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ariate" sheetId="1" r:id="rId4"/>
    <sheet state="visible" name="Consolidation" sheetId="2" r:id="rId5"/>
    <sheet state="visible" name="Bivariate" sheetId="3" r:id="rId6"/>
    <sheet state="visible" name="Abnormal Data" sheetId="4" r:id="rId7"/>
    <sheet state="visible" name="BIVaRIATE 2" sheetId="5" r:id="rId8"/>
    <sheet state="visible" name="Null_vallues" sheetId="6" r:id="rId9"/>
  </sheets>
  <definedNames/>
  <calcPr/>
  <extLst>
    <ext uri="GoogleSheetsCustomDataVersion2">
      <go:sheetsCustomData xmlns:go="http://customooxmlschemas.google.com/" r:id="rId10" roundtripDataChecksum="ApFHS56mqe8PmsVqWRhbKziSJCWSgSiCCSo1XDr2U9w="/>
    </ext>
  </extLst>
</workbook>
</file>

<file path=xl/sharedStrings.xml><?xml version="1.0" encoding="utf-8"?>
<sst xmlns="http://schemas.openxmlformats.org/spreadsheetml/2006/main" count="5333" uniqueCount="4581">
  <si>
    <t>Basic analysis:</t>
  </si>
  <si>
    <t>Type of the transaction</t>
  </si>
  <si>
    <t>meter_sale_price</t>
  </si>
  <si>
    <t>trans_group_en</t>
  </si>
  <si>
    <t>Count</t>
  </si>
  <si>
    <t>Percentage</t>
  </si>
  <si>
    <t>Average</t>
  </si>
  <si>
    <t>st</t>
  </si>
  <si>
    <t>Minimum</t>
  </si>
  <si>
    <t>Maximum</t>
  </si>
  <si>
    <t>Gifts</t>
  </si>
  <si>
    <t>Mortgages</t>
  </si>
  <si>
    <t>Sales</t>
  </si>
  <si>
    <t>Total</t>
  </si>
  <si>
    <t xml:space="preserve">Sub type of the transaction (pre-registration sale </t>
  </si>
  <si>
    <t>procedure_name_en</t>
  </si>
  <si>
    <t>procedure_id</t>
  </si>
  <si>
    <t xml:space="preserve">Sell                 </t>
  </si>
  <si>
    <t xml:space="preserve">Sell - Pre registration           </t>
  </si>
  <si>
    <t xml:space="preserve">Mortgage Registration                    </t>
  </si>
  <si>
    <t xml:space="preserve">Delayed Sell                      </t>
  </si>
  <si>
    <t xml:space="preserve">Lease to Own Registration                 </t>
  </si>
  <si>
    <t xml:space="preserve">Grant                       </t>
  </si>
  <si>
    <t xml:space="preserve">Modify Mortgage                                  </t>
  </si>
  <si>
    <t xml:space="preserve">Delayed Mortgage                </t>
  </si>
  <si>
    <t xml:space="preserve">Development Registration              </t>
  </si>
  <si>
    <t xml:space="preserve">Sell Development         </t>
  </si>
  <si>
    <t xml:space="preserve">Lease Finance Registration               </t>
  </si>
  <si>
    <t xml:space="preserve">Lease to Own Registration Pre-Registration  </t>
  </si>
  <si>
    <t xml:space="preserve">Mortgage Pre-Registration           </t>
  </si>
  <si>
    <t xml:space="preserve">Development Mortgage       </t>
  </si>
  <si>
    <t xml:space="preserve">Development Registration Pre-Registration  </t>
  </si>
  <si>
    <t xml:space="preserve">Mortgage Transfer                             </t>
  </si>
  <si>
    <t>Delayed Lease to Own Registration</t>
  </si>
  <si>
    <t xml:space="preserve">Grant Pre-Registration     </t>
  </si>
  <si>
    <t xml:space="preserve">Grant on Delayed Sell       </t>
  </si>
  <si>
    <t xml:space="preserve">Sale On Payment Plan            </t>
  </si>
  <si>
    <t xml:space="preserve">Portfolio Mortgage Registration        </t>
  </si>
  <si>
    <t xml:space="preserve">Delayed Development      </t>
  </si>
  <si>
    <t xml:space="preserve">Grant Development    </t>
  </si>
  <si>
    <t xml:space="preserve">Lease Development Registration </t>
  </si>
  <si>
    <t xml:space="preserve">Lease to Own Transfer                   </t>
  </si>
  <si>
    <t xml:space="preserve">Modify Development Mortgage     </t>
  </si>
  <si>
    <t xml:space="preserve">Lease to Own on Development Registration   </t>
  </si>
  <si>
    <t xml:space="preserve">Delayed Sell Lease to Own Registration    </t>
  </si>
  <si>
    <t xml:space="preserve">Portfolio Mortgage Modification         </t>
  </si>
  <si>
    <t xml:space="preserve">Adding Land By Sell </t>
  </si>
  <si>
    <t xml:space="preserve">Lease to Own Modify                              </t>
  </si>
  <si>
    <t xml:space="preserve">Lease Finance Modification              </t>
  </si>
  <si>
    <t xml:space="preserve">Sell Development - Pre Registration  </t>
  </si>
  <si>
    <t xml:space="preserve">Delayed Sell Development     </t>
  </si>
  <si>
    <t xml:space="preserve">Modify Delayed Mortgage           </t>
  </si>
  <si>
    <t xml:space="preserve">Portfolio Mortgage Registration Pre-Registration   </t>
  </si>
  <si>
    <t xml:space="preserve">Portfolio Mortgage Development Registration      </t>
  </si>
  <si>
    <t xml:space="preserve">Mortgage Transfer Pre-Registration    </t>
  </si>
  <si>
    <t xml:space="preserve">Modify Mortgage Pre-Registration   </t>
  </si>
  <si>
    <t xml:space="preserve">Delayed Portfolio Mortgage   </t>
  </si>
  <si>
    <t xml:space="preserve">Portfolio Mortgage Modification Pre-Registration    </t>
  </si>
  <si>
    <t xml:space="preserve">Development Mortgage Pre-Registration        </t>
  </si>
  <si>
    <t xml:space="preserve">Lease to Own on Development Modification  </t>
  </si>
  <si>
    <t xml:space="preserve">Transfer Development Mortgage          </t>
  </si>
  <si>
    <t xml:space="preserve">Portfolio Development Registration   </t>
  </si>
  <si>
    <t xml:space="preserve">Portfolio Mortgage Development Modification     </t>
  </si>
  <si>
    <t xml:space="preserve">Lease Development Modify      </t>
  </si>
  <si>
    <t xml:space="preserve">Portfolio Mortgage Transfer     </t>
  </si>
  <si>
    <t>Delayed Lease to Own Modify</t>
  </si>
  <si>
    <t xml:space="preserve">Delayed Lease to Own Transfer       </t>
  </si>
  <si>
    <t xml:space="preserve">Delayed Sell Lease To Own Modification  </t>
  </si>
  <si>
    <t>main type of the property (land , Building , villa or unit)</t>
  </si>
  <si>
    <t>property_type_en</t>
  </si>
  <si>
    <t>property_sub_type_en</t>
  </si>
  <si>
    <t>Building</t>
  </si>
  <si>
    <t>NaN</t>
  </si>
  <si>
    <t>Land</t>
  </si>
  <si>
    <t>Unit</t>
  </si>
  <si>
    <t>Villa</t>
  </si>
  <si>
    <t>Clinic</t>
  </si>
  <si>
    <t>Flat</t>
  </si>
  <si>
    <t>Gymnasium</t>
  </si>
  <si>
    <t>Hotel</t>
  </si>
  <si>
    <t>sub type of the property (ex. For units : apartment , shop , office ..etc)</t>
  </si>
  <si>
    <t>Hotel Apartment</t>
  </si>
  <si>
    <t>Hotel Rooms</t>
  </si>
  <si>
    <t>Office</t>
  </si>
  <si>
    <t>Parking</t>
  </si>
  <si>
    <t>Shop</t>
  </si>
  <si>
    <t>Show Rooms</t>
  </si>
  <si>
    <t>Sized Partition</t>
  </si>
  <si>
    <t>Stacked Townhouses</t>
  </si>
  <si>
    <t>Store</t>
  </si>
  <si>
    <t>Workshop</t>
  </si>
  <si>
    <t>Warehouse</t>
  </si>
  <si>
    <t xml:space="preserve">Only 21% of the data do not have sub type entry. </t>
  </si>
  <si>
    <t>property use based zoning authority's regulations (Residential , Commercial , Industrial .. Etc)</t>
  </si>
  <si>
    <t>property_usage_en</t>
  </si>
  <si>
    <t>Residential</t>
  </si>
  <si>
    <t>Commercial</t>
  </si>
  <si>
    <t>Hospitality</t>
  </si>
  <si>
    <t>Residential / Commercial</t>
  </si>
  <si>
    <t>Other</t>
  </si>
  <si>
    <t>Multi-Use</t>
  </si>
  <si>
    <t>Industrial</t>
  </si>
  <si>
    <t>Agricultural</t>
  </si>
  <si>
    <t>Industrial / Commercial</t>
  </si>
  <si>
    <t>Storage</t>
  </si>
  <si>
    <t>Industrial / Commercial / Residential</t>
  </si>
  <si>
    <t>84% of our data is residential.</t>
  </si>
  <si>
    <t>Type of registration (off-plan or existing properties)</t>
  </si>
  <si>
    <t>reg_type_en</t>
  </si>
  <si>
    <t>Existing Properties</t>
  </si>
  <si>
    <t>Off-Plan Properties</t>
  </si>
  <si>
    <t>Community name in English as per Dubai Municipality</t>
  </si>
  <si>
    <t>Top 10 areas of Dubai transactions:</t>
  </si>
  <si>
    <t>area_name_en</t>
  </si>
  <si>
    <t>Marsa Dubai</t>
  </si>
  <si>
    <t>Al Thanyah Fifth</t>
  </si>
  <si>
    <t>Burj Khalifa</t>
  </si>
  <si>
    <t>Al Barsha South Fourth</t>
  </si>
  <si>
    <t>Business Bay</t>
  </si>
  <si>
    <t>Al Warsan First</t>
  </si>
  <si>
    <t>Wadi Al Safa 5</t>
  </si>
  <si>
    <t>Palm Jumeirah</t>
  </si>
  <si>
    <t>Al Hebiah Fourth</t>
  </si>
  <si>
    <t>Jabal Ali First</t>
  </si>
  <si>
    <t>Building name in English given by the developer (not nessesarly to similar to common name)</t>
  </si>
  <si>
    <t>Top 10 building names:</t>
  </si>
  <si>
    <t>building_name_en</t>
  </si>
  <si>
    <t xml:space="preserve">NaN                          </t>
  </si>
  <si>
    <t>Seven City JLT</t>
  </si>
  <si>
    <t>PRINCESS TOWER</t>
  </si>
  <si>
    <t>SILICON GATES 1</t>
  </si>
  <si>
    <t>Marina Pinnacle</t>
  </si>
  <si>
    <t>ELITE RESIDENCE</t>
  </si>
  <si>
    <t>Silver Tower</t>
  </si>
  <si>
    <t>Torch Tower</t>
  </si>
  <si>
    <t>OCEAN HEIGHTS</t>
  </si>
  <si>
    <t>30% of the records are missing for building name</t>
  </si>
  <si>
    <t>Developer's project English name</t>
  </si>
  <si>
    <t>project_number</t>
  </si>
  <si>
    <t>project_name_en</t>
  </si>
  <si>
    <t>REMRAAM</t>
  </si>
  <si>
    <t>SKY COURTS</t>
  </si>
  <si>
    <t xml:space="preserve">JUMEIRAH PARK </t>
  </si>
  <si>
    <t>INTERNATIONAL CITY EMARATI</t>
  </si>
  <si>
    <t>VICTORY HEIGHTS</t>
  </si>
  <si>
    <t>LAKESIDE</t>
  </si>
  <si>
    <t>CHURCHILL TOWER</t>
  </si>
  <si>
    <t>AL KHAIL HEIGHTS</t>
  </si>
  <si>
    <t>SEVEN CITY JLT</t>
  </si>
  <si>
    <t>Found some issues with instance date-</t>
  </si>
  <si>
    <t>Year</t>
  </si>
  <si>
    <t>No of transactions</t>
  </si>
  <si>
    <t>Percentage of transactions</t>
  </si>
  <si>
    <t>Grand Total</t>
  </si>
  <si>
    <t>master developer name in English</t>
  </si>
  <si>
    <t>master_project_en</t>
  </si>
  <si>
    <t>Jumeirah Village Circle</t>
  </si>
  <si>
    <t>Dubai Marina</t>
  </si>
  <si>
    <t>Jumeirah Lakes Towers</t>
  </si>
  <si>
    <t>International City Phase 1</t>
  </si>
  <si>
    <t>Dubai Sports City</t>
  </si>
  <si>
    <t>Silicon Oasis</t>
  </si>
  <si>
    <t>the nearest landmark to the property of the transaction in English</t>
  </si>
  <si>
    <t>nearest_landmark_en</t>
  </si>
  <si>
    <t>Sports City Swimming Academy</t>
  </si>
  <si>
    <t>Burj Al Arab</t>
  </si>
  <si>
    <t>Downtown Dubai</t>
  </si>
  <si>
    <t>Motor City</t>
  </si>
  <si>
    <t>IMG World Adventures</t>
  </si>
  <si>
    <t>Dubai International Airport</t>
  </si>
  <si>
    <t>Expo 2020 Site</t>
  </si>
  <si>
    <t>Dubai Cycling Course</t>
  </si>
  <si>
    <t>Global Village</t>
  </si>
  <si>
    <t>Al Makhtoum International Airport</t>
  </si>
  <si>
    <t>Hamdan Sports Complex</t>
  </si>
  <si>
    <t>Dubai Parks and Resorts</t>
  </si>
  <si>
    <t>Jabel Ali</t>
  </si>
  <si>
    <t>the nearest metro station to the property of the transaction In English</t>
  </si>
  <si>
    <t>Top 10 metro stations</t>
  </si>
  <si>
    <t>nearest_metro_en</t>
  </si>
  <si>
    <t>Buj Khalifa Dubai Mall Metro Station</t>
  </si>
  <si>
    <t>Business Bay Metro Station</t>
  </si>
  <si>
    <t>Dubai Internet City</t>
  </si>
  <si>
    <t>Nakheel Metro Station</t>
  </si>
  <si>
    <t>Rashidiya Metro Station</t>
  </si>
  <si>
    <t>Damac Properties</t>
  </si>
  <si>
    <t>Sharaf Dg Metro Station</t>
  </si>
  <si>
    <t>First Abu Dhabi Bank Metro Station</t>
  </si>
  <si>
    <t>the nearest mall to the property of the transaction in English</t>
  </si>
  <si>
    <t>nearest_mall_en</t>
  </si>
  <si>
    <t>City Centre Mirdif</t>
  </si>
  <si>
    <t>Dubai Mall</t>
  </si>
  <si>
    <t>Ibn-e-Battuta Mall</t>
  </si>
  <si>
    <t>Mall of the Emirates</t>
  </si>
  <si>
    <t>Marina Mall</t>
  </si>
  <si>
    <t>number of room - taken along with property type</t>
  </si>
  <si>
    <t>rooms_en</t>
  </si>
  <si>
    <t>1 B/R</t>
  </si>
  <si>
    <t>2 B/R</t>
  </si>
  <si>
    <t>3 B/R</t>
  </si>
  <si>
    <t>4 B/R</t>
  </si>
  <si>
    <t>5 B/R</t>
  </si>
  <si>
    <t>6 B/R</t>
  </si>
  <si>
    <t>7 B/R</t>
  </si>
  <si>
    <t>8 B/R</t>
  </si>
  <si>
    <t>9 B/R</t>
  </si>
  <si>
    <t>GYM</t>
  </si>
  <si>
    <t>PENTHOUSE</t>
  </si>
  <si>
    <t>Single Room</t>
  </si>
  <si>
    <t>Studio</t>
  </si>
  <si>
    <t>does the unit has a parking ? (0=No, 1=Yes)</t>
  </si>
  <si>
    <t>has_parking</t>
  </si>
  <si>
    <t>Only 65% of the data (basically Units) have parking. It will definitely add value to our model</t>
  </si>
  <si>
    <t>summary of numerical variables</t>
  </si>
  <si>
    <t>actual_worth</t>
  </si>
  <si>
    <t>rent_value</t>
  </si>
  <si>
    <t>meter_rent_price</t>
  </si>
  <si>
    <t>count</t>
  </si>
  <si>
    <t>mean</t>
  </si>
  <si>
    <t>std</t>
  </si>
  <si>
    <t>min</t>
  </si>
  <si>
    <t>max</t>
  </si>
  <si>
    <t>Consolidation of both analysis</t>
  </si>
  <si>
    <t>Meter_sale_price</t>
  </si>
  <si>
    <t>percentage</t>
  </si>
  <si>
    <t>Study of numerical variables by Categorical variables:</t>
  </si>
  <si>
    <t>level_0</t>
  </si>
  <si>
    <t>level_1</t>
  </si>
  <si>
    <t>Property Type</t>
  </si>
  <si>
    <t>AL Athbah</t>
  </si>
  <si>
    <t>Abu Hail</t>
  </si>
  <si>
    <t>Al Asbaq</t>
  </si>
  <si>
    <t>Al Aweer First</t>
  </si>
  <si>
    <t>Al Aweer Second</t>
  </si>
  <si>
    <t>Al Bada</t>
  </si>
  <si>
    <t>Al Baharna</t>
  </si>
  <si>
    <t>Al Baraha</t>
  </si>
  <si>
    <t>Al Barsha</t>
  </si>
  <si>
    <t>Al Barsha First</t>
  </si>
  <si>
    <t>Al Barsha Second</t>
  </si>
  <si>
    <t>Al Barsha South Fifth</t>
  </si>
  <si>
    <t>Al Barsha Third</t>
  </si>
  <si>
    <t>Al Barshaa South First</t>
  </si>
  <si>
    <t>Al Barshaa South Second</t>
  </si>
  <si>
    <t>Al Barshaa South Third</t>
  </si>
  <si>
    <t>Al Buteen</t>
  </si>
  <si>
    <t>Al Dhagaya</t>
  </si>
  <si>
    <t>Al Eyas</t>
  </si>
  <si>
    <t>(&amp;#39;area_name_en&amp;#39;</t>
  </si>
  <si>
    <t>&amp;#39;&amp;#39;)</t>
  </si>
  <si>
    <t>(&amp;#39;actual_worth&amp;#39;, &amp;#39;count&amp;#39;)</t>
  </si>
  <si>
    <t>(&amp;#39;actual_worth&amp;#39;, &amp;#39;mean&amp;#39;)</t>
  </si>
  <si>
    <t>(&amp;#39;actual_worth&amp;#39;, &amp;#39;std&amp;#39;)</t>
  </si>
  <si>
    <t>(&amp;#39;actual_worth&amp;#39;, &amp;#39;min&amp;#39;)</t>
  </si>
  <si>
    <t>(&amp;#39;actual_worth&amp;#39;, &amp;#39;25%&amp;#39;)</t>
  </si>
  <si>
    <t>(&amp;#39;actual_worth&amp;#39;, &amp;#39;50%&amp;#39;)</t>
  </si>
  <si>
    <t>(&amp;#39;actual_worth&amp;#39;, &amp;#39;75%&amp;#39;)</t>
  </si>
  <si>
    <t>(&amp;#39;actual_worth&amp;#39;, &amp;#39;max&amp;#39;)</t>
  </si>
  <si>
    <t>(&amp;#39;meter_sale_price&amp;#39;, &amp;#39;count&amp;#39;)</t>
  </si>
  <si>
    <t>(&amp;#39;meter_sale_price&amp;#39;, &amp;#39;mean&amp;#39;)</t>
  </si>
  <si>
    <t>(&amp;#39;meter_sale_price&amp;#39;, &amp;#39;std&amp;#39;)</t>
  </si>
  <si>
    <t>(&amp;#39;meter_sale_price&amp;#39;, &amp;#39;min&amp;#39;)</t>
  </si>
  <si>
    <t>(&amp;#39;meter_sale_price&amp;#39;, &amp;#39;25%&amp;#39;)</t>
  </si>
  <si>
    <t>(&amp;#39;meter_sale_price&amp;#39;, &amp;#39;50%&amp;#39;)</t>
  </si>
  <si>
    <t>(&amp;#39;meter_sale_price&amp;#39;, &amp;#39;75%&amp;#39;)</t>
  </si>
  <si>
    <t>(&amp;#39;meter_sale_price&amp;#39;, &amp;#39;max&amp;#39;)</t>
  </si>
  <si>
    <t>Al Faga'A</t>
  </si>
  <si>
    <t>Al Fahidi</t>
  </si>
  <si>
    <t>Al Garhoud</t>
  </si>
  <si>
    <t>Al Goze First</t>
  </si>
  <si>
    <t>Al Goze Fourth</t>
  </si>
  <si>
    <t>Al Goze Industrial First</t>
  </si>
  <si>
    <t>Al Goze Industrial Fourth</t>
  </si>
  <si>
    <t>Al Goze Industrial Second</t>
  </si>
  <si>
    <t>Al Goze Industrial Third</t>
  </si>
  <si>
    <t>Al Goze Third</t>
  </si>
  <si>
    <t>Al Hamriya</t>
  </si>
  <si>
    <t>Al Hebiah Fifth</t>
  </si>
  <si>
    <t>Al Hebiah First</t>
  </si>
  <si>
    <t>Al Hebiah Second</t>
  </si>
  <si>
    <t>Al Hebiah Sixth</t>
  </si>
  <si>
    <t>Al Hebiah Third</t>
  </si>
  <si>
    <t>Al Hudaiba</t>
  </si>
  <si>
    <t>Al Jadaf</t>
  </si>
  <si>
    <t>Al Jafliya</t>
  </si>
  <si>
    <t>Al Karama</t>
  </si>
  <si>
    <t>Al Khabeesi</t>
  </si>
  <si>
    <t>Al Khairan  Second</t>
  </si>
  <si>
    <t>Al Khairan First</t>
  </si>
  <si>
    <t>Al Khawaneej</t>
  </si>
  <si>
    <t>Al Khawaneej First</t>
  </si>
  <si>
    <t>Al Khawaneej Second</t>
  </si>
  <si>
    <t>Al Kheeran</t>
  </si>
  <si>
    <t>Al Kifaf</t>
  </si>
  <si>
    <t>Al Layan1</t>
  </si>
  <si>
    <t>Al Lusaily</t>
  </si>
  <si>
    <t>Al Maha</t>
  </si>
  <si>
    <t>Al Mamzer</t>
  </si>
  <si>
    <t>Al Manara</t>
  </si>
  <si>
    <t>Al Mararr</t>
  </si>
  <si>
    <t>Al Marmoom</t>
  </si>
  <si>
    <t>Al Merkadh</t>
  </si>
  <si>
    <t>Al Mizhar</t>
  </si>
  <si>
    <t>Al Mizhar First</t>
  </si>
  <si>
    <t>Al Mizhar Second</t>
  </si>
  <si>
    <t>Al Mizhar Third</t>
  </si>
  <si>
    <t>Al Murqabat</t>
  </si>
  <si>
    <t>Al Musalla (Dubai)</t>
  </si>
  <si>
    <t>Al Muteena</t>
  </si>
  <si>
    <t>Al Nahda First</t>
  </si>
  <si>
    <t>Al Nahda Second</t>
  </si>
  <si>
    <t>Al Qoaz</t>
  </si>
  <si>
    <t>Al Qusais</t>
  </si>
  <si>
    <t>Al Qusais First</t>
  </si>
  <si>
    <t>Al Qusais Industrial Fifth</t>
  </si>
  <si>
    <t>Al Qusais Industrial First</t>
  </si>
  <si>
    <t>Al Qusais Industrial Fourth</t>
  </si>
  <si>
    <t>Al Qusais Industrial Second</t>
  </si>
  <si>
    <t>Al Qusais Industrial Third</t>
  </si>
  <si>
    <t>Al Qusais Second</t>
  </si>
  <si>
    <t>Al Raffa</t>
  </si>
  <si>
    <t>Al Ras</t>
  </si>
  <si>
    <t>Al Rashidiya</t>
  </si>
  <si>
    <t>Al Rega</t>
  </si>
  <si>
    <t>Al Rowaiyah First</t>
  </si>
  <si>
    <t>Al Rowaiyah Second</t>
  </si>
  <si>
    <t>Al Rowaiyah Third</t>
  </si>
  <si>
    <t>Al Ruwayyah</t>
  </si>
  <si>
    <t>Al Sabkha</t>
  </si>
  <si>
    <t>Al Safaa</t>
  </si>
  <si>
    <t>Al Saffa First</t>
  </si>
  <si>
    <t>Al Saffa Second</t>
  </si>
  <si>
    <t>Al Safouh First</t>
  </si>
  <si>
    <t>Al Safouh Second</t>
  </si>
  <si>
    <t>Al Satwa</t>
  </si>
  <si>
    <t>Al Suq Al Kabeer</t>
  </si>
  <si>
    <t>Al Thanayah Fourth</t>
  </si>
  <si>
    <t>Al Thanyah First</t>
  </si>
  <si>
    <t>Al Thanyah Third</t>
  </si>
  <si>
    <t>Al Ttay</t>
  </si>
  <si>
    <t>Al Twar First</t>
  </si>
  <si>
    <t>Al Twar Fourth</t>
  </si>
  <si>
    <t>Al Twar Second</t>
  </si>
  <si>
    <t>Al Twar Third</t>
  </si>
  <si>
    <t>Al Waheda</t>
  </si>
  <si>
    <t>Al Warqa First</t>
  </si>
  <si>
    <t>Al Warqa Fourth</t>
  </si>
  <si>
    <t>Al Warqa Second</t>
  </si>
  <si>
    <t>Al Warqa Third</t>
  </si>
  <si>
    <t>Al Warsan Second</t>
  </si>
  <si>
    <t>Al Warsan Third</t>
  </si>
  <si>
    <t>Al Wasl</t>
  </si>
  <si>
    <t>Al Yelayiss 1</t>
  </si>
  <si>
    <t>Al Yelayiss 2</t>
  </si>
  <si>
    <t>Al Yelayiss 3</t>
  </si>
  <si>
    <t>Al Yelayiss 4</t>
  </si>
  <si>
    <t>Al Yelayiss 5</t>
  </si>
  <si>
    <t>Al Yufrah 1</t>
  </si>
  <si>
    <t>Al Yufrah 2</t>
  </si>
  <si>
    <t>Al Yufrah 3</t>
  </si>
  <si>
    <t>Al Yufrah 4</t>
  </si>
  <si>
    <t>Al-Aweer</t>
  </si>
  <si>
    <t>Al-Baloosh</t>
  </si>
  <si>
    <t>Al-Bastakiyah</t>
  </si>
  <si>
    <t>Al-Cornich</t>
  </si>
  <si>
    <t>Al-Dzahiyyah Al-Jadeedah</t>
  </si>
  <si>
    <t>Al-Muhaisnah North</t>
  </si>
  <si>
    <t>Al-Murar Jadeed</t>
  </si>
  <si>
    <t>Al-Murar Qadeem</t>
  </si>
  <si>
    <t>Al-Musalla (Deira)</t>
  </si>
  <si>
    <t>Al-Mustashfa West</t>
  </si>
  <si>
    <t>Al-Nahdah</t>
  </si>
  <si>
    <t>Al-Nakhal</t>
  </si>
  <si>
    <t>Al-Qiyadah</t>
  </si>
  <si>
    <t>Al-Raulah</t>
  </si>
  <si>
    <t>Al-Riqqa East</t>
  </si>
  <si>
    <t>Al-Riqqa West</t>
  </si>
  <si>
    <t>Al-Safiyyah</t>
  </si>
  <si>
    <t>Al-Shumaal</t>
  </si>
  <si>
    <t>Al-Souq Al Kabeer (Deira)</t>
  </si>
  <si>
    <t>Al-Tawar</t>
  </si>
  <si>
    <t>Al-Zarouniyyah</t>
  </si>
  <si>
    <t>Bukadra</t>
  </si>
  <si>
    <t>Bur Dubai</t>
  </si>
  <si>
    <t>Burj Nahar</t>
  </si>
  <si>
    <t>Cornich Deira</t>
  </si>
  <si>
    <t>Dubai Investment Park First</t>
  </si>
  <si>
    <t>Dubai Investment Park Second</t>
  </si>
  <si>
    <t>Eyal Nasser</t>
  </si>
  <si>
    <t>Festival City First</t>
  </si>
  <si>
    <t>Ghadeer Al tair</t>
  </si>
  <si>
    <t>Grayteesah</t>
  </si>
  <si>
    <t>Hadaeq Sheikh Mohammed Bin Rashid</t>
  </si>
  <si>
    <t>Hatta</t>
  </si>
  <si>
    <t>Hessyan First</t>
  </si>
  <si>
    <t>Hessyan Second</t>
  </si>
  <si>
    <t>Hor Al Anz</t>
  </si>
  <si>
    <t>Hor Al Anz East</t>
  </si>
  <si>
    <t>Island 2</t>
  </si>
  <si>
    <t>Jabal Ali</t>
  </si>
  <si>
    <t>Jabal Ali Industrial First</t>
  </si>
  <si>
    <t>Jabal Ali Industrial Second</t>
  </si>
  <si>
    <t>Jabal Ali Industrial Third</t>
  </si>
  <si>
    <t>Jabal Ali Third</t>
  </si>
  <si>
    <t>Jumeirah</t>
  </si>
  <si>
    <t>Jumeirah First</t>
  </si>
  <si>
    <t>Jumeirah Second</t>
  </si>
  <si>
    <t>Jumeirah Third</t>
  </si>
  <si>
    <t>Le Hemaira</t>
  </si>
  <si>
    <t>Lehbab</t>
  </si>
  <si>
    <t>Lehbab First</t>
  </si>
  <si>
    <t>Lehbab Second</t>
  </si>
  <si>
    <t>Madinat Al Mataar</t>
  </si>
  <si>
    <t>Madinat Dubai Almelaheyah</t>
  </si>
  <si>
    <t>Madinat Hind 1</t>
  </si>
  <si>
    <t>Madinat Hind 2</t>
  </si>
  <si>
    <t>Madinat Hind 3</t>
  </si>
  <si>
    <t>Madinat Hind 4</t>
  </si>
  <si>
    <t>Madinat Latifa</t>
  </si>
  <si>
    <t>Mankhool</t>
  </si>
  <si>
    <t>Margham</t>
  </si>
  <si>
    <t>Me'Aisem First</t>
  </si>
  <si>
    <t>Me'Aisem Second</t>
  </si>
  <si>
    <t>Mena Jabal Ali</t>
  </si>
  <si>
    <t>Mirdif</t>
  </si>
  <si>
    <t>Muashrah Al Bahraana</t>
  </si>
  <si>
    <t>Mugatrah</t>
  </si>
  <si>
    <t>Muhaisanah First</t>
  </si>
  <si>
    <t>Muhaisanah Fourth</t>
  </si>
  <si>
    <t>Muhaisanah Second</t>
  </si>
  <si>
    <t>Muhaisanah Third</t>
  </si>
  <si>
    <t>Muhaisna</t>
  </si>
  <si>
    <t>Muragab</t>
  </si>
  <si>
    <t>Mushrif</t>
  </si>
  <si>
    <t>Nad Al Hamar</t>
  </si>
  <si>
    <t>Nad Al Shiba</t>
  </si>
  <si>
    <t>Nad Al Shiba First</t>
  </si>
  <si>
    <t>Nad Al Shiba Fourth</t>
  </si>
  <si>
    <t>Nad Al Shiba Second</t>
  </si>
  <si>
    <t>Nad Al Shiba Third</t>
  </si>
  <si>
    <t>Nad Rashid</t>
  </si>
  <si>
    <t>Nad Shamma</t>
  </si>
  <si>
    <t>Nadd Hessa</t>
  </si>
  <si>
    <t>Naif</t>
  </si>
  <si>
    <t>Naif North</t>
  </si>
  <si>
    <t>Naif South</t>
  </si>
  <si>
    <t>Nazwah</t>
  </si>
  <si>
    <t>Oud Al Muteena First</t>
  </si>
  <si>
    <t>Oud Metha</t>
  </si>
  <si>
    <t>Palm Deira</t>
  </si>
  <si>
    <t>Palm Jabal Ali</t>
  </si>
  <si>
    <t>Port Saeed</t>
  </si>
  <si>
    <t>Ras Al Khor</t>
  </si>
  <si>
    <t>Ras Al Khor Industrial First</t>
  </si>
  <si>
    <t>Ras Al Khor Industrial Second</t>
  </si>
  <si>
    <t>Ras Al Khor Industrial Third</t>
  </si>
  <si>
    <t>Rega Al Buteen</t>
  </si>
  <si>
    <t>Remah</t>
  </si>
  <si>
    <t>Saih Aldahal</t>
  </si>
  <si>
    <t>Saih Shuaib 1</t>
  </si>
  <si>
    <t>Saih Shuaib 2</t>
  </si>
  <si>
    <t>Saih Shuaib 3</t>
  </si>
  <si>
    <t>Saih Shuaib 4</t>
  </si>
  <si>
    <t>Shandagha East</t>
  </si>
  <si>
    <t>Shandagha West</t>
  </si>
  <si>
    <t>Sikkat Al Khail North</t>
  </si>
  <si>
    <t>Sikkat Al Khail South</t>
  </si>
  <si>
    <t>Tawaa Al Sayegh</t>
  </si>
  <si>
    <t>Tawi Al Muraqqab</t>
  </si>
  <si>
    <t>Trade Center First</t>
  </si>
  <si>
    <t>Trade Center Second</t>
  </si>
  <si>
    <t>Um Al Sheif</t>
  </si>
  <si>
    <t>Um Esalay</t>
  </si>
  <si>
    <t>Um Hurair First</t>
  </si>
  <si>
    <t>Um Hurair Second</t>
  </si>
  <si>
    <t>Um Ramool</t>
  </si>
  <si>
    <t>Um Suqaim</t>
  </si>
  <si>
    <t>Um Suqaim First</t>
  </si>
  <si>
    <t>Um Suqaim Second</t>
  </si>
  <si>
    <t>Um Suqaim Third</t>
  </si>
  <si>
    <t>Umm Addamin</t>
  </si>
  <si>
    <t>Wadi Al Amardi</t>
  </si>
  <si>
    <t>Wadi Al Safa 2</t>
  </si>
  <si>
    <t>Wadi Al Safa 3</t>
  </si>
  <si>
    <t>Wadi Al Safa 4</t>
  </si>
  <si>
    <t>Wadi Al Safa 6</t>
  </si>
  <si>
    <t>Wadi Al Safa 7</t>
  </si>
  <si>
    <t>Warsan Fourth</t>
  </si>
  <si>
    <t>World Islands</t>
  </si>
  <si>
    <t>Zaabeel First</t>
  </si>
  <si>
    <t>Zaabeel Second</t>
  </si>
  <si>
    <t>Zareeba Duviya</t>
  </si>
  <si>
    <t>(&amp;#39;building_name_en&amp;#39;</t>
  </si>
  <si>
    <t>PALLADIUM</t>
  </si>
  <si>
    <t>DM MESK</t>
  </si>
  <si>
    <t>LOFTS T EAST</t>
  </si>
  <si>
    <t>Starz Tower 1</t>
  </si>
  <si>
    <t>Starz Tower 2</t>
  </si>
  <si>
    <t>03 Residence by Ned Al Ghurair</t>
  </si>
  <si>
    <t>1 Lake Plaza</t>
  </si>
  <si>
    <t>1 Residences - 1</t>
  </si>
  <si>
    <t>1 Residences - 2</t>
  </si>
  <si>
    <t>1 WOOD RESIDENCE</t>
  </si>
  <si>
    <t>10 OXFORD by IMAN</t>
  </si>
  <si>
    <t>105 Residences by Kamdar</t>
  </si>
  <si>
    <t>11 HILLS PARK</t>
  </si>
  <si>
    <t>15 Northside - Tower 1</t>
  </si>
  <si>
    <t>15 Northside - Tower 2</t>
  </si>
  <si>
    <t>161 Jumeirah Lane</t>
  </si>
  <si>
    <t>17 ICON BAY</t>
  </si>
  <si>
    <t>171 Garden Heights</t>
  </si>
  <si>
    <t>2020 Marquis</t>
  </si>
  <si>
    <t>23 MARINA</t>
  </si>
  <si>
    <t>25hours Heimat Dubai</t>
  </si>
  <si>
    <t>29 BLVD T1</t>
  </si>
  <si>
    <t>310 Riverside Crescent</t>
  </si>
  <si>
    <t>320 Riverside Crescent</t>
  </si>
  <si>
    <t>330 Riverside Crescent</t>
  </si>
  <si>
    <t>340 Riverside Crescent</t>
  </si>
  <si>
    <t>350 Riverside Crescent</t>
  </si>
  <si>
    <t>360 Riverside Crescent</t>
  </si>
  <si>
    <t>399 Hills Park B</t>
  </si>
  <si>
    <t>48 PARKSIDE</t>
  </si>
  <si>
    <t>4B Living</t>
  </si>
  <si>
    <t>4DIRECTION RESIDENCE 1</t>
  </si>
  <si>
    <t>51 @ Business Bay</t>
  </si>
  <si>
    <t>52|42 Tower 1</t>
  </si>
  <si>
    <t>52|42 Tower 2</t>
  </si>
  <si>
    <t>555 PARK VIEWS</t>
  </si>
  <si>
    <t>5th Avenue</t>
  </si>
  <si>
    <t>7 PARK CENTRAL BY METEORA</t>
  </si>
  <si>
    <t>7 Seasons</t>
  </si>
  <si>
    <t>8 BLVD WALK</t>
  </si>
  <si>
    <t>8WD</t>
  </si>
  <si>
    <t>99 PARK PLACE</t>
  </si>
  <si>
    <t>999 Residences by Reef Luxury Development - 1</t>
  </si>
  <si>
    <t>999 Residences by Reef Luxury Development - 2</t>
  </si>
  <si>
    <t>A 99</t>
  </si>
  <si>
    <t>A19</t>
  </si>
  <si>
    <t>A23</t>
  </si>
  <si>
    <t>AARK RESIDENCES</t>
  </si>
  <si>
    <t>AB CAVALIER</t>
  </si>
  <si>
    <t>AB MANARA 25_01</t>
  </si>
  <si>
    <t>AB MANARA 25_03</t>
  </si>
  <si>
    <t>AB MANARA 25_04</t>
  </si>
  <si>
    <t>AB MANARA 25_05</t>
  </si>
  <si>
    <t>AB MANARA 25_06</t>
  </si>
  <si>
    <t>AB MANARA 25_07</t>
  </si>
  <si>
    <t>AB MANARA 33_02</t>
  </si>
  <si>
    <t>AB Manara 25_8</t>
  </si>
  <si>
    <t>AB Manara 30_2</t>
  </si>
  <si>
    <t>AB Manara 31_1</t>
  </si>
  <si>
    <t>ABBEY CRESCENT 1</t>
  </si>
  <si>
    <t>ABBEY CRESCENT 2</t>
  </si>
  <si>
    <t>ABJAR TOWER</t>
  </si>
  <si>
    <t>ACACIA AT PARK HEIGHTS BUILDING A</t>
  </si>
  <si>
    <t>ACACIA AT PARK HEIGHTS BUILDING B</t>
  </si>
  <si>
    <t>ACACIA AT PARK HEIGHTS BUILDING C</t>
  </si>
  <si>
    <t>ACES CHATEAU</t>
  </si>
  <si>
    <t>ADDRESS HARBOUR POINT TOWER 1</t>
  </si>
  <si>
    <t>ADDRESS HARBOUR POINT TOWER 2</t>
  </si>
  <si>
    <t>ADDRESS MONTGOMERIE</t>
  </si>
  <si>
    <t>ADEBA AZIZI</t>
  </si>
  <si>
    <t>ADRIATIC</t>
  </si>
  <si>
    <t>AEGEAN</t>
  </si>
  <si>
    <t>AETERNITAS TOWER</t>
  </si>
  <si>
    <t>AFNAN 1</t>
  </si>
  <si>
    <t>AFNAN 2</t>
  </si>
  <si>
    <t>AFNAN 3</t>
  </si>
  <si>
    <t>AFNAN 4</t>
  </si>
  <si>
    <t>AFNAN 5</t>
  </si>
  <si>
    <t>AG 7EVEN</t>
  </si>
  <si>
    <t>AG 9INE</t>
  </si>
  <si>
    <t>AG ARK TOWER</t>
  </si>
  <si>
    <t>AG AUM RESIDENCE</t>
  </si>
  <si>
    <t>AG Central</t>
  </si>
  <si>
    <t>AG Residence</t>
  </si>
  <si>
    <t>AG Square</t>
  </si>
  <si>
    <t>AG TOWER</t>
  </si>
  <si>
    <t>AIMARSOUMY</t>
  </si>
  <si>
    <t>AJMAL SARAH</t>
  </si>
  <si>
    <t>AL ALKA 1</t>
  </si>
  <si>
    <t>AL ANBER</t>
  </si>
  <si>
    <t>AL ARTA 3</t>
  </si>
  <si>
    <t>AL ARTA 4</t>
  </si>
  <si>
    <t>AL ARTA1</t>
  </si>
  <si>
    <t>AL ARTA2</t>
  </si>
  <si>
    <t>AL Alka-3</t>
  </si>
  <si>
    <t>AL BADIA RESIDENCES BUILDINGS 10</t>
  </si>
  <si>
    <t>AL BADIA RESIDENCES BUILDINGS 11</t>
  </si>
  <si>
    <t>AL BADIA RESIDENCES BUILDINGS 3</t>
  </si>
  <si>
    <t>AL BADIA RESIDENCES BUILDINGS 8</t>
  </si>
  <si>
    <t>AL BARSHA SOUTH BUILDING</t>
  </si>
  <si>
    <t>AL BATEEN RESIDENCES AT JBR</t>
  </si>
  <si>
    <t>AL Dhafrah-2</t>
  </si>
  <si>
    <t>AL Dhafrah-3</t>
  </si>
  <si>
    <t>AL Dhafrah-4</t>
  </si>
  <si>
    <t>AL FOUAD</t>
  </si>
  <si>
    <t>AL GHOZLAN 1</t>
  </si>
  <si>
    <t>AL GHOZLAN 2</t>
  </si>
  <si>
    <t>AL GHOZLAN 3</t>
  </si>
  <si>
    <t>AL GHOZLAN 4</t>
  </si>
  <si>
    <t>AL HASEEN RESIDENCE 2</t>
  </si>
  <si>
    <t>AL HASEEN RESIDENCES</t>
  </si>
  <si>
    <t>AL HASEER B7</t>
  </si>
  <si>
    <t>AL HELAL AL ZAHABY</t>
  </si>
  <si>
    <t>AL HELAL AL ZAHABY 3</t>
  </si>
  <si>
    <t>AL HELAL AL ZAHABY BUILDING 2</t>
  </si>
  <si>
    <t>AL JAWHARA TOWER</t>
  </si>
  <si>
    <t>AL JAWZAA- A</t>
  </si>
  <si>
    <t>AL JAWZAA- B</t>
  </si>
  <si>
    <t>AL KHAIL HEIGHTS 10A-10B</t>
  </si>
  <si>
    <t>AL KHAIL HEIGHTS 11A-11B</t>
  </si>
  <si>
    <t>AL KHAIL HEIGHTS 1A-1B</t>
  </si>
  <si>
    <t>AL KHAIL HEIGHTS 2A-2B</t>
  </si>
  <si>
    <t>AL KHAIL HEIGHTS 3A-3B</t>
  </si>
  <si>
    <t>AL KHAIL HEIGHTS 4A-4B</t>
  </si>
  <si>
    <t>AL KHAIL HEIGHTS 5A-5B</t>
  </si>
  <si>
    <t>AL KHAIL HEIGHTS 6A-6B</t>
  </si>
  <si>
    <t>AL KHAIL HEIGHTS 7A-7B</t>
  </si>
  <si>
    <t>AL KHAIL HEIGHTS 8A-8B</t>
  </si>
  <si>
    <t>AL KHAIL HEIGHTS 9A-9B</t>
  </si>
  <si>
    <t>AL MADAR SIRAJ TOWER</t>
  </si>
  <si>
    <t>AL MANARA</t>
  </si>
  <si>
    <t>AL MANARA TOWER</t>
  </si>
  <si>
    <t>AL MANZIL HOTEL</t>
  </si>
  <si>
    <t>AL MASS VILLA</t>
  </si>
  <si>
    <t>AL MURAD TOWERS</t>
  </si>
  <si>
    <t>AL MURJAN VILLA</t>
  </si>
  <si>
    <t>AL Murjan</t>
  </si>
  <si>
    <t>AL NABAT B8</t>
  </si>
  <si>
    <t>AL RAMTH 1</t>
  </si>
  <si>
    <t>AL RAMTH 11</t>
  </si>
  <si>
    <t>AL RAMTH 13</t>
  </si>
  <si>
    <t>AL RAMTH 15</t>
  </si>
  <si>
    <t>AL RAMTH 18</t>
  </si>
  <si>
    <t>AL RAMTH 20</t>
  </si>
  <si>
    <t>AL RAMTH 21</t>
  </si>
  <si>
    <t>AL RAMTH 22</t>
  </si>
  <si>
    <t>AL RAMTH 23</t>
  </si>
  <si>
    <t>AL RAMTH 24</t>
  </si>
  <si>
    <t>AL RAMTH 26</t>
  </si>
  <si>
    <t>AL RAMTH 28</t>
  </si>
  <si>
    <t>AL RAMTH 3</t>
  </si>
  <si>
    <t/>
  </si>
  <si>
    <t>AL RAMTH 33</t>
  </si>
  <si>
    <t>AL RAMTH 35</t>
  </si>
  <si>
    <t>AL RAMTH 37</t>
  </si>
  <si>
    <t>AL RAMTH 39</t>
  </si>
  <si>
    <t>AL RAMTH 41</t>
  </si>
  <si>
    <t>AL RAMTH 43</t>
  </si>
  <si>
    <t>AL RAMTH 45</t>
  </si>
  <si>
    <t>AL RAMTH 47</t>
  </si>
  <si>
    <t>AL RAMTH 5</t>
  </si>
  <si>
    <t>AL RAMTH 53</t>
  </si>
  <si>
    <t>AL RAMTH 55</t>
  </si>
  <si>
    <t>AL RAMTH 57</t>
  </si>
  <si>
    <t>AL RAMTH 59</t>
  </si>
  <si>
    <t>AL RAMTH 65</t>
  </si>
  <si>
    <t>AL RAMTH 67</t>
  </si>
  <si>
    <t>AL RAMTH 7</t>
  </si>
  <si>
    <t>AL RAMTH 9</t>
  </si>
  <si>
    <t>AL SAAHA</t>
  </si>
  <si>
    <t>AL SEEF 1</t>
  </si>
  <si>
    <t>AL SEEF 2</t>
  </si>
  <si>
    <t>AL SHERA</t>
  </si>
  <si>
    <t>AL SIDIR 2</t>
  </si>
  <si>
    <t>AL SIMA TOWER</t>
  </si>
  <si>
    <t>AL THAMAM  2</t>
  </si>
  <si>
    <t>AL THAMAM  4</t>
  </si>
  <si>
    <t>AL THAMAM 1</t>
  </si>
  <si>
    <t>AL THAMAM 10</t>
  </si>
  <si>
    <t>AL THAMAM 11</t>
  </si>
  <si>
    <t>AL THAMAM 12</t>
  </si>
  <si>
    <t>AL THAMAM 13</t>
  </si>
  <si>
    <t>AL THAMAM 14</t>
  </si>
  <si>
    <t>AL THAMAM 15</t>
  </si>
  <si>
    <t>AL THAMAM 16</t>
  </si>
  <si>
    <t>AL THAMAM 18</t>
  </si>
  <si>
    <t>AL THAMAM 20</t>
  </si>
  <si>
    <t>AL THAMAM 22</t>
  </si>
  <si>
    <t>AL THAMAM 24</t>
  </si>
  <si>
    <t>AL THAMAM 26</t>
  </si>
  <si>
    <t>AL THAMAM 28</t>
  </si>
  <si>
    <t>AL THAMAM 3</t>
  </si>
  <si>
    <t>AL THAMAM 30</t>
  </si>
  <si>
    <t>AL THAMAM 32</t>
  </si>
  <si>
    <t>AL THAMAM 41</t>
  </si>
  <si>
    <t>AL THAMAM 43</t>
  </si>
  <si>
    <t>AL THAMAM 45</t>
  </si>
  <si>
    <t>AL THAMAM 47</t>
  </si>
  <si>
    <t>AL THAMAM 49</t>
  </si>
  <si>
    <t>AL THAMAM 5</t>
  </si>
  <si>
    <t>AL THAMAM 51</t>
  </si>
  <si>
    <t>AL THAMAM 53</t>
  </si>
  <si>
    <t>AL THAMAM 55</t>
  </si>
  <si>
    <t>AL THAMAM 57</t>
  </si>
  <si>
    <t>AL THAMAM 59</t>
  </si>
  <si>
    <t>AL THAMAM 6</t>
  </si>
  <si>
    <t>AL THAMAM 61</t>
  </si>
  <si>
    <t>AL THAMAM 63</t>
  </si>
  <si>
    <t>AL THAMAM 7</t>
  </si>
  <si>
    <t>AL THAMAM 8</t>
  </si>
  <si>
    <t>AL THAMAM 9</t>
  </si>
  <si>
    <t>AL THAYYAL-1</t>
  </si>
  <si>
    <t>AL THAYYAL-2</t>
  </si>
  <si>
    <t>AL THAYYAL-3</t>
  </si>
  <si>
    <t>AL THAYYAL-4</t>
  </si>
  <si>
    <t>AL WAHA 11</t>
  </si>
  <si>
    <t>AL WAHA 12</t>
  </si>
  <si>
    <t>AL WAHA 13</t>
  </si>
  <si>
    <t>AL WAHA 14</t>
  </si>
  <si>
    <t>AL WAHA 15</t>
  </si>
  <si>
    <t>AL WAHA 16</t>
  </si>
  <si>
    <t>AL WAHA 17</t>
  </si>
  <si>
    <t>AL WAHA 18</t>
  </si>
  <si>
    <t>AL WAHA 19</t>
  </si>
  <si>
    <t>AL WAHA 2</t>
  </si>
  <si>
    <t>AL WAHA 20</t>
  </si>
  <si>
    <t>AL WAHA 21</t>
  </si>
  <si>
    <t>AL WAHA 3</t>
  </si>
  <si>
    <t>AL WAHA 4</t>
  </si>
  <si>
    <t>AL WAHA 5</t>
  </si>
  <si>
    <t>AL WAHA 7</t>
  </si>
  <si>
    <t>AL WAHA 8</t>
  </si>
  <si>
    <t>AL WAHA 9</t>
  </si>
  <si>
    <t>ALBA TOWER</t>
  </si>
  <si>
    <t>ALBAHAR</t>
  </si>
  <si>
    <t>ALBERO BY ORO24</t>
  </si>
  <si>
    <t>ALCOVE</t>
  </si>
  <si>
    <t>ALGHAF 1</t>
  </si>
  <si>
    <t>ALGHAF 2</t>
  </si>
  <si>
    <t>ALGHAF 3</t>
  </si>
  <si>
    <t>ALGHAF 4</t>
  </si>
  <si>
    <t>ALI BABA</t>
  </si>
  <si>
    <t>ALJAZ 1</t>
  </si>
  <si>
    <t>ALJAZ 2</t>
  </si>
  <si>
    <t>ALJAZ3</t>
  </si>
  <si>
    <t>ALJAZ4</t>
  </si>
  <si>
    <t>ALLADIN TOWER</t>
  </si>
  <si>
    <t>ALMAS TOWER</t>
  </si>
  <si>
    <t>ALMASS</t>
  </si>
  <si>
    <t>ALNAKHEEL 1</t>
  </si>
  <si>
    <t>ALNAKHEEL 3</t>
  </si>
  <si>
    <t>ALNAKHEEL 4</t>
  </si>
  <si>
    <t>ALSIDIR 1</t>
  </si>
  <si>
    <t>ALSIDIR 3</t>
  </si>
  <si>
    <t>ALSIDIR 4</t>
  </si>
  <si>
    <t>ALTAI TOWER</t>
  </si>
  <si>
    <t>ALTAJER</t>
  </si>
  <si>
    <t>ALTIA ONE</t>
  </si>
  <si>
    <t>ALTIA RESIDENCE</t>
  </si>
  <si>
    <t>ALWAN RESIDENCE 1</t>
  </si>
  <si>
    <t>AMAAL 8</t>
  </si>
  <si>
    <t>AMAL TOWER</t>
  </si>
  <si>
    <t>AMALIA RESIDENCES</t>
  </si>
  <si>
    <t>AMBER</t>
  </si>
  <si>
    <t>AMETHYST BY SIROYA</t>
  </si>
  <si>
    <t>AMNA</t>
  </si>
  <si>
    <t>AMNA TOWER</t>
  </si>
  <si>
    <t>ANANTARA DOWNTOWN - BUSINESS TOWER</t>
  </si>
  <si>
    <t>ANANTARA DOWNTOWN HOTEL</t>
  </si>
  <si>
    <t>APEX ATRIUM</t>
  </si>
  <si>
    <t>APEX SUITES</t>
  </si>
  <si>
    <t>APRICOT</t>
  </si>
  <si>
    <t>AQUAMARINE</t>
  </si>
  <si>
    <t>ARABIAN GATE</t>
  </si>
  <si>
    <t>ARAS HEIGHTS</t>
  </si>
  <si>
    <t>ARAS Residence</t>
  </si>
  <si>
    <t>ARBOR VIEW</t>
  </si>
  <si>
    <t>ARENA APARTMENTS</t>
  </si>
  <si>
    <t>ARIA</t>
  </si>
  <si>
    <t>ARLO</t>
  </si>
  <si>
    <t>ARMADA  3</t>
  </si>
  <si>
    <t>ARMADA 1</t>
  </si>
  <si>
    <t>ARMADA 2</t>
  </si>
  <si>
    <t>ARMADA RETAIL 6</t>
  </si>
  <si>
    <t>ART - 18</t>
  </si>
  <si>
    <t>ART BAY EAST</t>
  </si>
  <si>
    <t>ART BAY WEST</t>
  </si>
  <si>
    <t>ARYENE GREENS</t>
  </si>
  <si>
    <t>ASPECT TOWER</t>
  </si>
  <si>
    <t>ASTORIA RESIDENCE</t>
  </si>
  <si>
    <t>ATLANTIC</t>
  </si>
  <si>
    <t>ATLANTIC TOWER 1</t>
  </si>
  <si>
    <t>ATLANTIC TOWER 2</t>
  </si>
  <si>
    <t>ATRIA RA</t>
  </si>
  <si>
    <t>ATRIA SA</t>
  </si>
  <si>
    <t>ATTAREEN</t>
  </si>
  <si>
    <t>ATTESSA X2</t>
  </si>
  <si>
    <t>AURA ELEGANCE</t>
  </si>
  <si>
    <t>AURA by Grovy</t>
  </si>
  <si>
    <t>AURORA W1</t>
  </si>
  <si>
    <t>AUTUMN 1</t>
  </si>
  <si>
    <t>AUTUMN 2</t>
  </si>
  <si>
    <t>AVA DESIGNER RESEDENSS - C32</t>
  </si>
  <si>
    <t>AVA DESIGNER RESEDENSS - H30</t>
  </si>
  <si>
    <t>AVA at Palm Jumeirah by Omniyat</t>
  </si>
  <si>
    <t>AVANOS</t>
  </si>
  <si>
    <t>AVANT GARDE RESIDENCES BY SKYLINE</t>
  </si>
  <si>
    <t>AVANTI TOWER</t>
  </si>
  <si>
    <t>AVENUE RESIDENCE 6</t>
  </si>
  <si>
    <t>AXIS RESIDENCE 2</t>
  </si>
  <si>
    <t>AXIS RESIDENCES 3</t>
  </si>
  <si>
    <t>AXIS RESIDENCES 4</t>
  </si>
  <si>
    <t>AXIS RESIDENCES 5</t>
  </si>
  <si>
    <t>AXIS RESIDENCES 6</t>
  </si>
  <si>
    <t>AXIS RESIDENCES 8</t>
  </si>
  <si>
    <t>AXIS RESIDENCES ONE  2</t>
  </si>
  <si>
    <t>AXIS RESIDENCES ONE 1</t>
  </si>
  <si>
    <t>AXIS RESIDENCES ONE 3</t>
  </si>
  <si>
    <t>AXIS RESIDENCES ONE 4</t>
  </si>
  <si>
    <t>AXIS SILVER</t>
  </si>
  <si>
    <t>AYKON CITY (2) -TOWER C</t>
  </si>
  <si>
    <t>AYKON CITY 3 - TOWER A</t>
  </si>
  <si>
    <t>AYKON CITY 3 - TOWER D</t>
  </si>
  <si>
    <t>AYKON CITY-TOWER B</t>
  </si>
  <si>
    <t>AZHA Downtown Residences</t>
  </si>
  <si>
    <t>AZIZI Central</t>
  </si>
  <si>
    <t>AZIZI DAISY</t>
  </si>
  <si>
    <t>AZIZI FARISHTA</t>
  </si>
  <si>
    <t>AZIZI FREESIA</t>
  </si>
  <si>
    <t>AZIZI JEWEL</t>
  </si>
  <si>
    <t>AZIZI MINA</t>
  </si>
  <si>
    <t>AZIZI MONTRELL</t>
  </si>
  <si>
    <t>AZIZI Mirage 1 - TOWER 2</t>
  </si>
  <si>
    <t>AZIZI NEILA</t>
  </si>
  <si>
    <t>AZIZI PLAZA</t>
  </si>
  <si>
    <t>AZIZI RIVIERA 47</t>
  </si>
  <si>
    <t>AZIZI RIVIERA 61</t>
  </si>
  <si>
    <t>AZIZI RIVIERA 69</t>
  </si>
  <si>
    <t>AZIZI RIVIERA AZURE</t>
  </si>
  <si>
    <t>AZIZI RIVIERA REVE TOWER-1</t>
  </si>
  <si>
    <t>AZIZI RIVIERA REVE TOWER-2</t>
  </si>
  <si>
    <t>AZIZI RIVIERA REVE TOWER-3</t>
  </si>
  <si>
    <t>AZIZI RIVIERA REVE TOWER-PODIUM</t>
  </si>
  <si>
    <t>AZIZI Riviera 65</t>
  </si>
  <si>
    <t>AZIZI SAMIA</t>
  </si>
  <si>
    <t>AZIZI STAR</t>
  </si>
  <si>
    <t>AZIZI TULIP</t>
  </si>
  <si>
    <t>AZIZI VENICE 1</t>
  </si>
  <si>
    <t>AZIZI VENICE 10 - BUILDING A</t>
  </si>
  <si>
    <t>AZIZI VENICE 10 - BUILDING B</t>
  </si>
  <si>
    <t>AZIZI VENICE 11</t>
  </si>
  <si>
    <t>AZIZI VENICE 14-BUILDING A</t>
  </si>
  <si>
    <t>AZIZI VENICE 14-BUILDING B</t>
  </si>
  <si>
    <t>AZIZI VENICE 14-BUILDING C</t>
  </si>
  <si>
    <t>AZIZI VENICE 14-BUILDING D</t>
  </si>
  <si>
    <t>AZIZI VENICE 14-BUILDING E</t>
  </si>
  <si>
    <t>AZIZI VENICE 14-BUILDING F</t>
  </si>
  <si>
    <t>AZIZI VENICE 14-BUILDING G</t>
  </si>
  <si>
    <t>AZIZI VENICE 2</t>
  </si>
  <si>
    <t>AZIZI VENICE 3 -A</t>
  </si>
  <si>
    <t>AZIZI VENICE 3 -B</t>
  </si>
  <si>
    <t>AZIZI VENICE 4-A</t>
  </si>
  <si>
    <t>AZIZI VENICE 4-B</t>
  </si>
  <si>
    <t>AZIZI VENICE 4-PODIUM</t>
  </si>
  <si>
    <t>AZIZI VENICE 5 -A</t>
  </si>
  <si>
    <t>AZIZI VENICE 5 -B</t>
  </si>
  <si>
    <t>AZIZI VENICE 7 - Building A</t>
  </si>
  <si>
    <t>AZIZI VENICE 7 - Building B</t>
  </si>
  <si>
    <t>AZIZI VENICE 7 - Building C</t>
  </si>
  <si>
    <t>AZIZI VENICE 7 - Building D</t>
  </si>
  <si>
    <t>AZIZI VENICE 7 - Building E</t>
  </si>
  <si>
    <t>AZIZI VENICE 8 -A</t>
  </si>
  <si>
    <t>AZIZI VENICE 8 -B</t>
  </si>
  <si>
    <t>AZIZI VENICE 9 -A</t>
  </si>
  <si>
    <t>AZIZI VENICE 9 -B</t>
  </si>
  <si>
    <t>AZIZI VISTA</t>
  </si>
  <si>
    <t>AZIZI ZAIN</t>
  </si>
  <si>
    <t>AZURE</t>
  </si>
  <si>
    <t>AZURE RESIDENCES</t>
  </si>
  <si>
    <t>Aamna Residency</t>
  </si>
  <si>
    <t>Aba Lux Living</t>
  </si>
  <si>
    <t>Abu Keibal</t>
  </si>
  <si>
    <t>Act One Act Two Tower 1</t>
  </si>
  <si>
    <t>Act One Act Two Tower 2</t>
  </si>
  <si>
    <t>Address Fountain Views Hotel</t>
  </si>
  <si>
    <t>Address Fountain Views Residences - Tower 1</t>
  </si>
  <si>
    <t>Address Fountain Views Residences - Tower 2</t>
  </si>
  <si>
    <t>Address Residences Sky View</t>
  </si>
  <si>
    <t>Address Residences Sky View 2</t>
  </si>
  <si>
    <t>Address Residences Zabeel Tower 1</t>
  </si>
  <si>
    <t>Address Residences Zabeel Tower 2</t>
  </si>
  <si>
    <t>Address Residences Zabeel Tower 3</t>
  </si>
  <si>
    <t>Address Residences Zabeel Tower 4</t>
  </si>
  <si>
    <t>Address Residences l Dubai Hills Estate Tower A</t>
  </si>
  <si>
    <t>Address Residences l Dubai Hills Estate Tower B</t>
  </si>
  <si>
    <t>Address Residences l Dubai Hills Estate Townhouses</t>
  </si>
  <si>
    <t>Address Residences | Dubai Creek Harbour</t>
  </si>
  <si>
    <t>Address The Bay</t>
  </si>
  <si>
    <t>Adhara Star</t>
  </si>
  <si>
    <t>Aeon Tower 1</t>
  </si>
  <si>
    <t>Aeon Tower 2</t>
  </si>
  <si>
    <t>Ahad Residences</t>
  </si>
  <si>
    <t>Al Anbara</t>
  </si>
  <si>
    <t>Al Andalus Building A</t>
  </si>
  <si>
    <t>Al Andalus Building B</t>
  </si>
  <si>
    <t>Al Andalus Building C</t>
  </si>
  <si>
    <t>Al Andalus Building D</t>
  </si>
  <si>
    <t>Al Andalus Building E</t>
  </si>
  <si>
    <t>Al Andalus Building F</t>
  </si>
  <si>
    <t>Al Andalus Building G</t>
  </si>
  <si>
    <t>Al Andalus Building H</t>
  </si>
  <si>
    <t>Al Badia Hillside 1</t>
  </si>
  <si>
    <t>Al Badia Hillside 2</t>
  </si>
  <si>
    <t>Al Badia Hillside 3</t>
  </si>
  <si>
    <t>Al Badia Hillside 4</t>
  </si>
  <si>
    <t>Al Badia Hillside 5</t>
  </si>
  <si>
    <t>Al Badia Hillside 6</t>
  </si>
  <si>
    <t>Al Badia Hillside 7</t>
  </si>
  <si>
    <t>Al Basri</t>
  </si>
  <si>
    <t>Al Dabas</t>
  </si>
  <si>
    <t>Al Dar Tower</t>
  </si>
  <si>
    <t>Al Dhafrah-1</t>
  </si>
  <si>
    <t>Al Falak Residence</t>
  </si>
  <si>
    <t>Al Fattan Marine Towers</t>
  </si>
  <si>
    <t>Al Ghaf 1</t>
  </si>
  <si>
    <t>Al Habool</t>
  </si>
  <si>
    <t>Al Habtoor Tower</t>
  </si>
  <si>
    <t>Al Hallawi</t>
  </si>
  <si>
    <t>Al Hamri</t>
  </si>
  <si>
    <t>Al Hatimi</t>
  </si>
  <si>
    <t>Al Jazi 1</t>
  </si>
  <si>
    <t>Al Jazi 2</t>
  </si>
  <si>
    <t>Al Jazi 3</t>
  </si>
  <si>
    <t>Al Jazi 4</t>
  </si>
  <si>
    <t>Al Khudrawi</t>
  </si>
  <si>
    <t>Al Khushkar</t>
  </si>
  <si>
    <t>Al Majara 1</t>
  </si>
  <si>
    <t>Al Majara 2</t>
  </si>
  <si>
    <t>Al Majara 3</t>
  </si>
  <si>
    <t>Al Majara 5</t>
  </si>
  <si>
    <t>Al Msalli</t>
  </si>
  <si>
    <t>Al NOUJOUM TOWER</t>
  </si>
  <si>
    <t>Al Rabia Tower</t>
  </si>
  <si>
    <t>Al Sarrood</t>
  </si>
  <si>
    <t>Al Serh Residences 11 By Asak Real Estate Development</t>
  </si>
  <si>
    <t>Al Shahla</t>
  </si>
  <si>
    <t>Al Sultana</t>
  </si>
  <si>
    <t>Al Tamr</t>
  </si>
  <si>
    <t>Al Waha 1</t>
  </si>
  <si>
    <t>Al Waleed Garden</t>
  </si>
  <si>
    <t>Al Waleed Garden 2</t>
  </si>
  <si>
    <t>Al Waleed Paradise</t>
  </si>
  <si>
    <t>Al Waleed Residence</t>
  </si>
  <si>
    <t>Al Yarmouk</t>
  </si>
  <si>
    <t>Alexis Tower</t>
  </si>
  <si>
    <t>Alif Noon Residences</t>
  </si>
  <si>
    <t>Allegro Residences</t>
  </si>
  <si>
    <t>Altus Tower 1</t>
  </si>
  <si>
    <t>Altus Tower 2</t>
  </si>
  <si>
    <t>Amwaj 4</t>
  </si>
  <si>
    <t>Anchorage Residences</t>
  </si>
  <si>
    <t>Anwa Aria by Omniyat</t>
  </si>
  <si>
    <t>Aquarius Gate Residence</t>
  </si>
  <si>
    <t>Arabian</t>
  </si>
  <si>
    <t>Aria on the park</t>
  </si>
  <si>
    <t>Arisha Terraces - 1</t>
  </si>
  <si>
    <t>Arisha Terraces - 2</t>
  </si>
  <si>
    <t>Armada Retail 5</t>
  </si>
  <si>
    <t>Armani Beach Residences At Palm Jumeirah</t>
  </si>
  <si>
    <t>Artistic Heights</t>
  </si>
  <si>
    <t>Asayel 1</t>
  </si>
  <si>
    <t>Asayel 2</t>
  </si>
  <si>
    <t>Asayel 3</t>
  </si>
  <si>
    <t>Ascot Residences</t>
  </si>
  <si>
    <t>Ashton Park</t>
  </si>
  <si>
    <t>Ashton Park Residences - The Second</t>
  </si>
  <si>
    <t>Avalon Tower</t>
  </si>
  <si>
    <t>Avant</t>
  </si>
  <si>
    <t>Aveline Residencies by Citi Developer</t>
  </si>
  <si>
    <t>Avelon Boulevard</t>
  </si>
  <si>
    <t>Avencia 1</t>
  </si>
  <si>
    <t>Avencia 2</t>
  </si>
  <si>
    <t>Avencia 3</t>
  </si>
  <si>
    <t>Avencia 4</t>
  </si>
  <si>
    <t>Avencia 43</t>
  </si>
  <si>
    <t>Avencia 44</t>
  </si>
  <si>
    <t>Avencia 45</t>
  </si>
  <si>
    <t>Avencia 5</t>
  </si>
  <si>
    <t>Avenue Residence 1</t>
  </si>
  <si>
    <t>Avenue Residence 2</t>
  </si>
  <si>
    <t>Avenue Residence 4</t>
  </si>
  <si>
    <t>Avenue Residence 5</t>
  </si>
  <si>
    <t>Avenue Residence 7 By Nabni</t>
  </si>
  <si>
    <t>Avonlea Building 1</t>
  </si>
  <si>
    <t>Avonlea Building 2</t>
  </si>
  <si>
    <t>Axis Residences 7</t>
  </si>
  <si>
    <t>Ayala on the Park</t>
  </si>
  <si>
    <t>Azizi Aliyah Residences</t>
  </si>
  <si>
    <t>Azizi Amber</t>
  </si>
  <si>
    <t>Azizi Aura Residences</t>
  </si>
  <si>
    <t>Azizi Berton</t>
  </si>
  <si>
    <t>Azizi Gardens</t>
  </si>
  <si>
    <t>Azizi Grand</t>
  </si>
  <si>
    <t>Azizi Greenfield</t>
  </si>
  <si>
    <t>Azizi Liatris</t>
  </si>
  <si>
    <t>Azizi Mirage 1</t>
  </si>
  <si>
    <t>Azizi Park Avenue</t>
  </si>
  <si>
    <t>Azizi Pearl</t>
  </si>
  <si>
    <t>Azizi Riviera 1</t>
  </si>
  <si>
    <t>Azizi Riviera 10</t>
  </si>
  <si>
    <t>Azizi Riviera 11</t>
  </si>
  <si>
    <t>Azizi Riviera 12</t>
  </si>
  <si>
    <t>Azizi Riviera 13</t>
  </si>
  <si>
    <t>Azizi Riviera 14</t>
  </si>
  <si>
    <t>Azizi Riviera 15</t>
  </si>
  <si>
    <t>Azizi Riviera 16</t>
  </si>
  <si>
    <t>Azizi Riviera 17</t>
  </si>
  <si>
    <t>Azizi Riviera 18</t>
  </si>
  <si>
    <t>Azizi Riviera 19</t>
  </si>
  <si>
    <t>Azizi Riviera 2</t>
  </si>
  <si>
    <t>Azizi Riviera 20</t>
  </si>
  <si>
    <t>Azizi Riviera 21</t>
  </si>
  <si>
    <t>Azizi Riviera 22</t>
  </si>
  <si>
    <t>Azizi Riviera 23</t>
  </si>
  <si>
    <t>Azizi Riviera 24</t>
  </si>
  <si>
    <t>Azizi Riviera 25</t>
  </si>
  <si>
    <t>Azizi Riviera 26</t>
  </si>
  <si>
    <t>Azizi Riviera 27</t>
  </si>
  <si>
    <t>Azizi Riviera 28</t>
  </si>
  <si>
    <t>Azizi Riviera 29</t>
  </si>
  <si>
    <t>Azizi Riviera 3</t>
  </si>
  <si>
    <t>Azizi Riviera 30</t>
  </si>
  <si>
    <t>Azizi Riviera 31</t>
  </si>
  <si>
    <t>Azizi Riviera 32</t>
  </si>
  <si>
    <t>Azizi Riviera 33</t>
  </si>
  <si>
    <t>Azizi Riviera 34</t>
  </si>
  <si>
    <t>Azizi Riviera 35</t>
  </si>
  <si>
    <t>Azizi Riviera 36</t>
  </si>
  <si>
    <t>Azizi Riviera 37</t>
  </si>
  <si>
    <t>Azizi Riviera 38</t>
  </si>
  <si>
    <t>Azizi Riviera 39</t>
  </si>
  <si>
    <t>Azizi Riviera 4</t>
  </si>
  <si>
    <t>Azizi Riviera 40</t>
  </si>
  <si>
    <t>Azizi Riviera 41</t>
  </si>
  <si>
    <t>Azizi Riviera 42</t>
  </si>
  <si>
    <t>Azizi Riviera 43</t>
  </si>
  <si>
    <t>Azizi Riviera 44</t>
  </si>
  <si>
    <t>Azizi Riviera 45</t>
  </si>
  <si>
    <t>Azizi Riviera 46</t>
  </si>
  <si>
    <t>Azizi Riviera 48</t>
  </si>
  <si>
    <t>Azizi Riviera 5</t>
  </si>
  <si>
    <t>Azizi Riviera 59</t>
  </si>
  <si>
    <t>Azizi Riviera 6</t>
  </si>
  <si>
    <t>Azizi Riviera 63</t>
  </si>
  <si>
    <t>Azizi Riviera 67</t>
  </si>
  <si>
    <t>Azizi Riviera 7</t>
  </si>
  <si>
    <t>Azizi Riviera 8</t>
  </si>
  <si>
    <t>Azizi Riviera 9</t>
  </si>
  <si>
    <t>Azizi Rviera Beachfront - Podium</t>
  </si>
  <si>
    <t>Azizi Rviera Beachfront - Tower A</t>
  </si>
  <si>
    <t>Azizi Rviera Beachfront - Tower B</t>
  </si>
  <si>
    <t>Azizi Rviera Beachfront - Tower C</t>
  </si>
  <si>
    <t>Azizi Shaista Residence</t>
  </si>
  <si>
    <t>Azizi Venice 12 - Building A</t>
  </si>
  <si>
    <t>Azizi Venice 12 - Building B</t>
  </si>
  <si>
    <t>Azizi Venice 13 ? Building A</t>
  </si>
  <si>
    <t>Azizi Venice 13 ? Building B</t>
  </si>
  <si>
    <t>Azizi Venice 6 - Building A</t>
  </si>
  <si>
    <t>Azizi Venice 6 - Building B</t>
  </si>
  <si>
    <t>Azizi Venice 6 - Building G</t>
  </si>
  <si>
    <t>Azizi Yasamine</t>
  </si>
  <si>
    <t>Azizi feirouz</t>
  </si>
  <si>
    <t>Azizi.Iris</t>
  </si>
  <si>
    <t>Azizi.Orchid</t>
  </si>
  <si>
    <t>Azura Residences</t>
  </si>
  <si>
    <t>B1</t>
  </si>
  <si>
    <t>B2</t>
  </si>
  <si>
    <t>B2B</t>
  </si>
  <si>
    <t>B35</t>
  </si>
  <si>
    <t>B36</t>
  </si>
  <si>
    <t>B37</t>
  </si>
  <si>
    <t>B40</t>
  </si>
  <si>
    <t>B5</t>
  </si>
  <si>
    <t>B6</t>
  </si>
  <si>
    <t>BAHWAN TOWER</t>
  </si>
  <si>
    <t>BALQIS RESIDENCE 1</t>
  </si>
  <si>
    <t>BALQIS RESIDENCE 2</t>
  </si>
  <si>
    <t>BALQIS RESIDENCE 3</t>
  </si>
  <si>
    <t>BALTIC</t>
  </si>
  <si>
    <t>BANYAN TREE RESIDENCES HILLSIDE DUBAI</t>
  </si>
  <si>
    <t>BARTON HOUSE 1</t>
  </si>
  <si>
    <t>BARTON HOUSE 2</t>
  </si>
  <si>
    <t>BAY CENTRAL 1</t>
  </si>
  <si>
    <t>BAY CENTRAL 2</t>
  </si>
  <si>
    <t>BAY CENTRAL 3</t>
  </si>
  <si>
    <t>BAYS EDGE</t>
  </si>
  <si>
    <t>BAYSIDE</t>
  </si>
  <si>
    <t>BAYSWATER BAY BY OMNIYAT</t>
  </si>
  <si>
    <t>BAYVIEW Tower 1</t>
  </si>
  <si>
    <t>BAYVIEW Tower 2</t>
  </si>
  <si>
    <t>BAYZ TOWER</t>
  </si>
  <si>
    <t>BD 29 BLVD PODIUM</t>
  </si>
  <si>
    <t>BD 29 BLVD T2</t>
  </si>
  <si>
    <t>BD BLVD Plaza T2</t>
  </si>
  <si>
    <t>BD Standpoint A</t>
  </si>
  <si>
    <t>BD Standpoint B</t>
  </si>
  <si>
    <t>BEACH MANSION - TOWER 1</t>
  </si>
  <si>
    <t>BEACH MANSION - TOWER 2</t>
  </si>
  <si>
    <t>BEACH OASIS 2 - TOWER A</t>
  </si>
  <si>
    <t>BEACH OASIS 2 - TOWER B</t>
  </si>
  <si>
    <t>BEACH VISTA Podium</t>
  </si>
  <si>
    <t>BEACH VISTA Tower 1</t>
  </si>
  <si>
    <t>BEACH VISTA Tower 2</t>
  </si>
  <si>
    <t>BELGRAVIA 2</t>
  </si>
  <si>
    <t>BELLA ROSE</t>
  </si>
  <si>
    <t>BELVEDERE</t>
  </si>
  <si>
    <t>BENNETT HOUSE 1</t>
  </si>
  <si>
    <t>BENNETT HOUSE 2</t>
  </si>
  <si>
    <t>BERLIN BUSINESS TOWER</t>
  </si>
  <si>
    <t>BERMUDA VIEWS</t>
  </si>
  <si>
    <t>BEVERLY GARDENS BY AA AND HMB REAL ESTATE DEVELOPMENT</t>
  </si>
  <si>
    <t>BEVERLY RESIDENCE 2</t>
  </si>
  <si>
    <t>BINGHATTI  VIEWS</t>
  </si>
  <si>
    <t>BINGHATTI APARTMENTS</t>
  </si>
  <si>
    <t>BINGHATTI LAVENDER</t>
  </si>
  <si>
    <t>BLISS HOMES</t>
  </si>
  <si>
    <t>BLOOM HEIGHTS A</t>
  </si>
  <si>
    <t>BLOOM HEIGHTS B</t>
  </si>
  <si>
    <t>BLOOM TOWERS A</t>
  </si>
  <si>
    <t>BLOOM TOWERS B</t>
  </si>
  <si>
    <t>BLOOM TOWERS C</t>
  </si>
  <si>
    <t>BLVD CENTRAL 1</t>
  </si>
  <si>
    <t>BLVD CENTRAL 2</t>
  </si>
  <si>
    <t>BLVD CENTRAL PODIUM</t>
  </si>
  <si>
    <t>BLVD CRESCENT Podium</t>
  </si>
  <si>
    <t>BLVD CRESCENT Tower 1</t>
  </si>
  <si>
    <t>BLVD CRESCENT Tower 2</t>
  </si>
  <si>
    <t>BLVD PLAZA T1</t>
  </si>
  <si>
    <t>BNH SMART TOWER</t>
  </si>
  <si>
    <t>BNH Smart Tower 02</t>
  </si>
  <si>
    <t>BNH Tower 03</t>
  </si>
  <si>
    <t>BOTANICA</t>
  </si>
  <si>
    <t>BOTANICA TOWER-1</t>
  </si>
  <si>
    <t>BOUTIQUE XII</t>
  </si>
  <si>
    <t>BRIDGE SKY</t>
  </si>
  <si>
    <t>BRIGHT CORNER</t>
  </si>
  <si>
    <t>BUILDING L</t>
  </si>
  <si>
    <t>BUILDING M</t>
  </si>
  <si>
    <t>BULGARI Lighthouse Dubai</t>
  </si>
  <si>
    <t>BURJ PACIFIC</t>
  </si>
  <si>
    <t>BURJ PARK V</t>
  </si>
  <si>
    <t>BURJ VIEW RESIDENCE</t>
  </si>
  <si>
    <t>BURJ VISTA Tower 1</t>
  </si>
  <si>
    <t>BURJ VISTA Tower 2</t>
  </si>
  <si>
    <t>BURLINGTON TOWER</t>
  </si>
  <si>
    <t>BV RESIDENCES 1</t>
  </si>
  <si>
    <t>BV RESIDENCES 2</t>
  </si>
  <si>
    <t>BV RESIDENCES 3</t>
  </si>
  <si>
    <t>BV RESIDENCES 4</t>
  </si>
  <si>
    <t>BV RESIDENCES 5</t>
  </si>
  <si>
    <t>BV RESIDENCES 6</t>
  </si>
  <si>
    <t>Baccarat Residence T1</t>
  </si>
  <si>
    <t>Baccarat Residence T2</t>
  </si>
  <si>
    <t>Bahar 1</t>
  </si>
  <si>
    <t>Bahar 2</t>
  </si>
  <si>
    <t>Bahar 4</t>
  </si>
  <si>
    <t>Bahar 5</t>
  </si>
  <si>
    <t>Bahar 6</t>
  </si>
  <si>
    <t>Bahia 2</t>
  </si>
  <si>
    <t>Bali Residences</t>
  </si>
  <si>
    <t>Balqis Residence - Beach Villas</t>
  </si>
  <si>
    <t>Balqis Residence - Garden Villas</t>
  </si>
  <si>
    <t>Barari Hills Residence</t>
  </si>
  <si>
    <t>Barari Views</t>
  </si>
  <si>
    <t>Bay Residences Dubai Islands - A1</t>
  </si>
  <si>
    <t>Bay Residences Dubai Islands - A2</t>
  </si>
  <si>
    <t>Bay Residences Dubai Islands - A3</t>
  </si>
  <si>
    <t>Bay Residences Dubai Islands - A4</t>
  </si>
  <si>
    <t>Bay Residences Dubai Islands - Beach Houses</t>
  </si>
  <si>
    <t>Bay Square - 01</t>
  </si>
  <si>
    <t>Bay Square - 02</t>
  </si>
  <si>
    <t>Bay Square - 03</t>
  </si>
  <si>
    <t>Bay Square - 04</t>
  </si>
  <si>
    <t>Bay Square - 06</t>
  </si>
  <si>
    <t>Bay Square - 07</t>
  </si>
  <si>
    <t>Bay Square - 08</t>
  </si>
  <si>
    <t>Bay Square - 09</t>
  </si>
  <si>
    <t>Bay Square - 10</t>
  </si>
  <si>
    <t>Bay Square - 11</t>
  </si>
  <si>
    <t>Bay Square - 12</t>
  </si>
  <si>
    <t>Bay Square - 13</t>
  </si>
  <si>
    <t>Baygrove Residences C - Building 08</t>
  </si>
  <si>
    <t>Baygrove Residences C - Building 09</t>
  </si>
  <si>
    <t>Baygrove Residences C - Building 10</t>
  </si>
  <si>
    <t>Baygrove Residences C - Building 11</t>
  </si>
  <si>
    <t>Bayline</t>
  </si>
  <si>
    <t>Bayshore at Creek Beach Building 1</t>
  </si>
  <si>
    <t>Bayshore at Creek Beach Building 2</t>
  </si>
  <si>
    <t>Bayshore at Creek Beach Building 3</t>
  </si>
  <si>
    <t>Bayshore at Creek Beach Building 4</t>
  </si>
  <si>
    <t>Bayz 101 By Danube</t>
  </si>
  <si>
    <t>Bayz 102 By Danube</t>
  </si>
  <si>
    <t>Beach Isle Tower 1</t>
  </si>
  <si>
    <t>Beach Isle Tower 2</t>
  </si>
  <si>
    <t>Beach Residences Dubai Islands - B1</t>
  </si>
  <si>
    <t>Beach Residences Dubai Islands - B2</t>
  </si>
  <si>
    <t>Beach Residences Dubai Islands - B3</t>
  </si>
  <si>
    <t>Beach Residences Dubai Islands - B4</t>
  </si>
  <si>
    <t>Beach Residences Dubai Islands - Beach Houses</t>
  </si>
  <si>
    <t>Beach Walk Grand By Imtiaz</t>
  </si>
  <si>
    <t>Beach Walk Residences 1</t>
  </si>
  <si>
    <t>Beach Walk Residences 2</t>
  </si>
  <si>
    <t>Beach Walk Residences 3 by Imtiaz</t>
  </si>
  <si>
    <t>Beachgate by Address</t>
  </si>
  <si>
    <t>Beauport X1</t>
  </si>
  <si>
    <t>Belgravia</t>
  </si>
  <si>
    <t>Belgravia Heights I</t>
  </si>
  <si>
    <t>Belgravia Heights II</t>
  </si>
  <si>
    <t>Belgravia III A</t>
  </si>
  <si>
    <t>Belgravia III B</t>
  </si>
  <si>
    <t>Belgravia Square A</t>
  </si>
  <si>
    <t>Belgravia Square B</t>
  </si>
  <si>
    <t>Belle Reve By Zimaya</t>
  </si>
  <si>
    <t>Bellevue Towers-1</t>
  </si>
  <si>
    <t>Bellevue Towers-2</t>
  </si>
  <si>
    <t>Belmont Residences</t>
  </si>
  <si>
    <t>Berkeley Place</t>
  </si>
  <si>
    <t>Berkshire Park</t>
  </si>
  <si>
    <t>Beverly Boulevard</t>
  </si>
  <si>
    <t>Beverly Residence</t>
  </si>
  <si>
    <t>Biltmore Sufouh</t>
  </si>
  <si>
    <t>Binghatti Amber</t>
  </si>
  <si>
    <t>Binghatti Apex</t>
  </si>
  <si>
    <t>Binghatti Aurora</t>
  </si>
  <si>
    <t>Binghatti Avenue</t>
  </si>
  <si>
    <t>Binghatti Azure</t>
  </si>
  <si>
    <t>Binghatti Canal</t>
  </si>
  <si>
    <t>Binghatti Corner</t>
  </si>
  <si>
    <t>Binghatti Creek</t>
  </si>
  <si>
    <t>Binghatti Crescent</t>
  </si>
  <si>
    <t>Binghatti Crest</t>
  </si>
  <si>
    <t>Binghatti East Boutique Suites</t>
  </si>
  <si>
    <t>Binghatti Elite</t>
  </si>
  <si>
    <t>Binghatti Emerald</t>
  </si>
  <si>
    <t>Binghatti Galaxy - 1</t>
  </si>
  <si>
    <t>Binghatti Galaxy - 2</t>
  </si>
  <si>
    <t>Binghatti Gardenia</t>
  </si>
  <si>
    <t>Binghatti Gate</t>
  </si>
  <si>
    <t>Binghatti Gateway</t>
  </si>
  <si>
    <t>Binghatti Gems</t>
  </si>
  <si>
    <t>Binghatti Ghost</t>
  </si>
  <si>
    <t>Binghatti Grove</t>
  </si>
  <si>
    <t>Binghatti Heights</t>
  </si>
  <si>
    <t>Binghatti Hills - 1</t>
  </si>
  <si>
    <t>Binghatti Hills - 2</t>
  </si>
  <si>
    <t>Binghatti Hillviews</t>
  </si>
  <si>
    <t>Binghatti House</t>
  </si>
  <si>
    <t>Binghatti Jasmine</t>
  </si>
  <si>
    <t>Binghatti Luna</t>
  </si>
  <si>
    <t>Binghatti Mirage</t>
  </si>
  <si>
    <t>Binghatti Nova</t>
  </si>
  <si>
    <t>Binghatti Onyx</t>
  </si>
  <si>
    <t>Binghatti Orchid</t>
  </si>
  <si>
    <t>Binghatti Phantom</t>
  </si>
  <si>
    <t>Binghatti Phoenix</t>
  </si>
  <si>
    <t>Binghatti Point</t>
  </si>
  <si>
    <t>Binghatti Rose</t>
  </si>
  <si>
    <t>Binghatti Royale</t>
  </si>
  <si>
    <t>Binghatti Skyrise - Podium</t>
  </si>
  <si>
    <t>Binghatti Skyrise - TOWER A</t>
  </si>
  <si>
    <t>Binghatti Skyrise - TOWER B</t>
  </si>
  <si>
    <t>Binghatti Skyrise - TOWER C</t>
  </si>
  <si>
    <t>Binghatti Stars</t>
  </si>
  <si>
    <t>Binghatti Tulip</t>
  </si>
  <si>
    <t>Binghatti Venus</t>
  </si>
  <si>
    <t>Binghatti West Boutique Suites</t>
  </si>
  <si>
    <t>Binghatti Ivory</t>
  </si>
  <si>
    <t>Blossom 76 by Tranquil</t>
  </si>
  <si>
    <t>Blue Bell Residences</t>
  </si>
  <si>
    <t>Blue Wave</t>
  </si>
  <si>
    <t>Bluewaters Bay - Building 1</t>
  </si>
  <si>
    <t>Bluewaters Bay - Building 2</t>
  </si>
  <si>
    <t>Bluewaters Residences 1</t>
  </si>
  <si>
    <t>Bluewaters Residences 10</t>
  </si>
  <si>
    <t>Bluewaters Residences 2</t>
  </si>
  <si>
    <t>Bluewaters Residences 3</t>
  </si>
  <si>
    <t>Bluewaters Residences 4</t>
  </si>
  <si>
    <t>Bluewaters Residences 5</t>
  </si>
  <si>
    <t>Bluewaters Residences 6</t>
  </si>
  <si>
    <t>Bluewaters Residences 7</t>
  </si>
  <si>
    <t>Bluewaters Residences 8</t>
  </si>
  <si>
    <t>Bluewaters Residences 9</t>
  </si>
  <si>
    <t>Blvd Heights Podium</t>
  </si>
  <si>
    <t>Blvd Heights T1</t>
  </si>
  <si>
    <t>Blvd Heights T2</t>
  </si>
  <si>
    <t>Bonds Avenue Residences</t>
  </si>
  <si>
    <t>Bonnington</t>
  </si>
  <si>
    <t>Boulevard Point</t>
  </si>
  <si>
    <t>Boutique 23</t>
  </si>
  <si>
    <t>Boutique 7 Hotel &amp; Suites</t>
  </si>
  <si>
    <t>Breeze at Creek Beach Building 1</t>
  </si>
  <si>
    <t>Breeze at Creek Beach Building 2</t>
  </si>
  <si>
    <t>Breeze at Creek Beach Building 3</t>
  </si>
  <si>
    <t>Bugatti Residences by Binghatti</t>
  </si>
  <si>
    <t>Building 01</t>
  </si>
  <si>
    <t>Building 02</t>
  </si>
  <si>
    <t>Building 03</t>
  </si>
  <si>
    <t>Building 04</t>
  </si>
  <si>
    <t>Building 1 - FOREST</t>
  </si>
  <si>
    <t>Building 1 - MOSS</t>
  </si>
  <si>
    <t>Building 2 - SAGE</t>
  </si>
  <si>
    <t>Building 3 ? MINT</t>
  </si>
  <si>
    <t>Building 4 - PINE</t>
  </si>
  <si>
    <t>Building 5 - JADE</t>
  </si>
  <si>
    <t>Building 6 - TEAL</t>
  </si>
  <si>
    <t>Building 88</t>
  </si>
  <si>
    <t>Burj Binghatti</t>
  </si>
  <si>
    <t>Burj Crown</t>
  </si>
  <si>
    <t>Burj Khalifa Residences</t>
  </si>
  <si>
    <t>Burj Lake Hotel - The Address DownTown</t>
  </si>
  <si>
    <t>Burj Royale</t>
  </si>
  <si>
    <t>Burj Views Podium</t>
  </si>
  <si>
    <t>Burj Views Tower B</t>
  </si>
  <si>
    <t>Burj Views Tower C</t>
  </si>
  <si>
    <t>Burj ViewsTower A</t>
  </si>
  <si>
    <t>Business Tower</t>
  </si>
  <si>
    <t>C-14</t>
  </si>
  <si>
    <t>C-15</t>
  </si>
  <si>
    <t>C-16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</si>
  <si>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</si>
  <si>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</si>
  <si>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</si>
  <si>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</si>
  <si>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</si>
  <si>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</si>
  <si>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</si>
  <si>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</si>
  <si>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</si>
  <si>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</si>
  <si>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</si>
  <si>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</si>
  <si>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</si>
  <si>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</si>
  <si>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</si>
  <si>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</si>
  <si>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</si>
  <si>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</si>
  <si>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</si>
  <si>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</si>
  <si>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</si>
  <si>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</si>
  <si>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</si>
  <si>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</si>
  <si>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</si>
  <si>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</si>
  <si>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</si>
  <si>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</si>
  <si>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</si>
  <si>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</si>
  <si>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</si>
  <si>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</si>
  <si>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</si>
  <si>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</si>
  <si>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</si>
  <si>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</si>
  <si>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</si>
  <si>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</si>
  <si>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</si>
  <si>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</si>
  <si>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</si>
  <si>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</si>
  <si>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</si>
  <si>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</si>
  <si>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</si>
  <si>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</si>
  <si>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</si>
  <si>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</si>
  <si>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</si>
  <si>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</si>
  <si>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</si>
  <si>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</si>
  <si>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</si>
  <si>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</si>
  <si>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</si>
  <si>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</si>
  <si>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</si>
  <si>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</si>
  <si>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</si>
  <si>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</si>
  <si>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</si>
  <si>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</si>
  <si>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</si>
  <si>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</si>
  <si>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</si>
  <si>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</si>
  <si>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</si>
  <si>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</si>
  <si>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</si>
  <si>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</si>
  <si>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</si>
  <si>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</si>
  <si>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</si>
  <si>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</si>
  <si>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</si>
  <si>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</si>
  <si>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</si>
  <si>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</si>
  <si>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</si>
  <si>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C9</t>
  </si>
  <si>
    <t>CAESAR</t>
  </si>
  <si>
    <t>CANAL HEIGHTS</t>
  </si>
  <si>
    <t>CANCELLED-Emaar Business Park Building 3</t>
  </si>
  <si>
    <t>CANDACE ACACIA HOTEL APARTMENTS</t>
  </si>
  <si>
    <t>CANDACE ASTER HOTEL APARTMENTS</t>
  </si>
  <si>
    <t>CAPPADOCIA</t>
  </si>
  <si>
    <t>CARIBBEAN</t>
  </si>
  <si>
    <t>CASA VISTA RESIDENCE BY GOLDEN WOODS</t>
  </si>
  <si>
    <t>CASCADES</t>
  </si>
  <si>
    <t>CASSIA PARK</t>
  </si>
  <si>
    <t>CATCH RESIDENCES BY IGO</t>
  </si>
  <si>
    <t>CAVENDISH SQUARE</t>
  </si>
  <si>
    <t>CAYAN Business Center</t>
  </si>
  <si>
    <t>CAYAN TOWER</t>
  </si>
  <si>
    <t>CELESTIA A</t>
  </si>
  <si>
    <t>CELESTIA B</t>
  </si>
  <si>
    <t>CELESTIA Podium</t>
  </si>
  <si>
    <t>CELIA HEIGHTS</t>
  </si>
  <si>
    <t>CENTRIUM TOWER 1</t>
  </si>
  <si>
    <t>CENTRIUM TOWER 2</t>
  </si>
  <si>
    <t>CENTRIUM TOWER 3</t>
  </si>
  <si>
    <t>CENTRIUM TOWER 4</t>
  </si>
  <si>
    <t>CENTURION RESIDENCE - TOWER 1</t>
  </si>
  <si>
    <t>CENTURION RESIDENCE - TOWER 2</t>
  </si>
  <si>
    <t>CENTURY</t>
  </si>
  <si>
    <t>CF 1</t>
  </si>
  <si>
    <t>CF 2</t>
  </si>
  <si>
    <t>CF 3</t>
  </si>
  <si>
    <t>CF 4</t>
  </si>
  <si>
    <t>CF 5</t>
  </si>
  <si>
    <t>CF 6</t>
  </si>
  <si>
    <t>CF7 - A</t>
  </si>
  <si>
    <t>CF7 - B</t>
  </si>
  <si>
    <t>CF8</t>
  </si>
  <si>
    <t>CF9 - A</t>
  </si>
  <si>
    <t>CF9 - B</t>
  </si>
  <si>
    <t>CHAIMAA AVENUE</t>
  </si>
  <si>
    <t>CHAMPION TOWER 3</t>
  </si>
  <si>
    <t>CHAMPIONS TOWER 1</t>
  </si>
  <si>
    <t>CHAMPIONS TOWER2</t>
  </si>
  <si>
    <t>CHAPAL THE DESTINY A</t>
  </si>
  <si>
    <t>CHAPAL THE DESTINY B</t>
  </si>
  <si>
    <t>CHIC TOWER</t>
  </si>
  <si>
    <t>CINDERELLA</t>
  </si>
  <si>
    <t>CITY APARTMENTS</t>
  </si>
  <si>
    <t>CLAREN TOWER 1</t>
  </si>
  <si>
    <t>CLAREN TOWER 2</t>
  </si>
  <si>
    <t>CLASSIC APARTMENT</t>
  </si>
  <si>
    <t>CLAVERTON HOUSE 1</t>
  </si>
  <si>
    <t>CLAVERTON HOUSE 2</t>
  </si>
  <si>
    <t>CLAYDON HOUSE BY ELLINGTON</t>
  </si>
  <si>
    <t>CLAYTON RESIDENCY</t>
  </si>
  <si>
    <t>CLEOPATRA TOWER</t>
  </si>
  <si>
    <t>CLOUD A</t>
  </si>
  <si>
    <t>CLOUD B</t>
  </si>
  <si>
    <t>CLUB VISTA MARE</t>
  </si>
  <si>
    <t>COMMERCIAL BUILDING</t>
  </si>
  <si>
    <t>CON 109</t>
  </si>
  <si>
    <t>CON 111</t>
  </si>
  <si>
    <t>CON 114</t>
  </si>
  <si>
    <t>CON 178</t>
  </si>
  <si>
    <t>CONCEPT 7 RESIDENCES</t>
  </si>
  <si>
    <t>CONCORDE TOWER 1</t>
  </si>
  <si>
    <t>CONDOR GOLF LINKS 18</t>
  </si>
  <si>
    <t>CONTINENTAL TOWER</t>
  </si>
  <si>
    <t>CONTROL TOWER</t>
  </si>
  <si>
    <t>CONTROL TOWER - RETAIL</t>
  </si>
  <si>
    <t>CORAL REEF</t>
  </si>
  <si>
    <t>CORAL RESIDENCE</t>
  </si>
  <si>
    <t>CORPORATE BAY</t>
  </si>
  <si>
    <t>COTE D'AZUR - C</t>
  </si>
  <si>
    <t>COTE D'AZUR - M</t>
  </si>
  <si>
    <t>COTE D'AZUR - N</t>
  </si>
  <si>
    <t>COTE D'AZUR - S</t>
  </si>
  <si>
    <t>COURT</t>
  </si>
  <si>
    <t>COURTYARD RESIDENCE 2</t>
  </si>
  <si>
    <t>COVE LIVING RESIDENCE BY IMTIAZ</t>
  </si>
  <si>
    <t>CREEK EDGE Tower 1</t>
  </si>
  <si>
    <t>CREEK EDGE Tower 2</t>
  </si>
  <si>
    <t>CREEK HEIGHTS</t>
  </si>
  <si>
    <t>CREEK HORIZON PODIUM</t>
  </si>
  <si>
    <t>CREEK HORIZON TOWER 1</t>
  </si>
  <si>
    <t>CREEK HORIZON TOWER 2</t>
  </si>
  <si>
    <t>CREEK VIEWS</t>
  </si>
  <si>
    <t>CROESUS</t>
  </si>
  <si>
    <t>CRYSTAL RESIDENCE</t>
  </si>
  <si>
    <t>CRYSTAL TOWER</t>
  </si>
  <si>
    <t>CRYSTALS</t>
  </si>
  <si>
    <t>CURVE BY SENTRO</t>
  </si>
  <si>
    <t>California 2 by SD</t>
  </si>
  <si>
    <t>California BY SD</t>
  </si>
  <si>
    <t>Canal Bay</t>
  </si>
  <si>
    <t>Canal Crown 1</t>
  </si>
  <si>
    <t>Canal Crown 2</t>
  </si>
  <si>
    <t>Canal Heights 2</t>
  </si>
  <si>
    <t>Capital Bay A</t>
  </si>
  <si>
    <t>Capital Bay B</t>
  </si>
  <si>
    <t>Capital Bay Podium</t>
  </si>
  <si>
    <t>Capital One</t>
  </si>
  <si>
    <t>Casa Canal</t>
  </si>
  <si>
    <t>Casa Grande</t>
  </si>
  <si>
    <t>Castleton</t>
  </si>
  <si>
    <t>Cavalli Casa Tower</t>
  </si>
  <si>
    <t>Cavalli Couture  - Tower 1</t>
  </si>
  <si>
    <t>Cavalli Couture - Tower 2</t>
  </si>
  <si>
    <t>Celadon 1</t>
  </si>
  <si>
    <t>Celadon 2</t>
  </si>
  <si>
    <t>Celadon 3</t>
  </si>
  <si>
    <t>Celeste Heights by Zimaya Properties</t>
  </si>
  <si>
    <t>Celestica</t>
  </si>
  <si>
    <t>Celia Residence</t>
  </si>
  <si>
    <t>Celine By Vision</t>
  </si>
  <si>
    <t>Cello Residences - Tower A</t>
  </si>
  <si>
    <t>Cello Residences - Tower B</t>
  </si>
  <si>
    <t>Central Park</t>
  </si>
  <si>
    <t>Central Park - Building 1</t>
  </si>
  <si>
    <t>Central Park Plaza Tower A</t>
  </si>
  <si>
    <t>Central Park Plaza Tower B</t>
  </si>
  <si>
    <t>Centurion Onyx</t>
  </si>
  <si>
    <t>Chaimaa Avenue 2</t>
  </si>
  <si>
    <t>Chaimaa Premiere</t>
  </si>
  <si>
    <t>Choithrams</t>
  </si>
  <si>
    <t>Churchill Tower 1-Commercial</t>
  </si>
  <si>
    <t>Churchill Tower 2-Residential</t>
  </si>
  <si>
    <t>Ciel</t>
  </si>
  <si>
    <t>Cilia Tower 1</t>
  </si>
  <si>
    <t>Cilia Tower 10</t>
  </si>
  <si>
    <t>Cilia Tower 2</t>
  </si>
  <si>
    <t>Cilia Tower 3</t>
  </si>
  <si>
    <t>Cilia Tower 4</t>
  </si>
  <si>
    <t>Cilia Tower 5</t>
  </si>
  <si>
    <t>Cilia Tower 6</t>
  </si>
  <si>
    <t>Cilia Tower 7</t>
  </si>
  <si>
    <t>Cilia Tower 8</t>
  </si>
  <si>
    <t>Cilia Tower 9</t>
  </si>
  <si>
    <t>Citadel Tower</t>
  </si>
  <si>
    <t>City Center Residences</t>
  </si>
  <si>
    <t>City Walk Crestlane 2 Building A</t>
  </si>
  <si>
    <t>City Walk Crestlane 2 Building B</t>
  </si>
  <si>
    <t>City Walk Crestlane 3 Building A</t>
  </si>
  <si>
    <t>City Walk Crestlane 3 Building B</t>
  </si>
  <si>
    <t>City Walk Northline 1</t>
  </si>
  <si>
    <t>City Walk Northline 2 Building A</t>
  </si>
  <si>
    <t>City Walk Northline 2 Building B</t>
  </si>
  <si>
    <t>City view Dubai Hills Residences</t>
  </si>
  <si>
    <t>Citywalk Residential Building 1</t>
  </si>
  <si>
    <t>Citywalk Residential Building 10</t>
  </si>
  <si>
    <t>Citywalk Residential Building 11A</t>
  </si>
  <si>
    <t>Citywalk Residential Building 11B</t>
  </si>
  <si>
    <t>Citywalk Residential Building 12</t>
  </si>
  <si>
    <t>Citywalk Residential Building 13A</t>
  </si>
  <si>
    <t>Citywalk Residential Building 13B</t>
  </si>
  <si>
    <t>Citywalk Residential Building 14</t>
  </si>
  <si>
    <t>Citywalk Residential Building 16</t>
  </si>
  <si>
    <t>Citywalk Residential Building 17</t>
  </si>
  <si>
    <t>Citywalk Residential Building 18A</t>
  </si>
  <si>
    <t>Citywalk Residential Building 18B</t>
  </si>
  <si>
    <t>Citywalk Residential Building 19</t>
  </si>
  <si>
    <t>Citywalk Residential Building 20</t>
  </si>
  <si>
    <t>Citywalk Residential Building 21A</t>
  </si>
  <si>
    <t>Citywalk Residential Building 21B</t>
  </si>
  <si>
    <t>Citywalk Residential Building 22</t>
  </si>
  <si>
    <t>Citywalk Residential Building 2A</t>
  </si>
  <si>
    <t>Citywalk Residential Building 2B</t>
  </si>
  <si>
    <t>Citywalk Residential Building 3B</t>
  </si>
  <si>
    <t>Citywalk Residential Building 4A</t>
  </si>
  <si>
    <t>Citywalk Residential Building 4B</t>
  </si>
  <si>
    <t>Citywalk Residential Building 5</t>
  </si>
  <si>
    <t>Citywalk Residential Building 6A</t>
  </si>
  <si>
    <t>Citywalk Residential Building 6B</t>
  </si>
  <si>
    <t>Citywalk Residential Building 7</t>
  </si>
  <si>
    <t>Citywalk Residential Building 9</t>
  </si>
  <si>
    <t>Claren PD</t>
  </si>
  <si>
    <t>Clearpoint Building -1</t>
  </si>
  <si>
    <t>Clearpoint Building -2</t>
  </si>
  <si>
    <t>Clearpoint Building -3</t>
  </si>
  <si>
    <t>Clover Bay</t>
  </si>
  <si>
    <t>Club Drive-Tower A</t>
  </si>
  <si>
    <t>Club Drive-Tower B</t>
  </si>
  <si>
    <t>Club Place Building A</t>
  </si>
  <si>
    <t>Club Place Building B</t>
  </si>
  <si>
    <t>Club Place Building C</t>
  </si>
  <si>
    <t>Collective 2.0 Tower A</t>
  </si>
  <si>
    <t>Collective 2.0 Tower B</t>
  </si>
  <si>
    <t>Collective Tower 1</t>
  </si>
  <si>
    <t>Collective Tower 2</t>
  </si>
  <si>
    <t>Como Residences</t>
  </si>
  <si>
    <t>Confident Lancaster</t>
  </si>
  <si>
    <t>Coral by vision</t>
  </si>
  <si>
    <t>Cordoba Palace</t>
  </si>
  <si>
    <t>Cotier House 1 by Imtiaz</t>
  </si>
  <si>
    <t>Courtyard Residence 1</t>
  </si>
  <si>
    <t>Cove Edition Residence 1 By Imtiaz</t>
  </si>
  <si>
    <t>Cove Edition Residence 2 by Imtiaz</t>
  </si>
  <si>
    <t>Cove Edition Residence 3 by Imtiaz</t>
  </si>
  <si>
    <t>Cove Edition Residence 4 by Imtiaz</t>
  </si>
  <si>
    <t>Creek Beach - Canopy Building 1</t>
  </si>
  <si>
    <t>Creek Beach - Cedar Building 1</t>
  </si>
  <si>
    <t>Creek Beach - Cedar Building 2</t>
  </si>
  <si>
    <t>Creek Beach - Cedar Building 3</t>
  </si>
  <si>
    <t>Creek Beach - Cedar Building 4</t>
  </si>
  <si>
    <t>Creek Beach - Mangrove Building 1</t>
  </si>
  <si>
    <t>Creek Beach - Mangrove Building 2</t>
  </si>
  <si>
    <t>Creek Beach - Moor Building 1</t>
  </si>
  <si>
    <t>Creek Beach - Moor Building 2</t>
  </si>
  <si>
    <t>Creek Beach - Moor Building 3</t>
  </si>
  <si>
    <t>Creek Beach - Moor Building 4</t>
  </si>
  <si>
    <t>Creek Beach - Savanna Building 1</t>
  </si>
  <si>
    <t>Creek Beach - Savanna Building 2</t>
  </si>
  <si>
    <t>Creek Beach - Savanna Building 3</t>
  </si>
  <si>
    <t>Creek Crescent</t>
  </si>
  <si>
    <t>Creek Gate Tower 1</t>
  </si>
  <si>
    <t>Creek Gate Tower 2</t>
  </si>
  <si>
    <t>Creek Palace</t>
  </si>
  <si>
    <t>Creek Rise Podium</t>
  </si>
  <si>
    <t>Creek Rise Tower 1</t>
  </si>
  <si>
    <t>Creek Rise Tower 2</t>
  </si>
  <si>
    <t>Creek Waters</t>
  </si>
  <si>
    <t>Creek Waters 2</t>
  </si>
  <si>
    <t>Creekside 18 A</t>
  </si>
  <si>
    <t>Creekside 18 B</t>
  </si>
  <si>
    <t>Creekside 18 Podium</t>
  </si>
  <si>
    <t>Cresswell Residences</t>
  </si>
  <si>
    <t>Cricket Tower</t>
  </si>
  <si>
    <t>Cubix Residences</t>
  </si>
  <si>
    <t>D-02</t>
  </si>
  <si>
    <t>D-07</t>
  </si>
  <si>
    <t>D-08</t>
  </si>
  <si>
    <t>D06</t>
  </si>
  <si>
    <t>D1</t>
  </si>
  <si>
    <t>D16</t>
  </si>
  <si>
    <t>D17</t>
  </si>
  <si>
    <t>D2</t>
  </si>
  <si>
    <t>D20</t>
  </si>
  <si>
    <t>D21</t>
  </si>
  <si>
    <t>D22</t>
  </si>
  <si>
    <t>D25</t>
  </si>
  <si>
    <t>D26</t>
  </si>
  <si>
    <t>DAMAC BAY - TOWER A</t>
  </si>
  <si>
    <t>DAMAC BAY - TOWER B</t>
  </si>
  <si>
    <t>DAMAC BAY - TOWER C</t>
  </si>
  <si>
    <t>DAMAC BAY 2 - TOWER A</t>
  </si>
  <si>
    <t>DAMAC BAY 2 - TOWER B</t>
  </si>
  <si>
    <t>DAMAC CASA</t>
  </si>
  <si>
    <t>DAMAC CITY TOWER A</t>
  </si>
  <si>
    <t>DAMAC CITY TOWER B</t>
  </si>
  <si>
    <t>DAMAC HEIGHTS</t>
  </si>
  <si>
    <t>DAMAC HILLS (2) - ELO 2</t>
  </si>
  <si>
    <t>DAMAC HILLS (2) - ELO 3</t>
  </si>
  <si>
    <t>DAMAC HILLS (2) - EVERGREENS</t>
  </si>
  <si>
    <t>DAMAC HILLS (2) - NAVITAS (E)</t>
  </si>
  <si>
    <t>DAMAC HILLS (2)-ELO</t>
  </si>
  <si>
    <t>DAMAC HILLS - ARTESIA PODIUM</t>
  </si>
  <si>
    <t>DAMAC HILLS - ARTESIA TOWER A</t>
  </si>
  <si>
    <t>DAMAC HILLS - ARTESIA TOWER B</t>
  </si>
  <si>
    <t>DAMAC HILLS - ARTESIA TOWER C</t>
  </si>
  <si>
    <t>DAMAC HILLS - ARTESIA TOWER D</t>
  </si>
  <si>
    <t>DAMAC HILLS - CARSON (A)</t>
  </si>
  <si>
    <t>DAMAC HILLS - CARSON (B)</t>
  </si>
  <si>
    <t>DAMAC HILLS - CARSON (C)</t>
  </si>
  <si>
    <t>DAMAC HILLS - CARSON (PODIUM)</t>
  </si>
  <si>
    <t>DAMAC HILLS - GOLF GATE</t>
  </si>
  <si>
    <t>DAMAC HILLS - GOLF GREENS 1 - TOWER B</t>
  </si>
  <si>
    <t>DAMAC HILLS - GOLF GREENS 1 -PODIUM</t>
  </si>
  <si>
    <t>DAMAC HILLS - GOLF GREENS 1 -TOWER A</t>
  </si>
  <si>
    <t>DAMAC HILLS - GOLF GREENS 2 -TOWER A</t>
  </si>
  <si>
    <t>DAMAC HILLS - GOLF GREENS 2 -TOWER B</t>
  </si>
  <si>
    <t>DAMAC HILLS - GOLF HORIZON - TOWER A</t>
  </si>
  <si>
    <t>DAMAC HILLS - GOLF HORIZON - TOWER B</t>
  </si>
  <si>
    <t>DAMAC HILLS - GOLF PANORAMA - TOWER A</t>
  </si>
  <si>
    <t>DAMAC HILLS - GOLF PANORAMA - TOWER B</t>
  </si>
  <si>
    <t>DAMAC HILLS - GOLF TERRACE (A)</t>
  </si>
  <si>
    <t>DAMAC HILLS - GOLF TERRACE (B)</t>
  </si>
  <si>
    <t>DAMAC HILLS - GOLF VEDUTA (A)</t>
  </si>
  <si>
    <t>DAMAC HILLS - GOLF VEDUTA (B)</t>
  </si>
  <si>
    <t>DAMAC HILLS - GOLF VISTA - TOWER A</t>
  </si>
  <si>
    <t>DAMAC HILLS - GOLF VISTA - TOWER B</t>
  </si>
  <si>
    <t>DAMAC HILLS - GOLF VITA - A</t>
  </si>
  <si>
    <t>DAMAC HILLS - JASMINE A</t>
  </si>
  <si>
    <t>DAMAC HILLS - JASMINE B</t>
  </si>
  <si>
    <t>DAMAC HILLS - ORCHID A</t>
  </si>
  <si>
    <t>DAMAC HILLS - ORCHID B</t>
  </si>
  <si>
    <t>DAMAC LAGOONS - LAGOON VIEWS 11 A</t>
  </si>
  <si>
    <t>DAMAC LAGOONS - LAGOON VIEWS 11 B</t>
  </si>
  <si>
    <t>DAMAC LAGOONS - LAGOON VIEWS 11 C</t>
  </si>
  <si>
    <t>DAMAC LAGOONS - LAGOON VIEWS 11 D</t>
  </si>
  <si>
    <t>DAMAC LAGOONS - LAGOON VIEWS 12 A</t>
  </si>
  <si>
    <t>DAMAC LAGOONS - LAGOON VIEWS 12 B</t>
  </si>
  <si>
    <t>DAMAC LAGOONS - LAGOON VIEWS 12 C</t>
  </si>
  <si>
    <t>DAMAC LAGOONS - LAGOON VIEWS 12 D</t>
  </si>
  <si>
    <t>DAMAC LAGOONS - LAGOON VIEWS 13 B</t>
  </si>
  <si>
    <t>DAMAC LAGOONS - LAGOON VIEWS 13 D</t>
  </si>
  <si>
    <t>DAMAC TOWERS BY PARAMOUNT (A)</t>
  </si>
  <si>
    <t>DAMAC TOWERS BY PARAMOUNT (B)</t>
  </si>
  <si>
    <t>DAMAC TOWERS BY PARAMOUNT (C)</t>
  </si>
  <si>
    <t>DAMAC TOWERS BY PARAMOUNT (D)</t>
  </si>
  <si>
    <t>DAMAC TOWERS BY PARAMOUNT (PODIUM)</t>
  </si>
  <si>
    <t>DANA 1</t>
  </si>
  <si>
    <t>DANA 2</t>
  </si>
  <si>
    <t>DANIA 1</t>
  </si>
  <si>
    <t>DANIA 2</t>
  </si>
  <si>
    <t>DANIA 3</t>
  </si>
  <si>
    <t>DANIA 4</t>
  </si>
  <si>
    <t>DAR AL JAWHARA</t>
  </si>
  <si>
    <t>DEANSGATE by ADE</t>
  </si>
  <si>
    <t>DEC TOWERS T1</t>
  </si>
  <si>
    <t>DEC TOWERS T2</t>
  </si>
  <si>
    <t>DEC TOWERS T3</t>
  </si>
  <si>
    <t>DESERT SUN TOWER</t>
  </si>
  <si>
    <t>DETROIT HOUSE</t>
  </si>
  <si>
    <t>DEYAAR PARK B4</t>
  </si>
  <si>
    <t>DEZIRE RESIDENCES</t>
  </si>
  <si>
    <t>DG1 Living</t>
  </si>
  <si>
    <t>DHCC-IBN SINNA BLDG.#27</t>
  </si>
  <si>
    <t>DIAMOND</t>
  </si>
  <si>
    <t>DIAMOND BUSINESS CENTER 2</t>
  </si>
  <si>
    <t>DIAMOND VIEWS 1</t>
  </si>
  <si>
    <t>DIAMOND VIEWS 2</t>
  </si>
  <si>
    <t>DIAMOND VIEWS 3</t>
  </si>
  <si>
    <t>DIAMOND VIEWS 4</t>
  </si>
  <si>
    <t>DIC-HQ-Bldg-1</t>
  </si>
  <si>
    <t>DICKENS CIRCUS 1</t>
  </si>
  <si>
    <t>DICKENS CIRCUS 2</t>
  </si>
  <si>
    <t>DICKENS CIRCUS 3</t>
  </si>
  <si>
    <t>DIVINE LIVING</t>
  </si>
  <si>
    <t>DIVINE RESIDENCES</t>
  </si>
  <si>
    <t>DM MESK Villa</t>
  </si>
  <si>
    <t>DM Yass</t>
  </si>
  <si>
    <t>DMS</t>
  </si>
  <si>
    <t>DMS Two</t>
  </si>
  <si>
    <t>DOLPHIN TOWER</t>
  </si>
  <si>
    <t>DORRA BAY</t>
  </si>
  <si>
    <t>DOWNTOWN VIEWS</t>
  </si>
  <si>
    <t>DRAGON VIEW</t>
  </si>
  <si>
    <t>DREAM TOWER</t>
  </si>
  <si>
    <t>DT1</t>
  </si>
  <si>
    <t>DUBAI ARCH TOWER</t>
  </si>
  <si>
    <t>DUBAI GATE 2</t>
  </si>
  <si>
    <t>DUBAI GATE ONE</t>
  </si>
  <si>
    <t>DUBAI MARINA TOWERS - RETAIL</t>
  </si>
  <si>
    <t>DUBAI WHARF TOWER 2</t>
  </si>
  <si>
    <t>DUBAI WHARF TOWER 3</t>
  </si>
  <si>
    <t>DUNES</t>
  </si>
  <si>
    <t>DUNES 10</t>
  </si>
  <si>
    <t>DUNES 13</t>
  </si>
  <si>
    <t>DUNES 16</t>
  </si>
  <si>
    <t>DURAR 1 BLDG 1</t>
  </si>
  <si>
    <t>DURAR 1A</t>
  </si>
  <si>
    <t>DURAR 1B</t>
  </si>
  <si>
    <t>Damac Hills - Golf Gate 2</t>
  </si>
  <si>
    <t>Damac Hills - LORETO 1 - A</t>
  </si>
  <si>
    <t>Damac Hills - LORETO 1 - B</t>
  </si>
  <si>
    <t>Damac Hills - LORETO 2 - A</t>
  </si>
  <si>
    <t>Damac Hills - LORETO 2 - B</t>
  </si>
  <si>
    <t>Damac Hills - LORETO 3 - A</t>
  </si>
  <si>
    <t>Damac Hills - LORETO 3 - B</t>
  </si>
  <si>
    <t>Dana Tower</t>
  </si>
  <si>
    <t>Dawn By Binghatti</t>
  </si>
  <si>
    <t>Daytona House</t>
  </si>
  <si>
    <t>Delphine W3</t>
  </si>
  <si>
    <t>Desert Rose A</t>
  </si>
  <si>
    <t>Desert Rose B</t>
  </si>
  <si>
    <t>Design Quarter - Tower A</t>
  </si>
  <si>
    <t>Design Quarter - Tower B</t>
  </si>
  <si>
    <t>Design Quarter - Tower C</t>
  </si>
  <si>
    <t>Detached K5</t>
  </si>
  <si>
    <t>Detached K6</t>
  </si>
  <si>
    <t>Dezire South Residences 1</t>
  </si>
  <si>
    <t>Dezire South Residences 2</t>
  </si>
  <si>
    <t>Diamond Building</t>
  </si>
  <si>
    <t>Diamond Business Center 1 -A</t>
  </si>
  <si>
    <t>Diamond Business Center 1 -B</t>
  </si>
  <si>
    <t>Diamond Business Center 1 -C</t>
  </si>
  <si>
    <t>Diamondz By Danube</t>
  </si>
  <si>
    <t>District One Views</t>
  </si>
  <si>
    <t>Divine Residencia</t>
  </si>
  <si>
    <t>Dorchester Collection Dubai</t>
  </si>
  <si>
    <t>Downtown Views II T1</t>
  </si>
  <si>
    <t>Downtown Views II T2</t>
  </si>
  <si>
    <t>Downtown Views II T3</t>
  </si>
  <si>
    <t>Dream Palm Residence</t>
  </si>
  <si>
    <t>Dubai Harbour Residences (Area 1)-A</t>
  </si>
  <si>
    <t>Dubai Harbour Residences (Area 1)-B</t>
  </si>
  <si>
    <t>Dubai Harbour Residences (Area 3)</t>
  </si>
  <si>
    <t>Dubai Marina Mall Hotel</t>
  </si>
  <si>
    <t>Dubai Marina Quays Villas1</t>
  </si>
  <si>
    <t>Dubai Marina Quays Villas2</t>
  </si>
  <si>
    <t>Dubai Marina Quays Villas3</t>
  </si>
  <si>
    <t>Dubai Star</t>
  </si>
  <si>
    <t>Dugasta Warsan</t>
  </si>
  <si>
    <t>Dune Residency Dubai</t>
  </si>
  <si>
    <t>Dunya Tower</t>
  </si>
  <si>
    <t>Dusit Princess Rijas</t>
  </si>
  <si>
    <t>Dusk by Binghatti</t>
  </si>
  <si>
    <t>E-05</t>
  </si>
  <si>
    <t>E-06</t>
  </si>
  <si>
    <t>E-07</t>
  </si>
  <si>
    <t>E01</t>
  </si>
  <si>
    <t>E1</t>
  </si>
  <si>
    <t>E15</t>
  </si>
  <si>
    <t>E18</t>
  </si>
  <si>
    <t>E2</t>
  </si>
  <si>
    <t>E24</t>
  </si>
  <si>
    <t>E27</t>
  </si>
  <si>
    <t>E3</t>
  </si>
  <si>
    <t>EAGLE HEIGHTS</t>
  </si>
  <si>
    <t>EAST GATE 3</t>
  </si>
  <si>
    <t>EAST HEIGHTS 1</t>
  </si>
  <si>
    <t>EAST HEIGHTS 2</t>
  </si>
  <si>
    <t>EAST HEIGHTS 3</t>
  </si>
  <si>
    <t>EAST HEIGHTS 4</t>
  </si>
  <si>
    <t>EASTERN STAR RESIDENCE - G3</t>
  </si>
  <si>
    <t>EASTERN STAR RESIDENCE - G7</t>
  </si>
  <si>
    <t>EASTON COURT</t>
  </si>
  <si>
    <t>EATON PLACE</t>
  </si>
  <si>
    <t>ECLIPSE TOWER</t>
  </si>
  <si>
    <t>EDEN APARTMENTS</t>
  </si>
  <si>
    <t>EDEN GARDEN</t>
  </si>
  <si>
    <t>EDISON HOUSE</t>
  </si>
  <si>
    <t>EDMONTON ELM</t>
  </si>
  <si>
    <t>ELANO BY ORO24</t>
  </si>
  <si>
    <t>ELBRUS TOWER</t>
  </si>
  <si>
    <t>ELEGANCE TOWER</t>
  </si>
  <si>
    <t>ELEVATE by Prescott</t>
  </si>
  <si>
    <t>ELEVE by DEYAAR</t>
  </si>
  <si>
    <t>ELITE 10 SPORTS RESIDENCE - 1</t>
  </si>
  <si>
    <t>ELITE 10 SPORTS RESIDENCE - 2</t>
  </si>
  <si>
    <t>ELITE 8 SPORTS RESIDENCE</t>
  </si>
  <si>
    <t>ELITE DOWNTOWN RESIDENCE</t>
  </si>
  <si>
    <t>ELITE RESIDENCES 2</t>
  </si>
  <si>
    <t>ELLINGTON HOUSE</t>
  </si>
  <si>
    <t>ELLINGTON HOUSE II</t>
  </si>
  <si>
    <t>ELLINGTON HOUSE III</t>
  </si>
  <si>
    <t>ELLINGTON HOUSE IV</t>
  </si>
  <si>
    <t>ELM AT PARK FIVE - A</t>
  </si>
  <si>
    <t>ELM AT PARK FIVE - B</t>
  </si>
  <si>
    <t>ELYSEE HEIGHTS</t>
  </si>
  <si>
    <t>ELYSEE II</t>
  </si>
  <si>
    <t>ELYSEE lll BY PANTHEON</t>
  </si>
  <si>
    <t>ELZ RESIDENCE</t>
  </si>
  <si>
    <t>EMAAR BUSINESS PARK BLDG-2</t>
  </si>
  <si>
    <t>EMAAR TOWER 1</t>
  </si>
  <si>
    <t>EMAAR TOWER 2</t>
  </si>
  <si>
    <t>EMERALD</t>
  </si>
  <si>
    <t>EMERALD RESIDENCE</t>
  </si>
  <si>
    <t>EMIRATES CROWN  R</t>
  </si>
  <si>
    <t>EMIRATES CROWN TOWER</t>
  </si>
  <si>
    <t>EMMAR BUSINESS PARK BLDG-4</t>
  </si>
  <si>
    <t>EMPIRE HEIGHTS A</t>
  </si>
  <si>
    <t>EMPIRE HEIGHTS B</t>
  </si>
  <si>
    <t>EMPIRE HEIGHTS PODIUM</t>
  </si>
  <si>
    <t>EMPIRE LAKE VIEWS</t>
  </si>
  <si>
    <t>EMR-01</t>
  </si>
  <si>
    <t>EMR-02</t>
  </si>
  <si>
    <t>EMR-03</t>
  </si>
  <si>
    <t>EMR-04</t>
  </si>
  <si>
    <t>EMR-05</t>
  </si>
  <si>
    <t>EMR-06</t>
  </si>
  <si>
    <t>EMR-07</t>
  </si>
  <si>
    <t>EMR-08</t>
  </si>
  <si>
    <t>EMR-09</t>
  </si>
  <si>
    <t>EMR-10</t>
  </si>
  <si>
    <t>EMR-11</t>
  </si>
  <si>
    <t>EMR-12</t>
  </si>
  <si>
    <t>EMR-13</t>
  </si>
  <si>
    <t>EMR-14</t>
  </si>
  <si>
    <t>EMR-15</t>
  </si>
  <si>
    <t>EMR-16</t>
  </si>
  <si>
    <t>EMR-17</t>
  </si>
  <si>
    <t>EMR-18</t>
  </si>
  <si>
    <t>EMR-19</t>
  </si>
  <si>
    <t>EMR-20</t>
  </si>
  <si>
    <t>EMR-21</t>
  </si>
  <si>
    <t>EMR-22</t>
  </si>
  <si>
    <t>EMR-23</t>
  </si>
  <si>
    <t>EMR-24</t>
  </si>
  <si>
    <t>EMR-25</t>
  </si>
  <si>
    <t>EMR-26</t>
  </si>
  <si>
    <t>ENARA by OMNIYAT</t>
  </si>
  <si>
    <t>EQUITI APARTMENTS</t>
  </si>
  <si>
    <t>EQUITI ARCADE</t>
  </si>
  <si>
    <t>EQUITI GATES</t>
  </si>
  <si>
    <t>EQUITI HOME-A</t>
  </si>
  <si>
    <t>EQUITI HOME-B</t>
  </si>
  <si>
    <t>EQUITI RESIDENCE</t>
  </si>
  <si>
    <t>ESCAN MARINA TOWER</t>
  </si>
  <si>
    <t>EUROPEAN</t>
  </si>
  <si>
    <t>EVERGRIN HOUSE</t>
  </si>
  <si>
    <t>EVERSHINE GARDENS</t>
  </si>
  <si>
    <t>EVORA RESIDENCE</t>
  </si>
  <si>
    <t>EXECUTIVE HEIGHTS</t>
  </si>
  <si>
    <t>EXECUTIVE RESIDENCES</t>
  </si>
  <si>
    <t>EXECUTIVE RESIDENCES 2</t>
  </si>
  <si>
    <t>EXQUISITE LIVING RESIDENCES</t>
  </si>
  <si>
    <t>East40</t>
  </si>
  <si>
    <t>Easy 18</t>
  </si>
  <si>
    <t>Easy 19</t>
  </si>
  <si>
    <t>Eden House - The Park A</t>
  </si>
  <si>
    <t>Eden House - The Park D</t>
  </si>
  <si>
    <t>Eden House - The Park F</t>
  </si>
  <si>
    <t>Eden House - The Park G</t>
  </si>
  <si>
    <t>Eden House The Canal</t>
  </si>
  <si>
    <t>Edgewater Residences</t>
  </si>
  <si>
    <t>Edgewater Residences 2</t>
  </si>
  <si>
    <t>Edgewater Residences 3 - Building A</t>
  </si>
  <si>
    <t>Edgewater Residences 3 - Building B</t>
  </si>
  <si>
    <t>Edgewater Residences 3 - Building C</t>
  </si>
  <si>
    <t>Elara 1</t>
  </si>
  <si>
    <t>Elara 2</t>
  </si>
  <si>
    <t>Elara 3</t>
  </si>
  <si>
    <t>Elaya</t>
  </si>
  <si>
    <t>Electra</t>
  </si>
  <si>
    <t>Elegance by Chaimaa Holding</t>
  </si>
  <si>
    <t>Eleganz 2 By Danube</t>
  </si>
  <si>
    <t>Eleganz 5 By Danube</t>
  </si>
  <si>
    <t>Elite 5 Sports Residence</t>
  </si>
  <si>
    <t>Elite 9 Sports Residence</t>
  </si>
  <si>
    <t>Elite Business Bay Residence</t>
  </si>
  <si>
    <t>Elite Residence 1</t>
  </si>
  <si>
    <t>Elite Residences 3</t>
  </si>
  <si>
    <t>Elite Residences 4</t>
  </si>
  <si>
    <t>Elite Residences 6</t>
  </si>
  <si>
    <t>Elite Residences 7</t>
  </si>
  <si>
    <t>Elitz 2 By Danube - 1</t>
  </si>
  <si>
    <t>Elitz 2 By Danube - 2</t>
  </si>
  <si>
    <t>Elitz 3 By Danube - 1</t>
  </si>
  <si>
    <t>Elitz 3 By Danube - 2</t>
  </si>
  <si>
    <t>Elitz By Danube - 1</t>
  </si>
  <si>
    <t>Elitz By Danube - 2</t>
  </si>
  <si>
    <t>Ellington Beach House</t>
  </si>
  <si>
    <t>Ellison</t>
  </si>
  <si>
    <t>Elvira 1</t>
  </si>
  <si>
    <t>Elvira 2</t>
  </si>
  <si>
    <t>Emaar Square Bldg 1</t>
  </si>
  <si>
    <t>Emaar Square Bldg 2</t>
  </si>
  <si>
    <t>Emaar Square Bldg 3</t>
  </si>
  <si>
    <t>Emaar Square Bldg 4</t>
  </si>
  <si>
    <t>Emaar Square Bldg 5</t>
  </si>
  <si>
    <t>Emerald Vision Tower</t>
  </si>
  <si>
    <t>Emirates Garden II - Magnolia 1</t>
  </si>
  <si>
    <t>Emirates Garden II - Magnolia 2</t>
  </si>
  <si>
    <t>Emirates Garden II - Maple 1</t>
  </si>
  <si>
    <t>Emirates Garden II - Maple 2</t>
  </si>
  <si>
    <t>Emirates Garden II - Mulberry 1</t>
  </si>
  <si>
    <t>Emirates Garden II - Mulberry 2</t>
  </si>
  <si>
    <t>Emirates Gardens 1 - G1</t>
  </si>
  <si>
    <t>Emirates Gardens 1 - G2</t>
  </si>
  <si>
    <t>Emirates Gardens 1 - R1</t>
  </si>
  <si>
    <t>Emirates Gardens 1 - R2</t>
  </si>
  <si>
    <t>Emirates Gardens 1-L1</t>
  </si>
  <si>
    <t>Emirates Gardens1 1 - L2</t>
  </si>
  <si>
    <t>Empire Estates</t>
  </si>
  <si>
    <t>Empire Livings</t>
  </si>
  <si>
    <t>Empire Residence</t>
  </si>
  <si>
    <t>Enaya Residences</t>
  </si>
  <si>
    <t>Enqlave By Aqasa</t>
  </si>
  <si>
    <t>Erin</t>
  </si>
  <si>
    <t>Esme Beach Residences</t>
  </si>
  <si>
    <t>Etlala 2</t>
  </si>
  <si>
    <t>Etlalah 1</t>
  </si>
  <si>
    <t>Executive Bay-A</t>
  </si>
  <si>
    <t>Executive Bay-B</t>
  </si>
  <si>
    <t>Executive Bay-P</t>
  </si>
  <si>
    <t>Exotica by Al Marina</t>
  </si>
  <si>
    <t>Eywa</t>
  </si>
  <si>
    <t>F-01</t>
  </si>
  <si>
    <t>F-08</t>
  </si>
  <si>
    <t>F-15</t>
  </si>
  <si>
    <t>F-16</t>
  </si>
  <si>
    <t>F1</t>
  </si>
  <si>
    <t>F2</t>
  </si>
  <si>
    <t>FAHAD 2</t>
  </si>
  <si>
    <t>FAIRMONT THE PALM</t>
  </si>
  <si>
    <t>FAIROOZ VILLA</t>
  </si>
  <si>
    <t>FAIRVIEW</t>
  </si>
  <si>
    <t>FALCON TOWER</t>
  </si>
  <si>
    <t>FARAH TOWER 5</t>
  </si>
  <si>
    <t>FERRETTI LUXURY BEACH RESIDENCE A</t>
  </si>
  <si>
    <t>FIA</t>
  </si>
  <si>
    <t>FIVE AT PALM JUMEIRAH DUBAI</t>
  </si>
  <si>
    <t>FIVE LUXE</t>
  </si>
  <si>
    <t>FIVE at Jumeirah Village Circle Dubai</t>
  </si>
  <si>
    <t>FLOAREA RESIDENCE</t>
  </si>
  <si>
    <t>FOREST CITY TOWER</t>
  </si>
  <si>
    <t>FORTUNE SERENE 1</t>
  </si>
  <si>
    <t>FORTUNE TOWER</t>
  </si>
  <si>
    <t>FOX HILL 1</t>
  </si>
  <si>
    <t>FOX HILL 2</t>
  </si>
  <si>
    <t>FOX HILL 3</t>
  </si>
  <si>
    <t>FOX HILL 4</t>
  </si>
  <si>
    <t>FOX HILL 5</t>
  </si>
  <si>
    <t>FOX HILL 6</t>
  </si>
  <si>
    <t>FOX HILL 7</t>
  </si>
  <si>
    <t>FOX HILL 8</t>
  </si>
  <si>
    <t>FOX HILL 9</t>
  </si>
  <si>
    <t>Fairooz</t>
  </si>
  <si>
    <t>Fairway Residences By Prescott</t>
  </si>
  <si>
    <t>Fakhruddin Hotel Apartments</t>
  </si>
  <si>
    <t>Farah tower 1</t>
  </si>
  <si>
    <t>Farah tower 2</t>
  </si>
  <si>
    <t>Farhad Azizi Residence</t>
  </si>
  <si>
    <t>Fashionz 1 By Danube</t>
  </si>
  <si>
    <t>Fawad Azizi Residence</t>
  </si>
  <si>
    <t>Fern</t>
  </si>
  <si>
    <t>Flamingo Residence</t>
  </si>
  <si>
    <t>Floarea Grande</t>
  </si>
  <si>
    <t>Floarea Vista</t>
  </si>
  <si>
    <t>Flora Isle - RT1</t>
  </si>
  <si>
    <t>Flora Isle - RT3</t>
  </si>
  <si>
    <t>Flora Isle-RT2</t>
  </si>
  <si>
    <t>Forte T1</t>
  </si>
  <si>
    <t>Forte T2</t>
  </si>
  <si>
    <t>Fortunato 1</t>
  </si>
  <si>
    <t>Fortune Executive Tower</t>
  </si>
  <si>
    <t>Forum Heights</t>
  </si>
  <si>
    <t>Forum Residences</t>
  </si>
  <si>
    <t>Frankfurt Sports Tower</t>
  </si>
  <si>
    <t>Frond/JHFTA</t>
  </si>
  <si>
    <t>Frond/JHFTD</t>
  </si>
  <si>
    <t>G R TRAVO A</t>
  </si>
  <si>
    <t>G R TRAVO B</t>
  </si>
  <si>
    <t>G-24</t>
  </si>
  <si>
    <t>G1</t>
  </si>
  <si>
    <t>G2</t>
  </si>
  <si>
    <t>GARDEN APARTMENTS</t>
  </si>
  <si>
    <t>GARDEN APARTMENTS EAST A</t>
  </si>
  <si>
    <t>GARDEN APARTMENTS EAST B</t>
  </si>
  <si>
    <t>GARDEN APARTMENTS EAST C</t>
  </si>
  <si>
    <t>GARDEN APARTMENTS EAST D</t>
  </si>
  <si>
    <t>GARDEN APARTMENTS EAST E</t>
  </si>
  <si>
    <t>GARDEN APARTMENTS EAST F</t>
  </si>
  <si>
    <t>GARDEN APARTMENTS EAST G</t>
  </si>
  <si>
    <t>GARDEN APARTMENTS EAST H</t>
  </si>
  <si>
    <t>GARDEN APARTMENTS EAST I</t>
  </si>
  <si>
    <t>GARDEN APARTMENTS WEST A</t>
  </si>
  <si>
    <t>GARDEN APARTMENTS WEST B</t>
  </si>
  <si>
    <t>GARDEN APARTMENTS WEST C</t>
  </si>
  <si>
    <t>GARDEN APARTMENTS WEST D</t>
  </si>
  <si>
    <t>GARDEN APARTMENTS WEST E</t>
  </si>
  <si>
    <t>GARDEN APARTMENTS WEST F</t>
  </si>
  <si>
    <t>GARDEN APARTMENTS WEST G</t>
  </si>
  <si>
    <t>GARDEN APARTMENTS WEST H</t>
  </si>
  <si>
    <t>GARDEN APARTMENTS WEST I</t>
  </si>
  <si>
    <t>GARDEN APARTMENTS WEST J</t>
  </si>
  <si>
    <t>GARDENIA 1&amp;2</t>
  </si>
  <si>
    <t>GARDENS 2</t>
  </si>
  <si>
    <t>GATE APARTMENTS</t>
  </si>
  <si>
    <t>GATE ZONE</t>
  </si>
  <si>
    <t>GATEWAY WEST 1</t>
  </si>
  <si>
    <t>GEMINI SPLENDOR</t>
  </si>
  <si>
    <t>GEMZ by Danube</t>
  </si>
  <si>
    <t>GERMAN DESIGN TOWER 1</t>
  </si>
  <si>
    <t>GERMAN SPORTS TOWER 2</t>
  </si>
  <si>
    <t>GERMAN SUPREME TOWER 2</t>
  </si>
  <si>
    <t>GHALIA</t>
  </si>
  <si>
    <t>GHANIMA</t>
  </si>
  <si>
    <t>GHAPH STUDIO</t>
  </si>
  <si>
    <t>GHARBI I RESIDENCES</t>
  </si>
  <si>
    <t>GLAMZ RESIDENCE TOWER 1</t>
  </si>
  <si>
    <t>GLAMZ RESIDENCE TOWER 2</t>
  </si>
  <si>
    <t>GLITZ RESIDENCE 1</t>
  </si>
  <si>
    <t>GLITZ RESIDENCE 2</t>
  </si>
  <si>
    <t>GLITZ RESIDENCE 3 -TOWER 1</t>
  </si>
  <si>
    <t>GLITZ RESIDENCE 3 -TOWER 2</t>
  </si>
  <si>
    <t>GLOBAL GOLF RESIDENCE 2</t>
  </si>
  <si>
    <t>GLOBAL GREEN VIEW</t>
  </si>
  <si>
    <t>GLOBAL GREEN VIEW - II</t>
  </si>
  <si>
    <t>GLOBAL LAKE VIEW</t>
  </si>
  <si>
    <t>GLOBAL POINT</t>
  </si>
  <si>
    <t>GOLDCREST VIEWS 2</t>
  </si>
  <si>
    <t>GOLDEN DREAM TOWER 1</t>
  </si>
  <si>
    <t>GOLDEN MILE 1</t>
  </si>
  <si>
    <t>GOLDEN MILE 10</t>
  </si>
  <si>
    <t>GOLDEN MILE 2</t>
  </si>
  <si>
    <t>GOLDEN MILE 3</t>
  </si>
  <si>
    <t>GOLDEN MILE 4</t>
  </si>
  <si>
    <t>GOLDEN MILE 5</t>
  </si>
  <si>
    <t>GOLDEN MILE 6</t>
  </si>
  <si>
    <t>GOLDEN MILE 7</t>
  </si>
  <si>
    <t>GOLDEN MILE 8</t>
  </si>
  <si>
    <t>GOLDEN MILE 9</t>
  </si>
  <si>
    <t>GOLF TOWERS T1</t>
  </si>
  <si>
    <t>GOLF TOWERS T3</t>
  </si>
  <si>
    <t>GOLF VIEW RESIDENCE</t>
  </si>
  <si>
    <t>GOLF VILLAS</t>
  </si>
  <si>
    <t>GR Arno</t>
  </si>
  <si>
    <t>GR GT CANAL VILLAS T2</t>
  </si>
  <si>
    <t>GR PANORAMA</t>
  </si>
  <si>
    <t>GR Turia</t>
  </si>
  <si>
    <t>GR Una</t>
  </si>
  <si>
    <t>GRAND CENTRAL</t>
  </si>
  <si>
    <t>GRAND HORIZON 1</t>
  </si>
  <si>
    <t>GRANDSTAND RETAIL</t>
  </si>
  <si>
    <t>GRANDUER RESIDENCES-MAURYA</t>
  </si>
  <si>
    <t>GRANDUER RESIDENCES-MUGHAL</t>
  </si>
  <si>
    <t>GREEN COMMUNITY RETAIL</t>
  </si>
  <si>
    <t>GREEN COMMUNITY WEST - EXTENSION - PHASE III</t>
  </si>
  <si>
    <t>GREEN DIAMOND 1 A</t>
  </si>
  <si>
    <t>GREEN DIAMOND 1 B</t>
  </si>
  <si>
    <t>GREEN LAKES S1</t>
  </si>
  <si>
    <t>GREEN LAKES S2</t>
  </si>
  <si>
    <t>GREEN LAKES S3</t>
  </si>
  <si>
    <t>GREYGATE RESIDENCES BY ADE</t>
  </si>
  <si>
    <t>GROSVENOR BUSINESS BAY TOWER</t>
  </si>
  <si>
    <t>GUZEL TOWERS</t>
  </si>
  <si>
    <t>Gardenia Livings</t>
  </si>
  <si>
    <t>Gateway by Premier Choice</t>
  </si>
  <si>
    <t>Genesis</t>
  </si>
  <si>
    <t>Gharbi II Residence</t>
  </si>
  <si>
    <t>Giovanni Boutique Suites</t>
  </si>
  <si>
    <t>Global Royal Tower</t>
  </si>
  <si>
    <t>Gold Tower</t>
  </si>
  <si>
    <t>GoldCrest Executive</t>
  </si>
  <si>
    <t>Goldcrest Views</t>
  </si>
  <si>
    <t>Golden Wood Views</t>
  </si>
  <si>
    <t>Golden Wood Views-1</t>
  </si>
  <si>
    <t>Golden Woods Views V</t>
  </si>
  <si>
    <t>Golf Acres</t>
  </si>
  <si>
    <t>Golf Dale - Tower 1</t>
  </si>
  <si>
    <t>Golf Dale - Tower 2</t>
  </si>
  <si>
    <t>Golf Dale - Townhouse</t>
  </si>
  <si>
    <t>Golf Edge</t>
  </si>
  <si>
    <t>Golf Grand</t>
  </si>
  <si>
    <t>Golf Heights</t>
  </si>
  <si>
    <t>Golf Hillside</t>
  </si>
  <si>
    <t>Golf Point Tower 1</t>
  </si>
  <si>
    <t>Golf Point Tower 2</t>
  </si>
  <si>
    <t>Golf Promenade 2 - A</t>
  </si>
  <si>
    <t>Golf Promenade 2 - B</t>
  </si>
  <si>
    <t>Golf Promenade 3 - A</t>
  </si>
  <si>
    <t>Golf Promenade 3 - B</t>
  </si>
  <si>
    <t>Golf Promenade 4 - A</t>
  </si>
  <si>
    <t>Golf Promenade 4 - B</t>
  </si>
  <si>
    <t>Golf Promenade 5 - A</t>
  </si>
  <si>
    <t>Golf Promenade 5 - B</t>
  </si>
  <si>
    <t>Golf Residences by Fortimo</t>
  </si>
  <si>
    <t>Golf Suites</t>
  </si>
  <si>
    <t>Golf Tower</t>
  </si>
  <si>
    <t>Golf Views Block A</t>
  </si>
  <si>
    <t>Golf Views Block B</t>
  </si>
  <si>
    <t>Golf Views Podium</t>
  </si>
  <si>
    <t>Golf Vista Heights</t>
  </si>
  <si>
    <t>Golfville Block A</t>
  </si>
  <si>
    <t>Golfville Block B</t>
  </si>
  <si>
    <t>Grand Bleu Tower interiors by Elie Saab Tower 1</t>
  </si>
  <si>
    <t>Grand Bleu Tower interiors by Elie Saab Tower 2</t>
  </si>
  <si>
    <t>Grande</t>
  </si>
  <si>
    <t>Green Park</t>
  </si>
  <si>
    <t>Greenside Residence - Tower A</t>
  </si>
  <si>
    <t>Greenside Residence-Tower B</t>
  </si>
  <si>
    <t>Greenside Residence-Tower C</t>
  </si>
  <si>
    <t>Grenland</t>
  </si>
  <si>
    <t>Grosvenor Business Tower</t>
  </si>
  <si>
    <t>Grove at Creek Beach Building 1</t>
  </si>
  <si>
    <t>Grove at Creek Beach Building 2</t>
  </si>
  <si>
    <t>Grove at Creek Beach Building 3</t>
  </si>
  <si>
    <t>Grove at Creek Beach Building 4</t>
  </si>
  <si>
    <t>Grove at Creek Beach Building 5</t>
  </si>
  <si>
    <t>Grove on the Park</t>
  </si>
  <si>
    <t>H Three by Aurora</t>
  </si>
  <si>
    <t>H-03</t>
  </si>
  <si>
    <t>H-04</t>
  </si>
  <si>
    <t>H11</t>
  </si>
  <si>
    <t>H31</t>
  </si>
  <si>
    <t>HAMENI TOWER</t>
  </si>
  <si>
    <t>HAMILTON  RESIDENCY</t>
  </si>
  <si>
    <t>HAMILTON HOUSE</t>
  </si>
  <si>
    <t>HAMMOCK PARK</t>
  </si>
  <si>
    <t>HAMZA TOWER</t>
  </si>
  <si>
    <t>HANOVER SQUARE</t>
  </si>
  <si>
    <t>HATIMI RESIDENCES BY FAKHRUDDIN</t>
  </si>
  <si>
    <t>HAVELOCK RESIDENCES</t>
  </si>
  <si>
    <t>HAVEN LIVING</t>
  </si>
  <si>
    <t>HDS BUSINESS CENTRE</t>
  </si>
  <si>
    <t>HDS SUNSTAR</t>
  </si>
  <si>
    <t>HDS SUNSTAR 2</t>
  </si>
  <si>
    <t>HDS Tower</t>
  </si>
  <si>
    <t>HELVETIA RESIDENCES</t>
  </si>
  <si>
    <t>HERA TOWER</t>
  </si>
  <si>
    <t>HERCULES TOWER</t>
  </si>
  <si>
    <t>HILLMONT RESIDENCES BY ELLINGTON</t>
  </si>
  <si>
    <t>HYDE WALK RESIDENCE BY IMTIAZ</t>
  </si>
  <si>
    <t>HZ RESIDENCES 4</t>
  </si>
  <si>
    <t>HZ RESIDENCES 5</t>
  </si>
  <si>
    <t>Hadley Heights</t>
  </si>
  <si>
    <t>Harbour Gate Podium</t>
  </si>
  <si>
    <t>Harbour Gate Tower 1</t>
  </si>
  <si>
    <t>Harbour Gate Tower 2</t>
  </si>
  <si>
    <t>Harbour Lights</t>
  </si>
  <si>
    <t>Harbour Views Podium</t>
  </si>
  <si>
    <t>Harbour Views T1</t>
  </si>
  <si>
    <t>Harbour Views T2</t>
  </si>
  <si>
    <t>Harmony Point</t>
  </si>
  <si>
    <t>Harrington House</t>
  </si>
  <si>
    <t>Havelock Heights</t>
  </si>
  <si>
    <t>Haven Bay Residences</t>
  </si>
  <si>
    <t>Haya on the Park</t>
  </si>
  <si>
    <t>Hayat Boulevard-1A</t>
  </si>
  <si>
    <t>Hayat Boulevard-1B</t>
  </si>
  <si>
    <t>Hayat Boulevard-2A</t>
  </si>
  <si>
    <t>Hayat Boulevard-2B</t>
  </si>
  <si>
    <t>Hillcrest</t>
  </si>
  <si>
    <t>Hilliana Tower</t>
  </si>
  <si>
    <t>Hills Park</t>
  </si>
  <si>
    <t>Hillsedge Tower A</t>
  </si>
  <si>
    <t>Hillsedge Tower B</t>
  </si>
  <si>
    <t>Hillside Residences 1 - A</t>
  </si>
  <si>
    <t>Hillside Residences 1 - B</t>
  </si>
  <si>
    <t>Hillside Residences 1 - C</t>
  </si>
  <si>
    <t>Hillside Residences 1 - D</t>
  </si>
  <si>
    <t>Hillside Residences 2 - A</t>
  </si>
  <si>
    <t>Hillside Residences 2 - C</t>
  </si>
  <si>
    <t>Hillside Residences 2 - D</t>
  </si>
  <si>
    <t>Hillside Residences 2 - E</t>
  </si>
  <si>
    <t>Hillside Residences 2 - F</t>
  </si>
  <si>
    <t>Hillside Residences 3 - A</t>
  </si>
  <si>
    <t>Hillside Residences 3 - C</t>
  </si>
  <si>
    <t>Hillside Residences 3 - D</t>
  </si>
  <si>
    <t>Hillside Residences 3 - E</t>
  </si>
  <si>
    <t>Horizon Tower</t>
  </si>
  <si>
    <t>Hub Canal 1</t>
  </si>
  <si>
    <t>Hub Canal 2</t>
  </si>
  <si>
    <t>Hyati Avenue</t>
  </si>
  <si>
    <t>Hyati Residences Apartment Building</t>
  </si>
  <si>
    <t>I RISE TOWER</t>
  </si>
  <si>
    <t>I SUITES SMART RESIDENCE (O+)</t>
  </si>
  <si>
    <t>I SUITES SMART RESIDENCE (O1)</t>
  </si>
  <si>
    <t>I SUITES SMART RESIDENCE (O2)</t>
  </si>
  <si>
    <t>I SUITES SMART RESIDENCE (O3)</t>
  </si>
  <si>
    <t>I SUITES SMART RESIDENCE (O4)</t>
  </si>
  <si>
    <t>I SUITES SMART RESIDENCE (O5)</t>
  </si>
  <si>
    <t>I SUITES SMART RESIDENCE (O6)</t>
  </si>
  <si>
    <t>I SUITES SMART RESIDENCE (O7)</t>
  </si>
  <si>
    <t>I SUITES SMART RESIDENCE (O8)</t>
  </si>
  <si>
    <t>I-01</t>
  </si>
  <si>
    <t>I-02</t>
  </si>
  <si>
    <t>I-03</t>
  </si>
  <si>
    <t>I-06</t>
  </si>
  <si>
    <t>I-07</t>
  </si>
  <si>
    <t>I-08</t>
  </si>
  <si>
    <t>I-09</t>
  </si>
  <si>
    <t>I-10</t>
  </si>
  <si>
    <t>I-11</t>
  </si>
  <si>
    <t>I-12</t>
  </si>
  <si>
    <t>I-13</t>
  </si>
  <si>
    <t>I-14</t>
  </si>
  <si>
    <t>I-15</t>
  </si>
  <si>
    <t>ICON 1</t>
  </si>
  <si>
    <t>ICON 2</t>
  </si>
  <si>
    <t>ICON TOWER</t>
  </si>
  <si>
    <t>ICONIC</t>
  </si>
  <si>
    <t>IL Primo</t>
  </si>
  <si>
    <t>IMPERIAL RESIDENCE 1</t>
  </si>
  <si>
    <t>IMPERIAL RESIDENCE 2</t>
  </si>
  <si>
    <t>IMPERIAL RESIDENCE PODIUM</t>
  </si>
  <si>
    <t>INDIGO OPTIMA 1</t>
  </si>
  <si>
    <t>INDIGO SPECTRUM 1</t>
  </si>
  <si>
    <t>INDIGO SPECTRUM 2</t>
  </si>
  <si>
    <t>INDIGO TOWER</t>
  </si>
  <si>
    <t>INFINITY TOWER</t>
  </si>
  <si>
    <t>INTERNATIONAL BUSINESS TOWER</t>
  </si>
  <si>
    <t>IRIS BLUE</t>
  </si>
  <si>
    <t>IT PLAZA</t>
  </si>
  <si>
    <t>Ice Hockey Tower</t>
  </si>
  <si>
    <t>Ikarus Tower</t>
  </si>
  <si>
    <t>Imperial Avenue</t>
  </si>
  <si>
    <t>Imperial Residence</t>
  </si>
  <si>
    <t>Indigo Icon</t>
  </si>
  <si>
    <t>Indigo Tower</t>
  </si>
  <si>
    <t>Injazzat Residence</t>
  </si>
  <si>
    <t>Iris Amber</t>
  </si>
  <si>
    <t>Iris Bay</t>
  </si>
  <si>
    <t>Island Park I</t>
  </si>
  <si>
    <t>Island Park II</t>
  </si>
  <si>
    <t>J &amp; G  BUILDING 1</t>
  </si>
  <si>
    <t>J &amp; G  BUILDING 2</t>
  </si>
  <si>
    <t>J &amp; G  BUILDING 3</t>
  </si>
  <si>
    <t>J ONE - 1</t>
  </si>
  <si>
    <t>J ONE - 2</t>
  </si>
  <si>
    <t>J One Building</t>
  </si>
  <si>
    <t>J-02</t>
  </si>
  <si>
    <t>J-03</t>
  </si>
  <si>
    <t>J-06</t>
  </si>
  <si>
    <t>J-07</t>
  </si>
  <si>
    <t>J5</t>
  </si>
  <si>
    <t>J8</t>
  </si>
  <si>
    <t>JADE RESIDENCE</t>
  </si>
  <si>
    <t>JANAYEN AVENUE</t>
  </si>
  <si>
    <t>JANAYEN AVENUE 2</t>
  </si>
  <si>
    <t>JANNAT</t>
  </si>
  <si>
    <t>JASH HAMAD - B18</t>
  </si>
  <si>
    <t>JBC4</t>
  </si>
  <si>
    <t>JEEWAR by Badr</t>
  </si>
  <si>
    <t>JHCED</t>
  </si>
  <si>
    <t>JHCEE</t>
  </si>
  <si>
    <t>JHCEF</t>
  </si>
  <si>
    <t>JHCWA</t>
  </si>
  <si>
    <t>JHCWB</t>
  </si>
  <si>
    <t>JHCWC</t>
  </si>
  <si>
    <t>JUMAIRAH BAY TOWER-X1-1</t>
  </si>
  <si>
    <t>JUMAIRAH BAY TOWER-X2</t>
  </si>
  <si>
    <t>JUMAIRAH BAY TOWER-X3</t>
  </si>
  <si>
    <t>JUMEIRA Business Center 2</t>
  </si>
  <si>
    <t>JUMEIRAH BUSINESS CENTRE 1</t>
  </si>
  <si>
    <t>Jade Tower</t>
  </si>
  <si>
    <t>Jadeel 1</t>
  </si>
  <si>
    <t>Jadeel 2</t>
  </si>
  <si>
    <t>Jadeel 3</t>
  </si>
  <si>
    <t>Jardin Astral</t>
  </si>
  <si>
    <t>Jash Falqa</t>
  </si>
  <si>
    <t>Jewelz Residence</t>
  </si>
  <si>
    <t>Jomana 1</t>
  </si>
  <si>
    <t>Jomana 2</t>
  </si>
  <si>
    <t>Jomana 3</t>
  </si>
  <si>
    <t>Jomana 4</t>
  </si>
  <si>
    <t>Jomana 5</t>
  </si>
  <si>
    <t>Jomana 6</t>
  </si>
  <si>
    <t>Jomana 7</t>
  </si>
  <si>
    <t>Jomana 8</t>
  </si>
  <si>
    <t>Joya Blanca Residences</t>
  </si>
  <si>
    <t>Joya Dorado Residence</t>
  </si>
  <si>
    <t>Joya Verde Residence Dubai</t>
  </si>
  <si>
    <t>Jude residence</t>
  </si>
  <si>
    <t>Jumeirah Business Center 3</t>
  </si>
  <si>
    <t>Jumeirah Business Center 5</t>
  </si>
  <si>
    <t>Jumeirah Gate Tower 1</t>
  </si>
  <si>
    <t>Jumeirah Gate Tower 2</t>
  </si>
  <si>
    <t>Jumeirah Gate Tower 3</t>
  </si>
  <si>
    <t>Jumeirah Living Business Bay</t>
  </si>
  <si>
    <t>Jumeirah Living Marina Gate</t>
  </si>
  <si>
    <t>Jumeirah Living Marsa Al Arab</t>
  </si>
  <si>
    <t>Jumeirah Marsa Al Arab</t>
  </si>
  <si>
    <t>K G TOWER</t>
  </si>
  <si>
    <t>K-01</t>
  </si>
  <si>
    <t>K-02</t>
  </si>
  <si>
    <t>K-03</t>
  </si>
  <si>
    <t>K-04</t>
  </si>
  <si>
    <t>K-05</t>
  </si>
  <si>
    <t>K-06</t>
  </si>
  <si>
    <t>K-07</t>
  </si>
  <si>
    <t>K-08</t>
  </si>
  <si>
    <t>K-10</t>
  </si>
  <si>
    <t>K-12</t>
  </si>
  <si>
    <t>K-13</t>
  </si>
  <si>
    <t>K-16</t>
  </si>
  <si>
    <t>K1</t>
  </si>
  <si>
    <t>KAMOON 1</t>
  </si>
  <si>
    <t>KAMOON 2</t>
  </si>
  <si>
    <t>KAMOON 3</t>
  </si>
  <si>
    <t>KAMOON 4</t>
  </si>
  <si>
    <t>KAPPA ACCA -5</t>
  </si>
  <si>
    <t>KARACHI BUILDING 7</t>
  </si>
  <si>
    <t>KARM SQUARE</t>
  </si>
  <si>
    <t>KEMPINSKI RESIDENCES</t>
  </si>
  <si>
    <t>KEMPINSKI RESIDENCES BUSINESS BAY</t>
  </si>
  <si>
    <t>KENSINGTON KRYSTAL</t>
  </si>
  <si>
    <t>KENSINGTON MANOR</t>
  </si>
  <si>
    <t>KENSINGTON ROYALE</t>
  </si>
  <si>
    <t>KENSINGTON WATERS A</t>
  </si>
  <si>
    <t>KENSINGTON WATERS B</t>
  </si>
  <si>
    <t>KHK 21</t>
  </si>
  <si>
    <t>KHK 24</t>
  </si>
  <si>
    <t>KNIGHTSBRIDGE COURT</t>
  </si>
  <si>
    <t>KOA Canvas</t>
  </si>
  <si>
    <t>KYOTO BY ORO24</t>
  </si>
  <si>
    <t>Kappa Acca 3</t>
  </si>
  <si>
    <t>Kappa Acca 4</t>
  </si>
  <si>
    <t>Karma</t>
  </si>
  <si>
    <t>Kaya</t>
  </si>
  <si>
    <t>Kempinski Residences The Creek - Tower 1</t>
  </si>
  <si>
    <t>Kempinski Residences The Creek - Tower 2</t>
  </si>
  <si>
    <t>Keturah B1</t>
  </si>
  <si>
    <t>Keturah B2</t>
  </si>
  <si>
    <t>Keturah C2</t>
  </si>
  <si>
    <t>Keturah C3</t>
  </si>
  <si>
    <t>Keturah C4</t>
  </si>
  <si>
    <t>Keturah G1</t>
  </si>
  <si>
    <t>Keturah G2</t>
  </si>
  <si>
    <t>Keturah MU-11</t>
  </si>
  <si>
    <t>Keturah MU-12</t>
  </si>
  <si>
    <t>Kriscon Tower</t>
  </si>
  <si>
    <t>L-03</t>
  </si>
  <si>
    <t>L-04</t>
  </si>
  <si>
    <t>L-05</t>
  </si>
  <si>
    <t>L-06</t>
  </si>
  <si>
    <t>L-07</t>
  </si>
  <si>
    <t>L-09</t>
  </si>
  <si>
    <t>L-11</t>
  </si>
  <si>
    <t>L-12</t>
  </si>
  <si>
    <t>L-13</t>
  </si>
  <si>
    <t>L-14</t>
  </si>
  <si>
    <t>L08</t>
  </si>
  <si>
    <t>LA MER</t>
  </si>
  <si>
    <t>LA RESIDENCE</t>
  </si>
  <si>
    <t>LA RESIDENCIA DEL MAR</t>
  </si>
  <si>
    <t>LA RESIDENZA</t>
  </si>
  <si>
    <t>LA RIVIERA AZURE</t>
  </si>
  <si>
    <t>LA RIVIERA TOWER</t>
  </si>
  <si>
    <t>LA VISTA 3</t>
  </si>
  <si>
    <t>LA VISTA 5</t>
  </si>
  <si>
    <t>LADY RATAN MANOR</t>
  </si>
  <si>
    <t>LAGO VISTA-A</t>
  </si>
  <si>
    <t>LAGO VISTA-B</t>
  </si>
  <si>
    <t>LAGO VISTA-C</t>
  </si>
  <si>
    <t>LAGOON VIEWS 1 - TOWER A</t>
  </si>
  <si>
    <t>LAGOON VIEWS 1 - TOWER B</t>
  </si>
  <si>
    <t>LAGOON VIEWS 1 - TOWER C</t>
  </si>
  <si>
    <t>LAGOON VIEWS 10 - TOWER A</t>
  </si>
  <si>
    <t>LAGOON VIEWS 10 - TOWER B</t>
  </si>
  <si>
    <t>LAGOON VIEWS 2 - TOWER A</t>
  </si>
  <si>
    <t>LAGOON VIEWS 2 - TOWER B</t>
  </si>
  <si>
    <t>LAGOON VIEWS 2 - TOWER C</t>
  </si>
  <si>
    <t>LAGOON VIEWS 3 - TOWER A</t>
  </si>
  <si>
    <t>LAGOON VIEWS 3 - TOWER B</t>
  </si>
  <si>
    <t>LAGOON VIEWS 3 - TOWER C</t>
  </si>
  <si>
    <t>LAGOON VIEWS 4 - TOWER A</t>
  </si>
  <si>
    <t>LAGOON VIEWS 4 - TOWER B</t>
  </si>
  <si>
    <t>LAGOON VIEWS 4 - TOWER C</t>
  </si>
  <si>
    <t>LAGOON VIEWS 5</t>
  </si>
  <si>
    <t>LAGOON VIEWS 6</t>
  </si>
  <si>
    <t>LAGOON VIEWS 7 - TOWER A</t>
  </si>
  <si>
    <t>LAGOON VIEWS 7 - TOWER B</t>
  </si>
  <si>
    <t>LAGOON VIEWS 8 - TOWER A</t>
  </si>
  <si>
    <t>LAGOON VIEWS 8 - TOWER B</t>
  </si>
  <si>
    <t>LAGOON VIEWS 9 - TOWER A</t>
  </si>
  <si>
    <t>LAGOON VIEWS 9 - TOWER B</t>
  </si>
  <si>
    <t>LAGUNA TOWER</t>
  </si>
  <si>
    <t>LAKE APARTMENT</t>
  </si>
  <si>
    <t>LAKE CITY TOWER</t>
  </si>
  <si>
    <t>LAKE TERRACE</t>
  </si>
  <si>
    <t>LAKE VIEW</t>
  </si>
  <si>
    <t>LAKESIDE A</t>
  </si>
  <si>
    <t>LAKESIDE B</t>
  </si>
  <si>
    <t>LAKESIDE C</t>
  </si>
  <si>
    <t>LAKESIDE D</t>
  </si>
  <si>
    <t>LAKESIDE P</t>
  </si>
  <si>
    <t>LARIVIERA  ESTATE-A</t>
  </si>
  <si>
    <t>LARIVIERA  ESTATE-B</t>
  </si>
  <si>
    <t>LATIFA TOWER</t>
  </si>
  <si>
    <t>LAWNS IV</t>
  </si>
  <si>
    <t>LAWNZ BLOCK 1</t>
  </si>
  <si>
    <t>LAWNZ BLOCK 2</t>
  </si>
  <si>
    <t>LAWNZ BLOCK 3</t>
  </si>
  <si>
    <t>LAWNZ BLOCK 4</t>
  </si>
  <si>
    <t>LAYA COURTYARD-A</t>
  </si>
  <si>
    <t>LAYA COURTYARD-B</t>
  </si>
  <si>
    <t>LAYA HEIGHTS</t>
  </si>
  <si>
    <t>LAYA Mansion</t>
  </si>
  <si>
    <t>LAYA RESIDENCES</t>
  </si>
  <si>
    <t>LAZORD BY LAPIS</t>
  </si>
  <si>
    <t>LDB003</t>
  </si>
  <si>
    <t>LDB005</t>
  </si>
  <si>
    <t>LDB006</t>
  </si>
  <si>
    <t>LDB007</t>
  </si>
  <si>
    <t>LDB008</t>
  </si>
  <si>
    <t>LDB009</t>
  </si>
  <si>
    <t>LDB010</t>
  </si>
  <si>
    <t>LDB011</t>
  </si>
  <si>
    <t>LDB014</t>
  </si>
  <si>
    <t>LDB015</t>
  </si>
  <si>
    <t>LDB016</t>
  </si>
  <si>
    <t>LDD001</t>
  </si>
  <si>
    <t>LDD003</t>
  </si>
  <si>
    <t>LE GRAND CHATEAU</t>
  </si>
  <si>
    <t>LE PRESIDIUM TOWER 1</t>
  </si>
  <si>
    <t>LE PRESIDIUM TOWER 2</t>
  </si>
  <si>
    <t>LE SOLARIUM</t>
  </si>
  <si>
    <t>LEGADO BY PRESCOTT</t>
  </si>
  <si>
    <t>LEVANTO BY ORO24</t>
  </si>
  <si>
    <t>LILIUM TOWER</t>
  </si>
  <si>
    <t>LINKS CANAL</t>
  </si>
  <si>
    <t>LINKS EAST T2</t>
  </si>
  <si>
    <t>LINKS GOLF</t>
  </si>
  <si>
    <t>LINKS WEST T1</t>
  </si>
  <si>
    <t>LIV LUX</t>
  </si>
  <si>
    <t>LIV MARINA</t>
  </si>
  <si>
    <t>LIV RESIDENCE</t>
  </si>
  <si>
    <t>LIVA</t>
  </si>
  <si>
    <t>LIWA HEIGHTS</t>
  </si>
  <si>
    <t>LIWA HEIGHTS 1</t>
  </si>
  <si>
    <t>LOFTS</t>
  </si>
  <si>
    <t>LOFTS T CENT</t>
  </si>
  <si>
    <t>LOFTS T WEST</t>
  </si>
  <si>
    <t>LOLENA</t>
  </si>
  <si>
    <t>LUCE</t>
  </si>
  <si>
    <t>LUCKY ROYALE RESIDENCE</t>
  </si>
  <si>
    <t>LUMA PARK VIEWS</t>
  </si>
  <si>
    <t>LUMINA VISTA RESIDENCES</t>
  </si>
  <si>
    <t>LUXOR TOWER BY IMTIAZ</t>
  </si>
  <si>
    <t>LYNX BUSINESS</t>
  </si>
  <si>
    <t>LYNX RESIDENCE</t>
  </si>
  <si>
    <t>La Boutique</t>
  </si>
  <si>
    <t>La Cote ? Building 1</t>
  </si>
  <si>
    <t>La Cote ? Building 2</t>
  </si>
  <si>
    <t>La Cote ? Building 3</t>
  </si>
  <si>
    <t>La Cote ? Building 4</t>
  </si>
  <si>
    <t>La Cote ? Building 5</t>
  </si>
  <si>
    <t>La Fontana Di Trevi</t>
  </si>
  <si>
    <t>La Rive - Building 1</t>
  </si>
  <si>
    <t>La Rive - Building 2</t>
  </si>
  <si>
    <t>La Rive - Building 3</t>
  </si>
  <si>
    <t>La Rive - Building 4</t>
  </si>
  <si>
    <t>La Riviera Apartments</t>
  </si>
  <si>
    <t>La Sirene - Building 1</t>
  </si>
  <si>
    <t>La Sirene - Building 2</t>
  </si>
  <si>
    <t>La Sirene - Building 3</t>
  </si>
  <si>
    <t>La Sirene - Building 4</t>
  </si>
  <si>
    <t>La Sirene - Building 5</t>
  </si>
  <si>
    <t>La Sirene - Building 6</t>
  </si>
  <si>
    <t>La Vie</t>
  </si>
  <si>
    <t>La Vista 1</t>
  </si>
  <si>
    <t>La Vista 2</t>
  </si>
  <si>
    <t>La Vista 6</t>
  </si>
  <si>
    <t>La Voile - Building 1</t>
  </si>
  <si>
    <t>La Voile - Building 2</t>
  </si>
  <si>
    <t>La Voile - Building 3</t>
  </si>
  <si>
    <t>Lacina Building 1</t>
  </si>
  <si>
    <t>Lacina Building 2</t>
  </si>
  <si>
    <t>Lacina Building 3</t>
  </si>
  <si>
    <t>Lagoon Villas</t>
  </si>
  <si>
    <t>Laguna Residence - A</t>
  </si>
  <si>
    <t>Lake Central</t>
  </si>
  <si>
    <t>Lake Views</t>
  </si>
  <si>
    <t>Lakepoint N2</t>
  </si>
  <si>
    <t>Lakeshore Tower 1</t>
  </si>
  <si>
    <t>Lakeside</t>
  </si>
  <si>
    <t>Lakeside Retail</t>
  </si>
  <si>
    <t>Lamaa 1</t>
  </si>
  <si>
    <t>Lamaa 2</t>
  </si>
  <si>
    <t>Lamaa 3</t>
  </si>
  <si>
    <t>Lamaa 4</t>
  </si>
  <si>
    <t>Lana on the Park</t>
  </si>
  <si>
    <t>Laurel</t>
  </si>
  <si>
    <t>Le Ciel ? Building 1</t>
  </si>
  <si>
    <t>Le Ciel ? Building 2</t>
  </si>
  <si>
    <t>Le Ciel ? Building 3</t>
  </si>
  <si>
    <t>Le Pont - Building 1</t>
  </si>
  <si>
    <t>Le Pont - Building 2</t>
  </si>
  <si>
    <t>Le Pont - Building 3</t>
  </si>
  <si>
    <t>Le Reve</t>
  </si>
  <si>
    <t>Legacy by Sunrise</t>
  </si>
  <si>
    <t>Lexington</t>
  </si>
  <si>
    <t>Light Industrial Units-7</t>
  </si>
  <si>
    <t>Lime Gardens</t>
  </si>
  <si>
    <t>Lincoln Park -West Side</t>
  </si>
  <si>
    <t>Lincoln Park A</t>
  </si>
  <si>
    <t>Lincoln Park B</t>
  </si>
  <si>
    <t>Lincoln Park- Sheffield</t>
  </si>
  <si>
    <t>Lincoln Park-North Side</t>
  </si>
  <si>
    <t>Living Garden II</t>
  </si>
  <si>
    <t>Loci Residences</t>
  </si>
  <si>
    <t>Lotus at Creek Beach Building 1</t>
  </si>
  <si>
    <t>Lotus at Creek Beach Building 2</t>
  </si>
  <si>
    <t>Lotus at Creek Beach Building 3</t>
  </si>
  <si>
    <t>Lotus at Creek Beach Building 4</t>
  </si>
  <si>
    <t>Lucky Oasis Residence</t>
  </si>
  <si>
    <t>Lucky Residences</t>
  </si>
  <si>
    <t>Luma21</t>
  </si>
  <si>
    <t>Luma22 - East Tower</t>
  </si>
  <si>
    <t>Luma22 - West Tower</t>
  </si>
  <si>
    <t>Luminar Tower 1</t>
  </si>
  <si>
    <t>Luminar Tower 2</t>
  </si>
  <si>
    <t>Luminar Tower 3</t>
  </si>
  <si>
    <t>Luxury Family Residence</t>
  </si>
  <si>
    <t>Luxury Family Residence II</t>
  </si>
  <si>
    <t>Luxury Family Residence III</t>
  </si>
  <si>
    <t>M-02</t>
  </si>
  <si>
    <t>M-03</t>
  </si>
  <si>
    <t>M-04</t>
  </si>
  <si>
    <t>M-05</t>
  </si>
  <si>
    <t>M-06</t>
  </si>
  <si>
    <t>M-07</t>
  </si>
  <si>
    <t>MADA Residences Tower</t>
  </si>
  <si>
    <t>MADINA TOWER</t>
  </si>
  <si>
    <t>MADISON ASTOR</t>
  </si>
  <si>
    <t>MADISON COLUMBUS</t>
  </si>
  <si>
    <t>MAG 214</t>
  </si>
  <si>
    <t>MAG 318</t>
  </si>
  <si>
    <t>MAG 330</t>
  </si>
  <si>
    <t>MAG 505</t>
  </si>
  <si>
    <t>MAG 510</t>
  </si>
  <si>
    <t>MAG 515</t>
  </si>
  <si>
    <t>MAG 520</t>
  </si>
  <si>
    <t>MAG 525</t>
  </si>
  <si>
    <t>MAG 530</t>
  </si>
  <si>
    <t>MAG 535</t>
  </si>
  <si>
    <t>MAG 540</t>
  </si>
  <si>
    <t>MAG 545</t>
  </si>
  <si>
    <t>MAG 550</t>
  </si>
  <si>
    <t>MAG 555</t>
  </si>
  <si>
    <t>MAG 560</t>
  </si>
  <si>
    <t>MAG 565</t>
  </si>
  <si>
    <t>MAG 777</t>
  </si>
  <si>
    <t>MAG 930</t>
  </si>
  <si>
    <t>MAG 960</t>
  </si>
  <si>
    <t>MAG 970</t>
  </si>
  <si>
    <t>MAG 980</t>
  </si>
  <si>
    <t>MAG EYE 890</t>
  </si>
  <si>
    <t>MAG EYE 900</t>
  </si>
  <si>
    <t>MAG EYE 910</t>
  </si>
  <si>
    <t>MAG EYE 920</t>
  </si>
  <si>
    <t>MAG218</t>
  </si>
  <si>
    <t>MAGNOLIA</t>
  </si>
  <si>
    <t>MAISON ELYSEE I</t>
  </si>
  <si>
    <t>MAISON ELYSEE II</t>
  </si>
  <si>
    <t>MAISON ELYSEE III BY PANTHEON</t>
  </si>
  <si>
    <t>MAJESTINE</t>
  </si>
  <si>
    <t>MAK I'Sola Bella</t>
  </si>
  <si>
    <t>MANARA 1</t>
  </si>
  <si>
    <t>MANARA 2</t>
  </si>
  <si>
    <t>MANARA 3</t>
  </si>
  <si>
    <t>MANARA 4</t>
  </si>
  <si>
    <t>MANARA 5</t>
  </si>
  <si>
    <t>MANARA 6</t>
  </si>
  <si>
    <t>MANARA 7</t>
  </si>
  <si>
    <t>MANARA 8</t>
  </si>
  <si>
    <t>MANAZEL AL KHOR</t>
  </si>
  <si>
    <t>MANCHESTER TOWER</t>
  </si>
  <si>
    <t>MAR CASA</t>
  </si>
  <si>
    <t>MARCO POLO</t>
  </si>
  <si>
    <t>MARIA TOWER</t>
  </si>
  <si>
    <t>MARINA 101</t>
  </si>
  <si>
    <t>MARINA ARCADE</t>
  </si>
  <si>
    <t>MARINA CROWN TOWER</t>
  </si>
  <si>
    <t>MARINA DIAMOND - A</t>
  </si>
  <si>
    <t>MARINA DIAMOND - B</t>
  </si>
  <si>
    <t>MARINA DIAMOND 4</t>
  </si>
  <si>
    <t>MARINA DIAMOND 5 (A)</t>
  </si>
  <si>
    <t>MARINA DIAMOND 5 (B)</t>
  </si>
  <si>
    <t>MARINA DIAMOND 6 (A)</t>
  </si>
  <si>
    <t>MARINA DIAMOND-2</t>
  </si>
  <si>
    <t>MARINA DIAMOND-3</t>
  </si>
  <si>
    <t>MARINA HEIGHTS 1</t>
  </si>
  <si>
    <t>MARINA HOMES</t>
  </si>
  <si>
    <t>MARINA MANSIONS</t>
  </si>
  <si>
    <t>MARINA PARK</t>
  </si>
  <si>
    <t>MARINA PEARL</t>
  </si>
  <si>
    <t>MARINA PROMENAD-X PODIUM</t>
  </si>
  <si>
    <t>MARINA PROMENADE RETAIL</t>
  </si>
  <si>
    <t>MARINA RESIDENCE A</t>
  </si>
  <si>
    <t>MARINA RESIDENCE B</t>
  </si>
  <si>
    <t>MARINA SAIL</t>
  </si>
  <si>
    <t>MARINA SHORES</t>
  </si>
  <si>
    <t>MARINA STAR</t>
  </si>
  <si>
    <t>MARINA SUITES</t>
  </si>
  <si>
    <t>MARINA TERRACE</t>
  </si>
  <si>
    <t>MARINA TOWER</t>
  </si>
  <si>
    <t>MARINA VIEW</t>
  </si>
  <si>
    <t>MARINA VIEW TOWER A</t>
  </si>
  <si>
    <t>MARINA VIEW TOWERS B</t>
  </si>
  <si>
    <t>MARINA WHARF II</t>
  </si>
  <si>
    <t>MARINASCAPE</t>
  </si>
  <si>
    <t>MARLOWE HOUSE 1</t>
  </si>
  <si>
    <t>MARLOWE HOUSE 2</t>
  </si>
  <si>
    <t>MARQUIS ELEGANCE</t>
  </si>
  <si>
    <t>MARQUIS GALLERIA</t>
  </si>
  <si>
    <t>MAS Tower</t>
  </si>
  <si>
    <t>MASAAR RESIDENCES</t>
  </si>
  <si>
    <t>MAYA 3</t>
  </si>
  <si>
    <t>MAYA RESIDENCES 5</t>
  </si>
  <si>
    <t>MAYFAIR  RESIDENCY</t>
  </si>
  <si>
    <t>MAYFAIR TOWER</t>
  </si>
  <si>
    <t>MAYFLOWER RESIDENCES</t>
  </si>
  <si>
    <t>MAZAYA 11</t>
  </si>
  <si>
    <t>MAZAYA 13</t>
  </si>
  <si>
    <t>MAZAYA 17</t>
  </si>
  <si>
    <t>MAZAYA 18</t>
  </si>
  <si>
    <t>MAZAYA 25</t>
  </si>
  <si>
    <t>MAZAYA 27</t>
  </si>
  <si>
    <t>MAZAYA 28</t>
  </si>
  <si>
    <t>MAZAYA 29</t>
  </si>
  <si>
    <t>MAZAYA 30</t>
  </si>
  <si>
    <t>MAZAYA 31</t>
  </si>
  <si>
    <t>MAZAYA 32</t>
  </si>
  <si>
    <t>MAZAYA 6</t>
  </si>
  <si>
    <t>MAZAYA BUSINESS AVENUE AA1</t>
  </si>
  <si>
    <t>MAZAYA BUSINESS AVENUE BB1</t>
  </si>
  <si>
    <t>MAZAYA BUSINESS AVENUE BB2</t>
  </si>
  <si>
    <t>MBL RESIDENCE</t>
  </si>
  <si>
    <t>MBL Royal</t>
  </si>
  <si>
    <t>ME DO RE</t>
  </si>
  <si>
    <t>ME DO RE 2</t>
  </si>
  <si>
    <t>MED 100</t>
  </si>
  <si>
    <t>MED 101</t>
  </si>
  <si>
    <t>MED 102</t>
  </si>
  <si>
    <t>MED 103</t>
  </si>
  <si>
    <t>MED 105</t>
  </si>
  <si>
    <t>MED 106</t>
  </si>
  <si>
    <t>MED 38</t>
  </si>
  <si>
    <t>MED 39</t>
  </si>
  <si>
    <t>MED 41</t>
  </si>
  <si>
    <t>MED 42</t>
  </si>
  <si>
    <t>MED 45</t>
  </si>
  <si>
    <t>MED 46</t>
  </si>
  <si>
    <t>MED 47</t>
  </si>
  <si>
    <t>MED 48</t>
  </si>
  <si>
    <t>MED 49</t>
  </si>
  <si>
    <t>MED 50</t>
  </si>
  <si>
    <t>MED 51</t>
  </si>
  <si>
    <t>MED 52</t>
  </si>
  <si>
    <t>MED 53</t>
  </si>
  <si>
    <t>MED 54</t>
  </si>
  <si>
    <t>MED 56</t>
  </si>
  <si>
    <t>MED 58</t>
  </si>
  <si>
    <t>MED 59</t>
  </si>
  <si>
    <t>MED 60</t>
  </si>
  <si>
    <t>MED 61</t>
  </si>
  <si>
    <t>MED 62</t>
  </si>
  <si>
    <t>MED 64</t>
  </si>
  <si>
    <t>MED 65</t>
  </si>
  <si>
    <t>MED 66</t>
  </si>
  <si>
    <t>MED 67</t>
  </si>
  <si>
    <t>MED 68</t>
  </si>
  <si>
    <t>MED 69</t>
  </si>
  <si>
    <t>MED 70</t>
  </si>
  <si>
    <t>MED 71</t>
  </si>
  <si>
    <t>MED 72</t>
  </si>
  <si>
    <t>MED 73</t>
  </si>
  <si>
    <t>MED 74</t>
  </si>
  <si>
    <t>MED 75</t>
  </si>
  <si>
    <t>MED 76</t>
  </si>
  <si>
    <t>MED 77</t>
  </si>
  <si>
    <t>MED 78</t>
  </si>
  <si>
    <t>MED 79</t>
  </si>
  <si>
    <t>MED 80</t>
  </si>
  <si>
    <t>MED 81</t>
  </si>
  <si>
    <t>MED 83</t>
  </si>
  <si>
    <t>MED 84</t>
  </si>
  <si>
    <t>MED 85</t>
  </si>
  <si>
    <t>MED 88</t>
  </si>
  <si>
    <t>MED 89</t>
  </si>
  <si>
    <t>MED 90</t>
  </si>
  <si>
    <t>MED 91</t>
  </si>
  <si>
    <t>MED 92</t>
  </si>
  <si>
    <t>MED 93</t>
  </si>
  <si>
    <t>MED 94</t>
  </si>
  <si>
    <t>MED 99</t>
  </si>
  <si>
    <t>MEDITERRANEAN</t>
  </si>
  <si>
    <t>MEERA TOWER</t>
  </si>
  <si>
    <t>MERANO</t>
  </si>
  <si>
    <t>MERCER HOUSE - NORTH TOWER</t>
  </si>
  <si>
    <t>MERCER HOUSE - SOUTH TOWER</t>
  </si>
  <si>
    <t>MESK 1</t>
  </si>
  <si>
    <t>MESK 2</t>
  </si>
  <si>
    <t>MIAMI BY SD</t>
  </si>
  <si>
    <t>MICASA AVENUE</t>
  </si>
  <si>
    <t>MIRACLZ TOWER</t>
  </si>
  <si>
    <t>MIRDIF TULIP</t>
  </si>
  <si>
    <t>MISKA 1</t>
  </si>
  <si>
    <t>MISKA 2</t>
  </si>
  <si>
    <t>MISKA 3</t>
  </si>
  <si>
    <t>MISKA 4</t>
  </si>
  <si>
    <t>MISKA 5</t>
  </si>
  <si>
    <t>MODELUX TOWER 1</t>
  </si>
  <si>
    <t>MOG 183</t>
  </si>
  <si>
    <t>MOG 184</t>
  </si>
  <si>
    <t>MOG 187</t>
  </si>
  <si>
    <t>MOG 188</t>
  </si>
  <si>
    <t>MOG 189</t>
  </si>
  <si>
    <t>MOG 190</t>
  </si>
  <si>
    <t>MOG 191</t>
  </si>
  <si>
    <t>MOG 193</t>
  </si>
  <si>
    <t>MOG 194</t>
  </si>
  <si>
    <t>MOG 195</t>
  </si>
  <si>
    <t>MOG 196</t>
  </si>
  <si>
    <t>MOG 197</t>
  </si>
  <si>
    <t>MOG 198</t>
  </si>
  <si>
    <t>MOG 202</t>
  </si>
  <si>
    <t>MOG 204</t>
  </si>
  <si>
    <t>MOG 207</t>
  </si>
  <si>
    <t>MOG 226</t>
  </si>
  <si>
    <t>MON REVE</t>
  </si>
  <si>
    <t>MONTE CARLO RESIDENCE</t>
  </si>
  <si>
    <t>MONTROSE RESIDENCE A</t>
  </si>
  <si>
    <t>MONTROSE RESIDENCE B</t>
  </si>
  <si>
    <t>MOONSA Residences</t>
  </si>
  <si>
    <t>MOSELA</t>
  </si>
  <si>
    <t>MOTIWALA</t>
  </si>
  <si>
    <t>MR. C RESIDENCES JUMEIRAH - BLOCK A</t>
  </si>
  <si>
    <t>MR. C RESIDENCES JUMEIRAH - BLOCK B1</t>
  </si>
  <si>
    <t>MR. C RESIDENCES JUMEIRAH - BLOCK B2</t>
  </si>
  <si>
    <t>MR. C RESIDENCES JUMEIRAH - BLOCK B3</t>
  </si>
  <si>
    <t>MR.C RESIDENCES DOWNTOWN</t>
  </si>
  <si>
    <t>MULBERRY II at PARK HEIGHTS Building A1</t>
  </si>
  <si>
    <t>MULBERRY II at PARK HEIGHTS Building A2</t>
  </si>
  <si>
    <t>MULBERRY II at PARK HEIGHTS Building B1</t>
  </si>
  <si>
    <t>MULBERRY II at PARK HEIGHTS Building B2</t>
  </si>
  <si>
    <t>MULBERRY at PARK HEIGHTS Building A1</t>
  </si>
  <si>
    <t>MULBERRY at PARK HEIGHTS Building A2</t>
  </si>
  <si>
    <t>MULBERRY at PARK HEIGHTS Building B1</t>
  </si>
  <si>
    <t>MULBERRY at PARK HEIGHTS Building B2</t>
  </si>
  <si>
    <t>MURANO RESIDENCE 1</t>
  </si>
  <si>
    <t>MYKA Residence</t>
  </si>
  <si>
    <t>MYSTICA</t>
  </si>
  <si>
    <t>Mackerel Tower</t>
  </si>
  <si>
    <t>Madinat Jumeirah Living Lamtara 1</t>
  </si>
  <si>
    <t>Madinat Jumeirah Living Lamtara 2</t>
  </si>
  <si>
    <t>Madinat Jumeirah Living Lamtara 3</t>
  </si>
  <si>
    <t>Madinat Jumeirah Living Rahaal 1</t>
  </si>
  <si>
    <t>Madinat Jumeirah Living Rahaal 2</t>
  </si>
  <si>
    <t>Madison Residency</t>
  </si>
  <si>
    <t>Maimoon Gardens Podium</t>
  </si>
  <si>
    <t>Maimoon Gardens Tower A</t>
  </si>
  <si>
    <t>Maimoon Gardens Tower B</t>
  </si>
  <si>
    <t>Majestique Residence 1</t>
  </si>
  <si>
    <t>Majestique Residence 2</t>
  </si>
  <si>
    <t>Mallside Residence</t>
  </si>
  <si>
    <t>Manam Prime</t>
  </si>
  <si>
    <t>Mangrove Residences 1</t>
  </si>
  <si>
    <t>Mangrove Residences 2</t>
  </si>
  <si>
    <t>Mangrove Residences 3</t>
  </si>
  <si>
    <t>Manhattan 1 by SD</t>
  </si>
  <si>
    <t>Manhattan 2 by SD</t>
  </si>
  <si>
    <t>Marbella Resort Hotel</t>
  </si>
  <si>
    <t>Marina Apartments 1</t>
  </si>
  <si>
    <t>Marina Apartments 2</t>
  </si>
  <si>
    <t>Marina Apartments 3</t>
  </si>
  <si>
    <t>Marina Apartments 4</t>
  </si>
  <si>
    <t>Marina Apartments 5</t>
  </si>
  <si>
    <t>Marina Apartments 6</t>
  </si>
  <si>
    <t>Marina Cove</t>
  </si>
  <si>
    <t>Marina Living</t>
  </si>
  <si>
    <t>Marina Place 1</t>
  </si>
  <si>
    <t>Marina Place 2</t>
  </si>
  <si>
    <t>Marina Plaza</t>
  </si>
  <si>
    <t>Marina Quay East</t>
  </si>
  <si>
    <t>Marina Quay North</t>
  </si>
  <si>
    <t>Marina Quay West</t>
  </si>
  <si>
    <t>Marina Views Tower 1</t>
  </si>
  <si>
    <t>Marina Views Tower 2</t>
  </si>
  <si>
    <t>Marina Views Tower 3</t>
  </si>
  <si>
    <t>Marina Vista Podium</t>
  </si>
  <si>
    <t>Marina Vista Tower 1</t>
  </si>
  <si>
    <t>Marina Vista Tower 2</t>
  </si>
  <si>
    <t>Marina Wharf 1</t>
  </si>
  <si>
    <t>Marquis Insignia</t>
  </si>
  <si>
    <t>Marquis Signature</t>
  </si>
  <si>
    <t>Marquise Square Tower</t>
  </si>
  <si>
    <t>Marsa Plaza - Core 1</t>
  </si>
  <si>
    <t>Marsa Plaza - Core 2</t>
  </si>
  <si>
    <t>Marsa Plaza - Core 3</t>
  </si>
  <si>
    <t>Marsa Plaza - Core 5</t>
  </si>
  <si>
    <t>Marwa Heights</t>
  </si>
  <si>
    <t>Mass Residence</t>
  </si>
  <si>
    <t>Massakin Block A</t>
  </si>
  <si>
    <t>Massakin Block B</t>
  </si>
  <si>
    <t>Massakin Block C</t>
  </si>
  <si>
    <t>Massakin Block D</t>
  </si>
  <si>
    <t>Massakin Block E</t>
  </si>
  <si>
    <t>Massakin Block F</t>
  </si>
  <si>
    <t>Massakin Block G</t>
  </si>
  <si>
    <t>May Residence Tower 1</t>
  </si>
  <si>
    <t>May Residence Tower 2</t>
  </si>
  <si>
    <t>May Residence Tower 3</t>
  </si>
  <si>
    <t>May Residence Tower 4</t>
  </si>
  <si>
    <t>May Residence Tower 5</t>
  </si>
  <si>
    <t>Maya 2</t>
  </si>
  <si>
    <t>Mayas Geneva</t>
  </si>
  <si>
    <t>Mayfair Gardens by Majid</t>
  </si>
  <si>
    <t>Maysan Tower 1</t>
  </si>
  <si>
    <t>Mazaya 1</t>
  </si>
  <si>
    <t>Mazaya 10 - A</t>
  </si>
  <si>
    <t>Mazaya 10 - B</t>
  </si>
  <si>
    <t>Mazaya 12</t>
  </si>
  <si>
    <t>Mazaya 14</t>
  </si>
  <si>
    <t>Mazaya 15</t>
  </si>
  <si>
    <t>Mazaya 16</t>
  </si>
  <si>
    <t>Mazaya 19</t>
  </si>
  <si>
    <t>Mazaya 2</t>
  </si>
  <si>
    <t>Mazaya 20</t>
  </si>
  <si>
    <t>Mazaya 21</t>
  </si>
  <si>
    <t>Mazaya 22</t>
  </si>
  <si>
    <t>Mazaya 23</t>
  </si>
  <si>
    <t>Mazaya 24</t>
  </si>
  <si>
    <t>Mazaya 26</t>
  </si>
  <si>
    <t>Mazaya 3</t>
  </si>
  <si>
    <t>Mazaya 4</t>
  </si>
  <si>
    <t>Mazaya 5</t>
  </si>
  <si>
    <t>Mazaya 7</t>
  </si>
  <si>
    <t>Mazaya 8</t>
  </si>
  <si>
    <t>Mazaya 9</t>
  </si>
  <si>
    <t>Mercedes-Benz Places/Binghatti</t>
  </si>
  <si>
    <t>Metro Central</t>
  </si>
  <si>
    <t>Milano Giovanni Boutique Suites</t>
  </si>
  <si>
    <t>Milestone Residences</t>
  </si>
  <si>
    <t>Millennium Binghatti Residences Business Bay</t>
  </si>
  <si>
    <t>Milos by Karma</t>
  </si>
  <si>
    <t>Minati Homes 1</t>
  </si>
  <si>
    <t>Miracle Residence</t>
  </si>
  <si>
    <t>Mohammed Bin Rashid Al Maktoum City</t>
  </si>
  <si>
    <t>District One Phase III</t>
  </si>
  <si>
    <t>Residences 1</t>
  </si>
  <si>
    <t>Residences 11</t>
  </si>
  <si>
    <t>Residences 13</t>
  </si>
  <si>
    <t>Residences 14</t>
  </si>
  <si>
    <t>Residences 15</t>
  </si>
  <si>
    <t>Residences 16</t>
  </si>
  <si>
    <t>Residences 17</t>
  </si>
  <si>
    <t>Residences 18</t>
  </si>
  <si>
    <t>Residences 19</t>
  </si>
  <si>
    <t>Residences 2</t>
  </si>
  <si>
    <t>Residences 20</t>
  </si>
  <si>
    <t>Residences 21</t>
  </si>
  <si>
    <t>Residences 22</t>
  </si>
  <si>
    <t>Residences 23</t>
  </si>
  <si>
    <t>Residences 24</t>
  </si>
  <si>
    <t>Residences 25</t>
  </si>
  <si>
    <t>Residences 26</t>
  </si>
  <si>
    <t>Residences 27</t>
  </si>
  <si>
    <t>Residences 28</t>
  </si>
  <si>
    <t>Residences 29</t>
  </si>
  <si>
    <t>Residences 3</t>
  </si>
  <si>
    <t>Residences 30</t>
  </si>
  <si>
    <t>Residences 31</t>
  </si>
  <si>
    <t>Residences 4</t>
  </si>
  <si>
    <t>Residences 5</t>
  </si>
  <si>
    <t>Residences 6</t>
  </si>
  <si>
    <t>Residences 7</t>
  </si>
  <si>
    <t>Residences 8</t>
  </si>
  <si>
    <t>Mohammed Bin Rashid Al Maktoum City-District One</t>
  </si>
  <si>
    <t>Phase III</t>
  </si>
  <si>
    <t>Residences 12</t>
  </si>
  <si>
    <t>Monaco Residency</t>
  </si>
  <si>
    <t>Moon Tower</t>
  </si>
  <si>
    <t>Moonsa Residences 2</t>
  </si>
  <si>
    <t>Mudon Views 4</t>
  </si>
  <si>
    <t>Mudon Views Tower 5</t>
  </si>
  <si>
    <t>Multaqa Avenue 1</t>
  </si>
  <si>
    <t>Multaqa Avenue 2</t>
  </si>
  <si>
    <t>Multaqa Avenue 3</t>
  </si>
  <si>
    <t>Multaqa Avenue 4</t>
  </si>
  <si>
    <t>Muraba Residences Palm Jumeirah</t>
  </si>
  <si>
    <t>Muraba Veil</t>
  </si>
  <si>
    <t>Murano Residence 3</t>
  </si>
  <si>
    <t>Murjan 1</t>
  </si>
  <si>
    <t>Murjan 2</t>
  </si>
  <si>
    <t>Murjan 3</t>
  </si>
  <si>
    <t>Murjan 4</t>
  </si>
  <si>
    <t>Murjan 5</t>
  </si>
  <si>
    <t>Murjan 6</t>
  </si>
  <si>
    <t>Myrtle</t>
  </si>
  <si>
    <t>N 05</t>
  </si>
  <si>
    <t>N 06</t>
  </si>
  <si>
    <t>N-01</t>
  </si>
  <si>
    <t>N-02</t>
  </si>
  <si>
    <t>N-03</t>
  </si>
  <si>
    <t>N-04</t>
  </si>
  <si>
    <t>N-08</t>
  </si>
  <si>
    <t>N-09</t>
  </si>
  <si>
    <t>N-10</t>
  </si>
  <si>
    <t>N-11</t>
  </si>
  <si>
    <t>N-12</t>
  </si>
  <si>
    <t>N-13</t>
  </si>
  <si>
    <t>N-14</t>
  </si>
  <si>
    <t>N-15</t>
  </si>
  <si>
    <t>NAKHEEL 2</t>
  </si>
  <si>
    <t>NAPOLEON</t>
  </si>
  <si>
    <t>NAS3</t>
  </si>
  <si>
    <t>NASAYEM AVENUE 1</t>
  </si>
  <si>
    <t>NASAYEM AVENUE 2</t>
  </si>
  <si>
    <t>NASAYEM AVENUE 3</t>
  </si>
  <si>
    <t>NAUTICA ONE</t>
  </si>
  <si>
    <t>NAUTICA TWO</t>
  </si>
  <si>
    <t>NAVITAS TOWER A</t>
  </si>
  <si>
    <t>NB Hotel</t>
  </si>
  <si>
    <t>NB Residences 1</t>
  </si>
  <si>
    <t>NB Residences 2</t>
  </si>
  <si>
    <t>NEVA RESIDENCES</t>
  </si>
  <si>
    <t>NEWBRIDGE HILL 1</t>
  </si>
  <si>
    <t>NEWBRIDGE HILL 2</t>
  </si>
  <si>
    <t>NEWBRIDGE HILL 3</t>
  </si>
  <si>
    <t>NIKI LAUDA B</t>
  </si>
  <si>
    <t>NOBLES</t>
  </si>
  <si>
    <t>NOOR 1</t>
  </si>
  <si>
    <t>NOOR 2</t>
  </si>
  <si>
    <t>NOOR 3</t>
  </si>
  <si>
    <t>NOOR 4</t>
  </si>
  <si>
    <t>NOOR 5</t>
  </si>
  <si>
    <t>NOORA RESIDENCE</t>
  </si>
  <si>
    <t>NORTH FORTY THREE SERVICED</t>
  </si>
  <si>
    <t>NORTH WEST APARTMENTS 1</t>
  </si>
  <si>
    <t>NORTH WEST APARTMENTS 2</t>
  </si>
  <si>
    <t>NORTH WEST APARTMENTS 3</t>
  </si>
  <si>
    <t>NORTH WEST APARTMENTS 4</t>
  </si>
  <si>
    <t>NORTH WEST APARTMENTS 5</t>
  </si>
  <si>
    <t>NORTH WEST APARTMENTS 6</t>
  </si>
  <si>
    <t>NORTH WEST APARTMENTS 7</t>
  </si>
  <si>
    <t>NORTH WEST APARTMENTS 8</t>
  </si>
  <si>
    <t>NORTON COURT 1</t>
  </si>
  <si>
    <t>NORTON COURT 2</t>
  </si>
  <si>
    <t>NORTON COURT 3</t>
  </si>
  <si>
    <t>NORTON COURT 4</t>
  </si>
  <si>
    <t>NOURA TOWER</t>
  </si>
  <si>
    <t>Nadine Residences</t>
  </si>
  <si>
    <t>Nadine Residences 2</t>
  </si>
  <si>
    <t>Nakheel Mall</t>
  </si>
  <si>
    <t>National Bonds Jewels</t>
  </si>
  <si>
    <t>National Bonds Residence</t>
  </si>
  <si>
    <t>Natuzzi Harmony Residences by Peace Homes</t>
  </si>
  <si>
    <t>Naya 1</t>
  </si>
  <si>
    <t>Naya 2</t>
  </si>
  <si>
    <t>Naya 3</t>
  </si>
  <si>
    <t>Nicholas Residence</t>
  </si>
  <si>
    <t>Niloofar Tower</t>
  </si>
  <si>
    <t>No.9</t>
  </si>
  <si>
    <t>Noor Tower</t>
  </si>
  <si>
    <t>O-01</t>
  </si>
  <si>
    <t>O-03</t>
  </si>
  <si>
    <t>O-04</t>
  </si>
  <si>
    <t>O-06</t>
  </si>
  <si>
    <t>O-07</t>
  </si>
  <si>
    <t>O10</t>
  </si>
  <si>
    <t>O14 Tower</t>
  </si>
  <si>
    <t>O2</t>
  </si>
  <si>
    <t>O2 Residences</t>
  </si>
  <si>
    <t>OAKLEY SQUARE RESIDENCES - TOWER A</t>
  </si>
  <si>
    <t>OAKLEY SQUARE RESIDENCES - TOWER B</t>
  </si>
  <si>
    <t>OASIS HEIGHTS</t>
  </si>
  <si>
    <t>OASIS HIGH PARK</t>
  </si>
  <si>
    <t>OASIS STAR</t>
  </si>
  <si>
    <t>OASIS TOWER 2</t>
  </si>
  <si>
    <t>OASIS TOWER ONE</t>
  </si>
  <si>
    <t>OASIZ 1 by Danube</t>
  </si>
  <si>
    <t>OASIZ 2 by Danube</t>
  </si>
  <si>
    <t>OCEAN HOUSE</t>
  </si>
  <si>
    <t>OCEAN TOWER</t>
  </si>
  <si>
    <t>OCEANA HOTEL AND APARTMENTS</t>
  </si>
  <si>
    <t>OLD-SERENITY LAKES 2</t>
  </si>
  <si>
    <t>OLGANA</t>
  </si>
  <si>
    <t>OLIVZ RESIDENCE BLOCK 1</t>
  </si>
  <si>
    <t>OLIVZ RESIDENCE BLOCK 2</t>
  </si>
  <si>
    <t>OLIVZ RESIDENCE BLOCK 3</t>
  </si>
  <si>
    <t>OLYMPIC PARK 1</t>
  </si>
  <si>
    <t>OLYMPIC PARK 2</t>
  </si>
  <si>
    <t>OLYMPIC PARK 3</t>
  </si>
  <si>
    <t>OLYMPIC PARK 4</t>
  </si>
  <si>
    <t>ONDA BY KASCO</t>
  </si>
  <si>
    <t>ONE AT PALM JUMEIRAH</t>
  </si>
  <si>
    <t>ONE BUSINESS BAY BY OMNIYAT</t>
  </si>
  <si>
    <t>ONE PARK CENTRAL BY IMAN</t>
  </si>
  <si>
    <t>ONE PARK SQUARE BY IMAN</t>
  </si>
  <si>
    <t>ONE SKY PARK BY IMAN</t>
  </si>
  <si>
    <t>ONTARIO TOWER</t>
  </si>
  <si>
    <t>OPAL TOWER</t>
  </si>
  <si>
    <t>OQOOD-CRYSTAL TOWER</t>
  </si>
  <si>
    <t>ORA</t>
  </si>
  <si>
    <t>ORCHID RESIDENCE</t>
  </si>
  <si>
    <t>ORION BUILDING</t>
  </si>
  <si>
    <t>ORLA by Omniyat</t>
  </si>
  <si>
    <t>ORRA HARBOUR TOWER 1</t>
  </si>
  <si>
    <t>ORRA HARBOUR TOWER 2</t>
  </si>
  <si>
    <t>OXFORD BOULEVARD</t>
  </si>
  <si>
    <t>OXFORD RESIDENCE</t>
  </si>
  <si>
    <t>OXFORD TERRACES</t>
  </si>
  <si>
    <t>Oakwood Residency</t>
  </si>
  <si>
    <t>Oasis Loft</t>
  </si>
  <si>
    <t>Ocean Cove Building 1</t>
  </si>
  <si>
    <t>Ocean Cove Building 2</t>
  </si>
  <si>
    <t>Ocean Pearl 2 By SD - 1</t>
  </si>
  <si>
    <t>Ocean Pearl 2 By SD - 2</t>
  </si>
  <si>
    <t>Ocean Pearl by SD - 1</t>
  </si>
  <si>
    <t>Ocean Pearl by SD - 2</t>
  </si>
  <si>
    <t>Ocean Point - Building 1</t>
  </si>
  <si>
    <t>Ocean Point - Building 2</t>
  </si>
  <si>
    <t>Ocean Point - Townhouses</t>
  </si>
  <si>
    <t>Ocean Star - Building 1</t>
  </si>
  <si>
    <t>Ocean Star - Building 2</t>
  </si>
  <si>
    <t>Ocean Views - Building A</t>
  </si>
  <si>
    <t>Ocean Views - Building B</t>
  </si>
  <si>
    <t>Oceanic</t>
  </si>
  <si>
    <t>Oceanz 1 By Danube</t>
  </si>
  <si>
    <t>Oceanz 2 By Danube</t>
  </si>
  <si>
    <t>Oceanz 3 By Danube</t>
  </si>
  <si>
    <t>Oia Residence</t>
  </si>
  <si>
    <t>Olimpico Residences</t>
  </si>
  <si>
    <t>Olivia Residences</t>
  </si>
  <si>
    <t>Olivo Park Residences by Evera</t>
  </si>
  <si>
    <t>One Beverly</t>
  </si>
  <si>
    <t>One By Nine</t>
  </si>
  <si>
    <t>One Canal</t>
  </si>
  <si>
    <t>One Crescent</t>
  </si>
  <si>
    <t>One Residence</t>
  </si>
  <si>
    <t>One River Point</t>
  </si>
  <si>
    <t>One Za'abeel The Residences</t>
  </si>
  <si>
    <t>One Za'abeel Tower</t>
  </si>
  <si>
    <t>One by Binghatti</t>
  </si>
  <si>
    <t>One.B Tower</t>
  </si>
  <si>
    <t>Opal Tower</t>
  </si>
  <si>
    <t>Opalz By Danube - Tower 1</t>
  </si>
  <si>
    <t>Opalz By Danube - Tower 2</t>
  </si>
  <si>
    <t>Opera Grand</t>
  </si>
  <si>
    <t>Orchid at Creek Beach Building 1</t>
  </si>
  <si>
    <t>Orchid at Creek Beach Building 2</t>
  </si>
  <si>
    <t>Orchidea</t>
  </si>
  <si>
    <t>Oria</t>
  </si>
  <si>
    <t>Orise Podium</t>
  </si>
  <si>
    <t>Orise Tower 1</t>
  </si>
  <si>
    <t>Orise Tower 2</t>
  </si>
  <si>
    <t>Orla Infinity by Omniyat</t>
  </si>
  <si>
    <t>Orra Marina</t>
  </si>
  <si>
    <t>Orra The Embankment - Podium</t>
  </si>
  <si>
    <t>Orra The Embankment - Tower 1</t>
  </si>
  <si>
    <t>Orra The Embankment - Tower 2</t>
  </si>
  <si>
    <t>Oxford 212</t>
  </si>
  <si>
    <t>Oxford Gardens</t>
  </si>
  <si>
    <t>Oxford Residence 2</t>
  </si>
  <si>
    <t>Oxford Terraces</t>
  </si>
  <si>
    <t>Oxford Terraces 2</t>
  </si>
  <si>
    <t>Oxford Tower</t>
  </si>
  <si>
    <t>Ozone 1  Residence</t>
  </si>
  <si>
    <t>P-01</t>
  </si>
  <si>
    <t>P-02</t>
  </si>
  <si>
    <t>P-03</t>
  </si>
  <si>
    <t>P-04</t>
  </si>
  <si>
    <t>P-05</t>
  </si>
  <si>
    <t>P-07</t>
  </si>
  <si>
    <t>P-08</t>
  </si>
  <si>
    <t>P-09</t>
  </si>
  <si>
    <t>P-10</t>
  </si>
  <si>
    <t>P-11</t>
  </si>
  <si>
    <t>P-12</t>
  </si>
  <si>
    <t>P-14</t>
  </si>
  <si>
    <t>P-15</t>
  </si>
  <si>
    <t>P-17</t>
  </si>
  <si>
    <t>P-18</t>
  </si>
  <si>
    <t>P-19</t>
  </si>
  <si>
    <t>P-20</t>
  </si>
  <si>
    <t>P-22</t>
  </si>
  <si>
    <t>P-24</t>
  </si>
  <si>
    <t>P-27</t>
  </si>
  <si>
    <t>P23</t>
  </si>
  <si>
    <t>P28</t>
  </si>
  <si>
    <t>P29</t>
  </si>
  <si>
    <t>PACIFIC</t>
  </si>
  <si>
    <t>PALACE TOWER T2</t>
  </si>
  <si>
    <t>PALACE TOWERS T1</t>
  </si>
  <si>
    <t>PALACE TOWERS T3</t>
  </si>
  <si>
    <t>PALAZZA ARABIA</t>
  </si>
  <si>
    <t>PALAZZO VENEZIA</t>
  </si>
  <si>
    <t>PALAZZO VERSACE</t>
  </si>
  <si>
    <t>PALM BEACH TOWERS -1</t>
  </si>
  <si>
    <t>PALM BEACH TOWERS- 3</t>
  </si>
  <si>
    <t>PALM BEACH TOWERS-2</t>
  </si>
  <si>
    <t>PALM VIEWS EAST</t>
  </si>
  <si>
    <t>PALM VIEWS WEST</t>
  </si>
  <si>
    <t>PALME COUTURE RESIDENCES</t>
  </si>
  <si>
    <t>PANORAMIC</t>
  </si>
  <si>
    <t>PANTHEON BOULEVARD</t>
  </si>
  <si>
    <t>PANTHEON ELYSEE</t>
  </si>
  <si>
    <t>PARADISE ONE</t>
  </si>
  <si>
    <t>PARAMOUNT TOWER HOTEL &amp; RESIDENCES</t>
  </si>
  <si>
    <t>PARK AVENUE</t>
  </si>
  <si>
    <t>PARK AVENUE 1</t>
  </si>
  <si>
    <t>PARK BOULEVARD BY METEORA</t>
  </si>
  <si>
    <t>PARK GATE RESIDENCES 1</t>
  </si>
  <si>
    <t>PARK GATE RESIDENCES 2</t>
  </si>
  <si>
    <t>PARK GATE RESIDENCES 3</t>
  </si>
  <si>
    <t>PARK GATE RESIDENCES 4</t>
  </si>
  <si>
    <t>PARK HEIGHTS II T1</t>
  </si>
  <si>
    <t>PARK HEIGHTS II T2</t>
  </si>
  <si>
    <t>PARK ISLAND BLAKELY</t>
  </si>
  <si>
    <t>PARK ISLAND BONAIRE</t>
  </si>
  <si>
    <t>PARK ISLAND SANIBEL</t>
  </si>
  <si>
    <t>PARK ISLAND VILLAS 1</t>
  </si>
  <si>
    <t>PARK ISLAND VILLAS 2</t>
  </si>
  <si>
    <t>PARK ONE</t>
  </si>
  <si>
    <t>PARK RIDGE TOWER C</t>
  </si>
  <si>
    <t>PARK SQUARE</t>
  </si>
  <si>
    <t>PARK TERRACE</t>
  </si>
  <si>
    <t>PARK VIEW TOWER</t>
  </si>
  <si>
    <t>PARK VILLE 07</t>
  </si>
  <si>
    <t>PARKWAY by Prestige One</t>
  </si>
  <si>
    <t>PARKWOOD RESIDENCES</t>
  </si>
  <si>
    <t>PEAR HOUSE II BY IMTIAZ</t>
  </si>
  <si>
    <t>PEARL HOUSE I BY IMTIAZ</t>
  </si>
  <si>
    <t>PEARLZ By Danube</t>
  </si>
  <si>
    <t>PG Maison</t>
  </si>
  <si>
    <t>PG ONE AT AL FURJAN</t>
  </si>
  <si>
    <t>PG Upper House</t>
  </si>
  <si>
    <t>PHOENIX TOWER</t>
  </si>
  <si>
    <t>PIER 8</t>
  </si>
  <si>
    <t>PLATINUM RESIDENCE 1</t>
  </si>
  <si>
    <t>PLATINUM RESIDENCE 2</t>
  </si>
  <si>
    <t>PLATINUM TOWER</t>
  </si>
  <si>
    <t>PLAZA BOUTIQUE - 1</t>
  </si>
  <si>
    <t>PLAZA BOUTIQUE - 10</t>
  </si>
  <si>
    <t>PLAZA BOUTIQUE - 11</t>
  </si>
  <si>
    <t>PLAZA BOUTIQUE - 12</t>
  </si>
  <si>
    <t>PLAZA BOUTIQUE - 13</t>
  </si>
  <si>
    <t>PLAZA BOUTIQUE - 14</t>
  </si>
  <si>
    <t>PLAZA BOUTIQUE - 15</t>
  </si>
  <si>
    <t>PLAZA BOUTIQUE - 16</t>
  </si>
  <si>
    <t>PLAZA BOUTIQUE - 2</t>
  </si>
  <si>
    <t>PLAZA BOUTIQUE - 3</t>
  </si>
  <si>
    <t>PLAZA BOUTIQUE - 4</t>
  </si>
  <si>
    <t>PLAZA BOUTIQUE - 5</t>
  </si>
  <si>
    <t>PLAZA BOUTIQUE - 6</t>
  </si>
  <si>
    <t>PLAZA BOUTIQUE - 7</t>
  </si>
  <si>
    <t>PLAZA BOUTIQUE - 8</t>
  </si>
  <si>
    <t>PLAZA BOUTIQUE - 9</t>
  </si>
  <si>
    <t>PLAZZO HEIGHTS</t>
  </si>
  <si>
    <t>PLAZZO RESIDENCE</t>
  </si>
  <si>
    <t>POLARIS</t>
  </si>
  <si>
    <t>PORTOFINO</t>
  </si>
  <si>
    <t>PRIME BUSINESS CENTER A</t>
  </si>
  <si>
    <t>PRIME BUSINESS CENTER B</t>
  </si>
  <si>
    <t>PRIME GARDENS</t>
  </si>
  <si>
    <t>PRIME VIEWS</t>
  </si>
  <si>
    <t>PRIVE BY DAMAC (A)</t>
  </si>
  <si>
    <t>PRIVE BY DAMAC (B)</t>
  </si>
  <si>
    <t>PRIVE BY DAMAC (PODIUM)</t>
  </si>
  <si>
    <t>PRODIGY</t>
  </si>
  <si>
    <t>PULSE SMART RESIDENCE</t>
  </si>
  <si>
    <t>Palace Beach Residence Podium</t>
  </si>
  <si>
    <t>Palace Beach Residence Tower 1</t>
  </si>
  <si>
    <t>Palace Beach Residence Tower 2</t>
  </si>
  <si>
    <t>Palace Residences</t>
  </si>
  <si>
    <t>Palace Residences - North</t>
  </si>
  <si>
    <t>Palace Residences Creek Blue Podium</t>
  </si>
  <si>
    <t>Palace Residences Creek Blue Tower 1</t>
  </si>
  <si>
    <t>Palace Residences Dubai Hills Estate Building 1</t>
  </si>
  <si>
    <t>Palace Residences Dubai Hills Estate Building 2</t>
  </si>
  <si>
    <t>Palace Residences Dubai Hills Estate Building 3</t>
  </si>
  <si>
    <t>Palace Residences Dubai Hills Estate Townhouses</t>
  </si>
  <si>
    <t>Palatium Residences</t>
  </si>
  <si>
    <t>Palm View</t>
  </si>
  <si>
    <t>Paloma x3</t>
  </si>
  <si>
    <t>Paradise View 1</t>
  </si>
  <si>
    <t>Park Central</t>
  </si>
  <si>
    <t>Park Corner</t>
  </si>
  <si>
    <t>Park Field Tower 1</t>
  </si>
  <si>
    <t>Park Field Tower 2</t>
  </si>
  <si>
    <t>Park Heights I</t>
  </si>
  <si>
    <t>Park Horizon - Tower 1</t>
  </si>
  <si>
    <t>Park Horizon - Tower 2</t>
  </si>
  <si>
    <t>Park Island Fairfield</t>
  </si>
  <si>
    <t>Park Lane</t>
  </si>
  <si>
    <t>Park Lane ? Building 1A</t>
  </si>
  <si>
    <t>Park Lane ? Building 1B</t>
  </si>
  <si>
    <t>Park Lane ? Building 2A</t>
  </si>
  <si>
    <t>Park Lane ? Building 2B</t>
  </si>
  <si>
    <t>Park Lane ? Building 3A</t>
  </si>
  <si>
    <t>Park Lane ? Building 3B</t>
  </si>
  <si>
    <t>Park Lane ? Townhouses</t>
  </si>
  <si>
    <t>Park Lane by Heilbronn</t>
  </si>
  <si>
    <t>Park Point Building A</t>
  </si>
  <si>
    <t>Park Point Building B</t>
  </si>
  <si>
    <t>Park Point Building C</t>
  </si>
  <si>
    <t>Park Point Building D</t>
  </si>
  <si>
    <t>Park Views Residences A</t>
  </si>
  <si>
    <t>Park Views Residences B</t>
  </si>
  <si>
    <t>Park Vista</t>
  </si>
  <si>
    <t>Parkland</t>
  </si>
  <si>
    <t>Parkside</t>
  </si>
  <si>
    <t>Parkside Boulevard</t>
  </si>
  <si>
    <t>Parkside Hills</t>
  </si>
  <si>
    <t>Parkside Views</t>
  </si>
  <si>
    <t>Parkviews</t>
  </si>
  <si>
    <t>Parkwood Podium</t>
  </si>
  <si>
    <t>Parkwood Tower B</t>
  </si>
  <si>
    <t>Peace Lagoons by Peace Homes</t>
  </si>
  <si>
    <t>Pearl House III by Imtiaz</t>
  </si>
  <si>
    <t>Pearls by vision</t>
  </si>
  <si>
    <t>Pelagos by IGO</t>
  </si>
  <si>
    <t>Peninsula Five - 1</t>
  </si>
  <si>
    <t>Peninsula Five - 2</t>
  </si>
  <si>
    <t>Peninsula Five - 3</t>
  </si>
  <si>
    <t>Peninsula Four</t>
  </si>
  <si>
    <t>Peninsula One</t>
  </si>
  <si>
    <t>Peninsula Three</t>
  </si>
  <si>
    <t>Peninsula Two</t>
  </si>
  <si>
    <t>Petalz By Danube - 1</t>
  </si>
  <si>
    <t>Petalz By Danube - 2</t>
  </si>
  <si>
    <t>Pier Point 1</t>
  </si>
  <si>
    <t>Pier Point 2</t>
  </si>
  <si>
    <t>Pixel Tower</t>
  </si>
  <si>
    <t>Platinum One</t>
  </si>
  <si>
    <t>Platinum by vision</t>
  </si>
  <si>
    <t>Plaza Residences 1</t>
  </si>
  <si>
    <t>Plaza Residences 2</t>
  </si>
  <si>
    <t>Point Residencia</t>
  </si>
  <si>
    <t>Port Saeed A-1</t>
  </si>
  <si>
    <t>Port Saeed B-2</t>
  </si>
  <si>
    <t>Porto View</t>
  </si>
  <si>
    <t>Prime Residence 1</t>
  </si>
  <si>
    <t>Prime Residence 2</t>
  </si>
  <si>
    <t>Prime Residency 3</t>
  </si>
  <si>
    <t>Primero Residences by Main Realty</t>
  </si>
  <si>
    <t>Pristine by Zoya</t>
  </si>
  <si>
    <t>Private Residences Dubai</t>
  </si>
  <si>
    <t>Prive Residence</t>
  </si>
  <si>
    <t>Prodigy2</t>
  </si>
  <si>
    <t>Profile Residence</t>
  </si>
  <si>
    <t>Q GARDENS BOUTIQUE RESIDENCES - BLOCK A</t>
  </si>
  <si>
    <t>Q GARDENS BOUTIQUE RESIDENCES - BLOCK B</t>
  </si>
  <si>
    <t>Q Gardens Aliya</t>
  </si>
  <si>
    <t>Q Gardens Lofts</t>
  </si>
  <si>
    <t>Q Gardens Lofts 2</t>
  </si>
  <si>
    <t>Q-01</t>
  </si>
  <si>
    <t>Q-02</t>
  </si>
  <si>
    <t>Q-03</t>
  </si>
  <si>
    <t>Q-04</t>
  </si>
  <si>
    <t>Q-05</t>
  </si>
  <si>
    <t>Q-06</t>
  </si>
  <si>
    <t>Q-07</t>
  </si>
  <si>
    <t>Q-08</t>
  </si>
  <si>
    <t>Q-09</t>
  </si>
  <si>
    <t>Q-10</t>
  </si>
  <si>
    <t>Q05</t>
  </si>
  <si>
    <t>QASR SABAH 2</t>
  </si>
  <si>
    <t>QASR SABAH 3</t>
  </si>
  <si>
    <t>QASR SABAH I</t>
  </si>
  <si>
    <t>QUEEN SHEBA</t>
  </si>
  <si>
    <t>Qamar 1</t>
  </si>
  <si>
    <t>Qamar 10</t>
  </si>
  <si>
    <t>Qamar 11</t>
  </si>
  <si>
    <t>Qamar 2</t>
  </si>
  <si>
    <t>Qamar 3</t>
  </si>
  <si>
    <t>Qamar 4</t>
  </si>
  <si>
    <t>Qamar 5</t>
  </si>
  <si>
    <t>Qamar 6</t>
  </si>
  <si>
    <t>Qamar 7</t>
  </si>
  <si>
    <t>Qamar 8</t>
  </si>
  <si>
    <t>Qamar 9</t>
  </si>
  <si>
    <t>R081</t>
  </si>
  <si>
    <t>RA1N Residence</t>
  </si>
  <si>
    <t>RAPUNZEL</t>
  </si>
  <si>
    <t>RED RESIDENCE</t>
  </si>
  <si>
    <t>REEF 1000</t>
  </si>
  <si>
    <t>REEF RESIDENCE</t>
  </si>
  <si>
    <t>REEF TOWER</t>
  </si>
  <si>
    <t>REEHAN 1</t>
  </si>
  <si>
    <t>REEHAN 2</t>
  </si>
  <si>
    <t>REEHAN 3</t>
  </si>
  <si>
    <t>REEHAN 4</t>
  </si>
  <si>
    <t>REEHAN 5</t>
  </si>
  <si>
    <t>REEHAN 6</t>
  </si>
  <si>
    <t>REEHAN 7</t>
  </si>
  <si>
    <t>REEHAN 8</t>
  </si>
  <si>
    <t>REGAL TOWER</t>
  </si>
  <si>
    <t>REGENT COURT</t>
  </si>
  <si>
    <t>REGENT HOUSE 1</t>
  </si>
  <si>
    <t>REGENT HOUSE 2</t>
  </si>
  <si>
    <t>REGINA</t>
  </si>
  <si>
    <t>RENA</t>
  </si>
  <si>
    <t>RESORTZ RESIDENCE BLOCK 1</t>
  </si>
  <si>
    <t>RESORTZ RESIDENCE BLOCK 2</t>
  </si>
  <si>
    <t>RESORTZ RESIDENCE BLOCK 3</t>
  </si>
  <si>
    <t>REVA RESIDENCES</t>
  </si>
  <si>
    <t>RIAH TOWERS</t>
  </si>
  <si>
    <t>RIMAL WALK</t>
  </si>
  <si>
    <t>RITAJ  A</t>
  </si>
  <si>
    <t>RITAJ  F</t>
  </si>
  <si>
    <t>RITAJ E</t>
  </si>
  <si>
    <t>RITAJ G</t>
  </si>
  <si>
    <t>RITAJ H</t>
  </si>
  <si>
    <t>RITAJ K</t>
  </si>
  <si>
    <t>RITZ RESIDENCE</t>
  </si>
  <si>
    <t>RIVA RESIDENCE</t>
  </si>
  <si>
    <t>RIVIERA DREAMS</t>
  </si>
  <si>
    <t>RIVIERA LAKE VIEW</t>
  </si>
  <si>
    <t>ROKANE G 22</t>
  </si>
  <si>
    <t>ROKANE G23</t>
  </si>
  <si>
    <t>ROKANE G24</t>
  </si>
  <si>
    <t>ROKANE G25</t>
  </si>
  <si>
    <t>ROSALIA RESIDENCES</t>
  </si>
  <si>
    <t>ROVE HOME DUBAI MARINA</t>
  </si>
  <si>
    <t>ROVE HOME RESIDENCES by IRTH</t>
  </si>
  <si>
    <t>ROVE HOTEL</t>
  </si>
  <si>
    <t>ROXANA RESIDENCE - A</t>
  </si>
  <si>
    <t>ROXANA RESIDENCE - B</t>
  </si>
  <si>
    <t>ROXANA RESIDENCE - C</t>
  </si>
  <si>
    <t>ROXANA RESIDENCE - D</t>
  </si>
  <si>
    <t>ROY MEDITERRANEAN</t>
  </si>
  <si>
    <t>ROYAL AMWAJ RESIDENCES NORTH</t>
  </si>
  <si>
    <t>ROYAL AMWAJ RESIDENCES SOUTH</t>
  </si>
  <si>
    <t>ROYAL BAY</t>
  </si>
  <si>
    <t>ROYAL OCEANIC-1</t>
  </si>
  <si>
    <t>ROYAL REGENCY</t>
  </si>
  <si>
    <t>ROYAL REGENCY SUITES - 2</t>
  </si>
  <si>
    <t>ROYAL RESIDENCES</t>
  </si>
  <si>
    <t>ROYALE RESIDENCE 1</t>
  </si>
  <si>
    <t>RP HEIGHTS</t>
  </si>
  <si>
    <t>RUBY</t>
  </si>
  <si>
    <t>RUFI GARDENS</t>
  </si>
  <si>
    <t>RUFI PRIME VIEW</t>
  </si>
  <si>
    <t>RUFI TWIN TOWER B</t>
  </si>
  <si>
    <t>Raffles The Palm Dubai</t>
  </si>
  <si>
    <t>Red Square -A</t>
  </si>
  <si>
    <t>Red Square -B</t>
  </si>
  <si>
    <t>Regalia</t>
  </si>
  <si>
    <t>Regent Residences Dubai Sankari Place - West Tower</t>
  </si>
  <si>
    <t>Residence 22</t>
  </si>
  <si>
    <t>Residence-110</t>
  </si>
  <si>
    <t>Residences - T3</t>
  </si>
  <si>
    <t>Residences_E1</t>
  </si>
  <si>
    <t>Residences_E2</t>
  </si>
  <si>
    <t>Residences_E3</t>
  </si>
  <si>
    <t>Residences_East Poduim</t>
  </si>
  <si>
    <t>Residences_W1</t>
  </si>
  <si>
    <t>Residences_W3</t>
  </si>
  <si>
    <t>Residences_West Poduim</t>
  </si>
  <si>
    <t>Rigel</t>
  </si>
  <si>
    <t>Rimal 1</t>
  </si>
  <si>
    <t>Rimal 2</t>
  </si>
  <si>
    <t>Rimal 3</t>
  </si>
  <si>
    <t>Rimal 4</t>
  </si>
  <si>
    <t>Rimal 5</t>
  </si>
  <si>
    <t>Rimal 6</t>
  </si>
  <si>
    <t>Rise Residences</t>
  </si>
  <si>
    <t>Riviera Chalet</t>
  </si>
  <si>
    <t>Riviera Lodge</t>
  </si>
  <si>
    <t>Riviera Residence</t>
  </si>
  <si>
    <t>Riwa Building 1</t>
  </si>
  <si>
    <t>Riwa Building 2</t>
  </si>
  <si>
    <t>Riwa Building 3</t>
  </si>
  <si>
    <t>Rixos Financial Center Road Dubai Residences</t>
  </si>
  <si>
    <t>Roma Residence by JRP</t>
  </si>
  <si>
    <t>Rome 2 by SD</t>
  </si>
  <si>
    <t>Rome by SD</t>
  </si>
  <si>
    <t>Rosebay Living</t>
  </si>
  <si>
    <t>Rosemont Residences</t>
  </si>
  <si>
    <t>Rosewater at Creek Beach Building 1</t>
  </si>
  <si>
    <t>Rosewater at Creek Beach Building 2</t>
  </si>
  <si>
    <t>Rosewater at Creek Beach Building 3</t>
  </si>
  <si>
    <t>Rove Home Marasi Drive</t>
  </si>
  <si>
    <t>Royale Residence 2</t>
  </si>
  <si>
    <t>Ruby Residence</t>
  </si>
  <si>
    <t>Rufi Twin Tower A</t>
  </si>
  <si>
    <t>Rukan - Building A</t>
  </si>
  <si>
    <t>Rukan - Building B</t>
  </si>
  <si>
    <t>Rukan - Building C</t>
  </si>
  <si>
    <t>Rukan Residences</t>
  </si>
  <si>
    <t>S-01</t>
  </si>
  <si>
    <t>S-02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</si>
  <si>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</si>
  <si>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</si>
  <si>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</si>
  <si>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</si>
  <si>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</si>
  <si>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</si>
  <si>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</si>
  <si>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</si>
  <si>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</si>
  <si>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S-14</t>
  </si>
  <si>
    <t>S-15</t>
  </si>
  <si>
    <t>S-16</t>
  </si>
  <si>
    <t>S-17</t>
  </si>
  <si>
    <t>S-18</t>
  </si>
  <si>
    <t>S-19</t>
  </si>
  <si>
    <t>S-21</t>
  </si>
  <si>
    <t>S-22</t>
  </si>
  <si>
    <t>S-23</t>
  </si>
  <si>
    <t>S.A.S 1</t>
  </si>
  <si>
    <t>S.I.T Tower</t>
  </si>
  <si>
    <t>S.P.OASIS</t>
  </si>
  <si>
    <t>S1-10B6</t>
  </si>
  <si>
    <t>S3-02D4</t>
  </si>
  <si>
    <t>S3-03A4</t>
  </si>
  <si>
    <t>S3-04A5</t>
  </si>
  <si>
    <t>S3-21C5</t>
  </si>
  <si>
    <t>S3-22C4</t>
  </si>
  <si>
    <t>S4-01D5</t>
  </si>
  <si>
    <t>S4-02D5</t>
  </si>
  <si>
    <t>S4-03A5</t>
  </si>
  <si>
    <t>S4-04A5</t>
  </si>
  <si>
    <t>S4-05B5</t>
  </si>
  <si>
    <t>S4-06B6</t>
  </si>
  <si>
    <t>S4-07D5</t>
  </si>
  <si>
    <t>S4-08D7</t>
  </si>
  <si>
    <t>S4-09A7</t>
  </si>
  <si>
    <t>S4-10A5</t>
  </si>
  <si>
    <t>S4-11B5</t>
  </si>
  <si>
    <t>S4-12B7</t>
  </si>
  <si>
    <t>S4-19C5</t>
  </si>
  <si>
    <t>S4-20C6</t>
  </si>
  <si>
    <t>S4-21D6</t>
  </si>
  <si>
    <t>S4-22D5</t>
  </si>
  <si>
    <t>S4-23C5</t>
  </si>
  <si>
    <t>S4-24C6</t>
  </si>
  <si>
    <t>S4-25A6</t>
  </si>
  <si>
    <t>S4-26A5</t>
  </si>
  <si>
    <t>S8-03A5</t>
  </si>
  <si>
    <t>S8-04A5</t>
  </si>
  <si>
    <t>SAAM VEGA</t>
  </si>
  <si>
    <t>SAAS HILLS</t>
  </si>
  <si>
    <t>SABA 1</t>
  </si>
  <si>
    <t>SABA 2</t>
  </si>
  <si>
    <t>SABA 3</t>
  </si>
  <si>
    <t>SAFEER TOWER 1</t>
  </si>
  <si>
    <t>SAFEER TOWER 2</t>
  </si>
  <si>
    <t>SAHAB-1</t>
  </si>
  <si>
    <t>SAHAB-2</t>
  </si>
  <si>
    <t>SAMANA GOLF VIEWS</t>
  </si>
  <si>
    <t>SAMANA GREENS</t>
  </si>
  <si>
    <t>SAMANA IVY GARDENS</t>
  </si>
  <si>
    <t>SAMANA MIAMI</t>
  </si>
  <si>
    <t>SAMANA MYKONOS SIGNATURE</t>
  </si>
  <si>
    <t>SAMANA SANTORINI</t>
  </si>
  <si>
    <t>SAMANA SKYROS</t>
  </si>
  <si>
    <t>SAMANA WAVES</t>
  </si>
  <si>
    <t>SAMANA WAVES 2</t>
  </si>
  <si>
    <t>SAMAR 1</t>
  </si>
  <si>
    <t>SAMAR 2</t>
  </si>
  <si>
    <t>SAMAR 3</t>
  </si>
  <si>
    <t>SAMAR 4</t>
  </si>
  <si>
    <t>SAMAYA</t>
  </si>
  <si>
    <t>SANDOVAL GARDEN APARTMENTS 1</t>
  </si>
  <si>
    <t>SANDOVAL GARDEN APARTMENTS 2</t>
  </si>
  <si>
    <t>SCHON BUSINESS PARK</t>
  </si>
  <si>
    <t>SEAPOINT Tower 1</t>
  </si>
  <si>
    <t>SEAPOINT Tower 2</t>
  </si>
  <si>
    <t>SEEF 3</t>
  </si>
  <si>
    <t>SERENIA DISTRICT - WEST</t>
  </si>
  <si>
    <t>SERENIA RESIDENCES BUILDING A</t>
  </si>
  <si>
    <t>SERENIA RESIDENCES BUILDING B</t>
  </si>
  <si>
    <t>SERENIA RESIDENCES BUILDING C</t>
  </si>
  <si>
    <t>SERENITY HEIGHTS</t>
  </si>
  <si>
    <t>SERENITY LAKES 5-OLD</t>
  </si>
  <si>
    <t>SERENO RESIDENCES</t>
  </si>
  <si>
    <t>SESLIA TOWER</t>
  </si>
  <si>
    <t>SEVANAM CROWN</t>
  </si>
  <si>
    <t>SEVEN HOTEL &amp; APARTMENTS THE PALM - A</t>
  </si>
  <si>
    <t>SEVEN HOTEL &amp; APARTMENTS THE PALM - B</t>
  </si>
  <si>
    <t>SEVENTH HEAVEN</t>
  </si>
  <si>
    <t>SHAKESPARE</t>
  </si>
  <si>
    <t>SHAKESPEARE SIRCUS 1</t>
  </si>
  <si>
    <t>SHAKESPEARE SIRCUS 2</t>
  </si>
  <si>
    <t>SHAKESPEARE SIRCUS 3</t>
  </si>
  <si>
    <t>SHAMAL RESIDENCES 2</t>
  </si>
  <si>
    <t>SHAMI TOWER</t>
  </si>
  <si>
    <t>SHAMS</t>
  </si>
  <si>
    <t>SHEMARA W2</t>
  </si>
  <si>
    <t>SHERENA RESIDENCE</t>
  </si>
  <si>
    <t>SHERENA RESIDENCE 2</t>
  </si>
  <si>
    <t>SHERLOCK CIRCUS 1</t>
  </si>
  <si>
    <t>SHERLOCK CIRCUS 2</t>
  </si>
  <si>
    <t>SHERLOCK CIRCUS 3</t>
  </si>
  <si>
    <t>SHERLOCK HOUSE 1</t>
  </si>
  <si>
    <t>SHERLOCK HOUSE 2</t>
  </si>
  <si>
    <t>SILICON ARCH</t>
  </si>
  <si>
    <t>SILICON AVENUE</t>
  </si>
  <si>
    <t>SILICON GATE 2</t>
  </si>
  <si>
    <t>SILICON GATE 3</t>
  </si>
  <si>
    <t>SILICON HEIGHTS2</t>
  </si>
  <si>
    <t>SILICON STAR 1</t>
  </si>
  <si>
    <t>SILVER STALLIONS TOWER 1</t>
  </si>
  <si>
    <t>SINDBAD</t>
  </si>
  <si>
    <t>SKY BAY HOTEL</t>
  </si>
  <si>
    <t>SKY CENTRAL</t>
  </si>
  <si>
    <t>SKYZ BY DANUBE</t>
  </si>
  <si>
    <t>SLS AT PALM JUMEIRAH</t>
  </si>
  <si>
    <t>SLS DUBAI</t>
  </si>
  <si>
    <t>SOBHA CREEK VISTAS - RETAIL</t>
  </si>
  <si>
    <t>SOBHA CREEK VISTAS - TOWER B</t>
  </si>
  <si>
    <t>SOBHA CREEK VISTAS ? TOWER A</t>
  </si>
  <si>
    <t>SOBHA DAFFODIL</t>
  </si>
  <si>
    <t>SOBHA HARTLAND GREENS - PHASE III - 1</t>
  </si>
  <si>
    <t>SOBHA HARTLAND GREENS - PHASE III - 2</t>
  </si>
  <si>
    <t>SOBHA HARTLAND GREENS- PHASE I -1</t>
  </si>
  <si>
    <t>SOBHA HARTLAND GREENS- PHASE I -2</t>
  </si>
  <si>
    <t>SOBHA HARTLAND GREENS- PHASE II (BUILDING 01)</t>
  </si>
  <si>
    <t>SOBHA HARTLAND GREENS- PHASE II (BUILDING 02)</t>
  </si>
  <si>
    <t>SOBHA IVORY 1</t>
  </si>
  <si>
    <t>SOBHA IVORY 2</t>
  </si>
  <si>
    <t>SOBHA SAPPHIRE</t>
  </si>
  <si>
    <t>SOBHA SEAHAVEN - TOWER A</t>
  </si>
  <si>
    <t>SOBHA SEAHAVEN - TOWER B</t>
  </si>
  <si>
    <t>SOBHA SEAHAVEN - TOWER C</t>
  </si>
  <si>
    <t>SOL BAY</t>
  </si>
  <si>
    <t>SOLITAIRE CASCADES</t>
  </si>
  <si>
    <t>SOUTH RESIDENCE 1</t>
  </si>
  <si>
    <t>SOUTH RESIDENCES</t>
  </si>
  <si>
    <t>SOUTH RIDGE - PODIUM VILLAS EAST</t>
  </si>
  <si>
    <t>SOUTH RIDGE - PODIUM VILLAS WEST</t>
  </si>
  <si>
    <t>SOUTH WEST APARTMENTS 1</t>
  </si>
  <si>
    <t>SOUTH WEST APARTMENTS 2</t>
  </si>
  <si>
    <t>SOUTH WEST APARTMENTS 3</t>
  </si>
  <si>
    <t>SOUTH WEST APARTMENTS 4</t>
  </si>
  <si>
    <t>SOUTH WEST APARTMENTS 5</t>
  </si>
  <si>
    <t>SOUTH WEST APARTMENTS 6</t>
  </si>
  <si>
    <t>SOUTH WEST APARTMENTS 7</t>
  </si>
  <si>
    <t>SOUTH WEST APARTMENTS 8</t>
  </si>
  <si>
    <t>SOUTHERN</t>
  </si>
  <si>
    <t>SPICA</t>
  </si>
  <si>
    <t>STADUIM POINT</t>
  </si>
  <si>
    <t>STAMN ONE</t>
  </si>
  <si>
    <t>SUBURBIA A</t>
  </si>
  <si>
    <t>SUBURBIA B</t>
  </si>
  <si>
    <t>SUBURBIA Podium</t>
  </si>
  <si>
    <t>SUMMER 1</t>
  </si>
  <si>
    <t>SUMMER 2</t>
  </si>
  <si>
    <t>SUNBEAM HOMES A</t>
  </si>
  <si>
    <t>SUNBEAM HOMES B</t>
  </si>
  <si>
    <t>SUNBEAM HOMES C</t>
  </si>
  <si>
    <t>SUNBEAM HOMES D</t>
  </si>
  <si>
    <t>SUNCITY HOMES</t>
  </si>
  <si>
    <t>SUNRISE BAY Podium</t>
  </si>
  <si>
    <t>SUNRISE BAY Tower 1</t>
  </si>
  <si>
    <t>SUNRISE BAY Tower 2</t>
  </si>
  <si>
    <t>SUNRISE LEGEND</t>
  </si>
  <si>
    <t>SUNSHINE RESIDENCE</t>
  </si>
  <si>
    <t>SUNTECH TOWER</t>
  </si>
  <si>
    <t>SUPREME RESIDENCY</t>
  </si>
  <si>
    <t>SWAY RESIDENCES</t>
  </si>
  <si>
    <t>SYANN PARK 1</t>
  </si>
  <si>
    <t>SYMBOLIC ALPHA</t>
  </si>
  <si>
    <t>SYMBOLIC AURA</t>
  </si>
  <si>
    <t>Saba 4</t>
  </si>
  <si>
    <t>Sabah Dubai Skyline</t>
  </si>
  <si>
    <t>Sadaf 1</t>
  </si>
  <si>
    <t>Sadaf 2</t>
  </si>
  <si>
    <t>Sadaf 4</t>
  </si>
  <si>
    <t>Sadaf 5</t>
  </si>
  <si>
    <t>Sadaf 6</t>
  </si>
  <si>
    <t>Sadaf 7</t>
  </si>
  <si>
    <t>Sadaf 8</t>
  </si>
  <si>
    <t>Samana Avenue</t>
  </si>
  <si>
    <t>Samana Barari Lagoons</t>
  </si>
  <si>
    <t>Samana Barari Views</t>
  </si>
  <si>
    <t>Samana Barari Views 2</t>
  </si>
  <si>
    <t>Samana Golf Avenue</t>
  </si>
  <si>
    <t>Samana Hills</t>
  </si>
  <si>
    <t>Samana IBIZA</t>
  </si>
  <si>
    <t>Samana IVY Gardens 2</t>
  </si>
  <si>
    <t>Samana Lake Views</t>
  </si>
  <si>
    <t>Samana Lake Views 2</t>
  </si>
  <si>
    <t>Samana Mykonos</t>
  </si>
  <si>
    <t>Samana Park Meadows</t>
  </si>
  <si>
    <t>Samana Park Views</t>
  </si>
  <si>
    <t>Samana Portofino</t>
  </si>
  <si>
    <t>Samana Resorts - TOWER A</t>
  </si>
  <si>
    <t>Samana Resorts - TOWER B</t>
  </si>
  <si>
    <t>Santorini Residences by Loutraki</t>
  </si>
  <si>
    <t>Sapphire 32 By Dar Alkarama</t>
  </si>
  <si>
    <t>Sapphire Residence</t>
  </si>
  <si>
    <t>Saria by Beyond</t>
  </si>
  <si>
    <t>Savannah</t>
  </si>
  <si>
    <t>Seagate Building 1</t>
  </si>
  <si>
    <t>Seagate Building 2</t>
  </si>
  <si>
    <t>Seagate Building 3</t>
  </si>
  <si>
    <t>Seagate Building 4</t>
  </si>
  <si>
    <t>Seascape - Building 1</t>
  </si>
  <si>
    <t>Seascape - Building 2</t>
  </si>
  <si>
    <t>Seascape - Building 3</t>
  </si>
  <si>
    <t>Seascape - Building 4</t>
  </si>
  <si>
    <t>Seaside by Prestige one</t>
  </si>
  <si>
    <t>Sensoria at FIVE LUXE</t>
  </si>
  <si>
    <t>Serene Gardens 2 By Prescott</t>
  </si>
  <si>
    <t>Serene Gardens By Prescott</t>
  </si>
  <si>
    <t>Serenia Living - Tower 1</t>
  </si>
  <si>
    <t>Serenia Living - Tower 2</t>
  </si>
  <si>
    <t>Serenia Living - Tower 3</t>
  </si>
  <si>
    <t>Serenia Living - Tower 4</t>
  </si>
  <si>
    <t>Serenity Lakes 2</t>
  </si>
  <si>
    <t>Serenity Lakes 5</t>
  </si>
  <si>
    <t>Serenova</t>
  </si>
  <si>
    <t>Serra Tower 1</t>
  </si>
  <si>
    <t>Serra Tower 10</t>
  </si>
  <si>
    <t>Serra Tower 3</t>
  </si>
  <si>
    <t>Serra Tower 4</t>
  </si>
  <si>
    <t>Serra Tower 5</t>
  </si>
  <si>
    <t>Serra Tower 6</t>
  </si>
  <si>
    <t>Serra Tower 7</t>
  </si>
  <si>
    <t>Serra Tower 8</t>
  </si>
  <si>
    <t>Serra Tower 9</t>
  </si>
  <si>
    <t>Shamal Waves</t>
  </si>
  <si>
    <t>Shams 1</t>
  </si>
  <si>
    <t>Shams 2</t>
  </si>
  <si>
    <t>Shams 4</t>
  </si>
  <si>
    <t>Shorooq Land2</t>
  </si>
  <si>
    <t>Sidr Residences 1</t>
  </si>
  <si>
    <t>Sidr Residences 2</t>
  </si>
  <si>
    <t>Signature Lifestyle Residences</t>
  </si>
  <si>
    <t>Signature Livings - North</t>
  </si>
  <si>
    <t>Signature Livings - South</t>
  </si>
  <si>
    <t>Silicon Gates 4</t>
  </si>
  <si>
    <t>Silicon Heights</t>
  </si>
  <si>
    <t>Silver Park Residency</t>
  </si>
  <si>
    <t>Silverene Towers A</t>
  </si>
  <si>
    <t>Silverene Towers B</t>
  </si>
  <si>
    <t>Six Senses Residences Dubai Marina</t>
  </si>
  <si>
    <t>Six Senses Residences The Palm</t>
  </si>
  <si>
    <t>Sky Livings by Peace Homes</t>
  </si>
  <si>
    <t>Sky Residences 1</t>
  </si>
  <si>
    <t>Sky Residences 2</t>
  </si>
  <si>
    <t>Sky Residences 3</t>
  </si>
  <si>
    <t>Sky Suites by Peace Homes</t>
  </si>
  <si>
    <t>Sky View Tower</t>
  </si>
  <si>
    <t>Sky Vista by Peace Homes</t>
  </si>
  <si>
    <t>Skycourts Tower A</t>
  </si>
  <si>
    <t>Skycourts Tower B</t>
  </si>
  <si>
    <t>Skycourts Tower C</t>
  </si>
  <si>
    <t>Skycourts Tower D</t>
  </si>
  <si>
    <t>Skycourts Tower E</t>
  </si>
  <si>
    <t>Skycourts Tower F</t>
  </si>
  <si>
    <t>Skyhills Residences - 1</t>
  </si>
  <si>
    <t>Skyhills Residences - 2</t>
  </si>
  <si>
    <t>Skyhills Residences 2</t>
  </si>
  <si>
    <t>Skyscape Altius</t>
  </si>
  <si>
    <t>Skyscape Aura</t>
  </si>
  <si>
    <t>Skyscape Avenue</t>
  </si>
  <si>
    <t>Smart Heights</t>
  </si>
  <si>
    <t>Sobha Creek Vista Heights - Tower A</t>
  </si>
  <si>
    <t>Sobha Creek Vista Heights - Tower B</t>
  </si>
  <si>
    <t>Sobha Creek Vistas Grande</t>
  </si>
  <si>
    <t>Sobha Creek Vistas Reserve</t>
  </si>
  <si>
    <t>Sobha Hartland - Crest Grande</t>
  </si>
  <si>
    <t>Sobha Hartland - The Crest Tower A</t>
  </si>
  <si>
    <t>Sobha Hartland - The Crest Tower B</t>
  </si>
  <si>
    <t>Sobha Hartland - The Crest Tower C</t>
  </si>
  <si>
    <t>Sobha Hartland - The Crest Tower D</t>
  </si>
  <si>
    <t>Sobha Hartland - The Crest Tower Podium</t>
  </si>
  <si>
    <t>Sobha Hartland One Park Avenue</t>
  </si>
  <si>
    <t>Sobha Hartland Waves</t>
  </si>
  <si>
    <t>Sobha Hartland Waves Grande</t>
  </si>
  <si>
    <t>Sobha Hartland Waves Opulence</t>
  </si>
  <si>
    <t>Sobha One - A</t>
  </si>
  <si>
    <t>Sobha One - B</t>
  </si>
  <si>
    <t>Sobha One - C</t>
  </si>
  <si>
    <t>Sobha One - D</t>
  </si>
  <si>
    <t>Sobha One - E</t>
  </si>
  <si>
    <t>Sobha One - Podium</t>
  </si>
  <si>
    <t>Sobha Orbis Tower A</t>
  </si>
  <si>
    <t>Sobha Orbis Tower B</t>
  </si>
  <si>
    <t>Sobha Orbis Tower C</t>
  </si>
  <si>
    <t>Sobha Orbis Tower D</t>
  </si>
  <si>
    <t>Sobha Orbis Tower E</t>
  </si>
  <si>
    <t>Sobha Orbis Tower F</t>
  </si>
  <si>
    <t>Sobha Orbis Tower G</t>
  </si>
  <si>
    <t>Sobha Solis Tower A</t>
  </si>
  <si>
    <t>Sobha Solis Tower B</t>
  </si>
  <si>
    <t>Sobha Solis Tower D</t>
  </si>
  <si>
    <t>Society House</t>
  </si>
  <si>
    <t>Socio Tower 1</t>
  </si>
  <si>
    <t>Socio Tower 2</t>
  </si>
  <si>
    <t>Soho The Berkeley</t>
  </si>
  <si>
    <t>Solara Tower Dubai</t>
  </si>
  <si>
    <t>Solcasa Residence</t>
  </si>
  <si>
    <t>Sonate Residences</t>
  </si>
  <si>
    <t>Souk Al Warsan Townhouses-A</t>
  </si>
  <si>
    <t>Souk Al Warsan Townhouses-B</t>
  </si>
  <si>
    <t>Souk Al Warsan Townhouses-C</t>
  </si>
  <si>
    <t>Souk Al Warsan Townhouses-D</t>
  </si>
  <si>
    <t>Souk Al Warsan Townhouses-E</t>
  </si>
  <si>
    <t>Souk Al Warsan Townhouses-F</t>
  </si>
  <si>
    <t>Souk Al Warsan Townhouses-G</t>
  </si>
  <si>
    <t>Souk Al Warsan Townhouses-H</t>
  </si>
  <si>
    <t>South Garden A</t>
  </si>
  <si>
    <t>South Garden B</t>
  </si>
  <si>
    <t>South Garden C</t>
  </si>
  <si>
    <t>South Living</t>
  </si>
  <si>
    <t>South Ridge 1</t>
  </si>
  <si>
    <t>South Ridge 2</t>
  </si>
  <si>
    <t>South Ridge 3</t>
  </si>
  <si>
    <t>South Ridge 4</t>
  </si>
  <si>
    <t>South Ridge 5</t>
  </si>
  <si>
    <t>South Ridge 6</t>
  </si>
  <si>
    <t>Spanish</t>
  </si>
  <si>
    <t>Sparkle Tower 1</t>
  </si>
  <si>
    <t>Sparkle Tower 2</t>
  </si>
  <si>
    <t>Sparkle Tower 3</t>
  </si>
  <si>
    <t>Sportz By Danube - 1</t>
  </si>
  <si>
    <t>Sportz By Danube - 2</t>
  </si>
  <si>
    <t>Spring</t>
  </si>
  <si>
    <t>SquareX Residence</t>
  </si>
  <si>
    <t>Starlight Park-Building - A</t>
  </si>
  <si>
    <t>Starlight Park-Building - B</t>
  </si>
  <si>
    <t>Starlight Park-Building - C</t>
  </si>
  <si>
    <t>Starlight Park-Building - D</t>
  </si>
  <si>
    <t>Starlight Park-Retails</t>
  </si>
  <si>
    <t>Stella Maris</t>
  </si>
  <si>
    <t>Stonehenge Residences</t>
  </si>
  <si>
    <t>Stonehenge Residences 2</t>
  </si>
  <si>
    <t>Studio One</t>
  </si>
  <si>
    <t>Sulafa Tower</t>
  </si>
  <si>
    <t>Summer at Creek Beach Building 1</t>
  </si>
  <si>
    <t>Summer at Creek Beach Building 2</t>
  </si>
  <si>
    <t>Summer at Creek Beach Building 3</t>
  </si>
  <si>
    <t>Summer at Creek Beach Building 4</t>
  </si>
  <si>
    <t>Sun Point Dubai B</t>
  </si>
  <si>
    <t>Sun Point Dubai C</t>
  </si>
  <si>
    <t>Sunridge</t>
  </si>
  <si>
    <t>Sunset B</t>
  </si>
  <si>
    <t>Sunset Bay One by Imtiaz</t>
  </si>
  <si>
    <t>Sunset at Creek Beach Building 1</t>
  </si>
  <si>
    <t>Sunset at Creek Beach Building 2</t>
  </si>
  <si>
    <t>Sunset at Creek Beach Building 3</t>
  </si>
  <si>
    <t>Surf at Creek Beach Building 1</t>
  </si>
  <si>
    <t>Surf at Creek Beach Building 2</t>
  </si>
  <si>
    <t>Swiss Tower</t>
  </si>
  <si>
    <t>Sydney Tower</t>
  </si>
  <si>
    <t>Symphony on the park</t>
  </si>
  <si>
    <t>T-01</t>
  </si>
  <si>
    <t>T-02</t>
  </si>
  <si>
    <t>T-03</t>
  </si>
  <si>
    <t>T-04</t>
  </si>
  <si>
    <t>T-05</t>
  </si>
  <si>
    <t>T-06</t>
  </si>
  <si>
    <t>T-07</t>
  </si>
  <si>
    <t>T-08</t>
  </si>
  <si>
    <t>T-09</t>
  </si>
  <si>
    <t>T-10</t>
  </si>
  <si>
    <t>TALA 1</t>
  </si>
  <si>
    <t>TALA 2</t>
  </si>
  <si>
    <t>TALIA RESIDENCES</t>
  </si>
  <si>
    <t>TAMD ACADEMY</t>
  </si>
  <si>
    <t>TANZANITE</t>
  </si>
  <si>
    <t>TARAF 1 Residence</t>
  </si>
  <si>
    <t>TASAHEEL</t>
  </si>
  <si>
    <t>TAYA RESIDENCES</t>
  </si>
  <si>
    <t>TENORA</t>
  </si>
  <si>
    <t>TERHAB HOTEL &amp; TOWERS - TOWER 1</t>
  </si>
  <si>
    <t>TERHAB HOTEL &amp; TOWERS - TOWER 2</t>
  </si>
  <si>
    <t>TERRACE APARTMENT 1</t>
  </si>
  <si>
    <t>TERRACE APARTMENT 2</t>
  </si>
  <si>
    <t>TERRACE APARTMENT 3</t>
  </si>
  <si>
    <t>TERRACE APARTMENT 4</t>
  </si>
  <si>
    <t>TERRACED APARTMENTS</t>
  </si>
  <si>
    <t>TFG MARINA</t>
  </si>
  <si>
    <t>TFG ONE HOTEL</t>
  </si>
  <si>
    <t>THE 118</t>
  </si>
  <si>
    <t>THE 8</t>
  </si>
  <si>
    <t>THE ANWA BY OMNIYAT</t>
  </si>
  <si>
    <t>THE AUTOGRAPH - North Place</t>
  </si>
  <si>
    <t>THE AUTOGRAPH - South Place</t>
  </si>
  <si>
    <t>THE BAY</t>
  </si>
  <si>
    <t>THE BINARY BY OMNIYAT</t>
  </si>
  <si>
    <t>THE BOULEVARD BY PRESTIGE ONE</t>
  </si>
  <si>
    <t>THE BRIDGE</t>
  </si>
  <si>
    <t>THE BRISTOL Emaar Beachfront</t>
  </si>
  <si>
    <t>THE COVE Building 1</t>
  </si>
  <si>
    <t>THE COVE Building 2</t>
  </si>
  <si>
    <t>THE COVE Building 3</t>
  </si>
  <si>
    <t>THE CRESCENT  B</t>
  </si>
  <si>
    <t>THE CRESCENT A</t>
  </si>
  <si>
    <t>THE CRESCENT C</t>
  </si>
  <si>
    <t>THE DISTINCTION</t>
  </si>
  <si>
    <t>THE DUBAI CREEK RESIDENCES - NORTH PODIUM</t>
  </si>
  <si>
    <t>THE DUBAI CREEK RESIDENCES - NORTH TOWER 1</t>
  </si>
  <si>
    <t>THE DUBAI CREEK RESIDENCES - NORTH TOWER 2</t>
  </si>
  <si>
    <t>THE DUBAI CREEK RESIDENCES - NORTH TOWER 3</t>
  </si>
  <si>
    <t>THE DUBAI CREEK RESIDENCES - SOUTH PODIUM</t>
  </si>
  <si>
    <t>THE DUBAI CREEK RESIDENCES - SOUTH TOWER 1</t>
  </si>
  <si>
    <t>THE DUBAI CREEK RESIDENCES - SOUTH TOWER 2</t>
  </si>
  <si>
    <t>THE DUBAI CREEK RESIDENCES - SOUTH TOWER 3</t>
  </si>
  <si>
    <t>THE DUBAI MALL</t>
  </si>
  <si>
    <t>THE DUBAI MALL RESIDENCES</t>
  </si>
  <si>
    <t>THE EAST CREST BY METEORA</t>
  </si>
  <si>
    <t>THE EDGE</t>
  </si>
  <si>
    <t>THE EIGHTY THREE</t>
  </si>
  <si>
    <t>THE EXCHANGE TOWER</t>
  </si>
  <si>
    <t>THE FIFTH TOWER</t>
  </si>
  <si>
    <t>THE GROVE BY IMAN</t>
  </si>
  <si>
    <t>THE HAVEN GARDEN</t>
  </si>
  <si>
    <t>THE IMPERIAL</t>
  </si>
  <si>
    <t>THE IVY</t>
  </si>
  <si>
    <t>THE MARKET</t>
  </si>
  <si>
    <t>THE MAYFAIR</t>
  </si>
  <si>
    <t>THE MEDALIST</t>
  </si>
  <si>
    <t>THE METROPOLIS</t>
  </si>
  <si>
    <t>THE NOOK 1-1</t>
  </si>
  <si>
    <t>THE NOOK 2-1</t>
  </si>
  <si>
    <t>THE ONE</t>
  </si>
  <si>
    <t>THE ONE JBR</t>
  </si>
  <si>
    <t>THE ONE TOWER</t>
  </si>
  <si>
    <t>THE ONE by Prestige One</t>
  </si>
  <si>
    <t>THE ONYX - TOWER 1</t>
  </si>
  <si>
    <t>THE ONYX - TOWER 2</t>
  </si>
  <si>
    <t>THE ONYX HOTEL</t>
  </si>
  <si>
    <t>THE ONYX RETAIL</t>
  </si>
  <si>
    <t>THE ORCHARD PLACE - TOWER A</t>
  </si>
  <si>
    <t>THE ORCHARD PLACE - TOWER B</t>
  </si>
  <si>
    <t>THE PAD</t>
  </si>
  <si>
    <t>THE PALM TOWER</t>
  </si>
  <si>
    <t>THE PEARL</t>
  </si>
  <si>
    <t>THE PIER</t>
  </si>
  <si>
    <t>THE PLAZA B</t>
  </si>
  <si>
    <t>THE POINT TOWER</t>
  </si>
  <si>
    <t>THE POLO RESIDENCE - A1</t>
  </si>
  <si>
    <t>THE POLO RESIDENCE - A2</t>
  </si>
  <si>
    <t>THE POLO RESIDENCE - A3</t>
  </si>
  <si>
    <t>THE POLO RESIDENCE - A4</t>
  </si>
  <si>
    <t>THE POLO RESIDENCE - B1</t>
  </si>
  <si>
    <t>THE POLO RESIDENCE - B2</t>
  </si>
  <si>
    <t>THE POLO RESIDENCE - B3</t>
  </si>
  <si>
    <t>THE POLO RESIDENCE - B4</t>
  </si>
  <si>
    <t>THE POLO RESIDENCE - B5</t>
  </si>
  <si>
    <t>THE POLO RESIDENCE - C1</t>
  </si>
  <si>
    <t>THE POLO RESIDENCE - C2</t>
  </si>
  <si>
    <t>THE POLO RESIDENCE - C3</t>
  </si>
  <si>
    <t>THE POLO RESIDENCE - C4</t>
  </si>
  <si>
    <t>THE POLO RESIDENCE - C5</t>
  </si>
  <si>
    <t>THE POLO RESIDENCE - C6</t>
  </si>
  <si>
    <t>THE POLO RESIDENCE - C7</t>
  </si>
  <si>
    <t>THE POLO RESIDENCE - C9</t>
  </si>
  <si>
    <t>THE POLO RESIDENCE - D1</t>
  </si>
  <si>
    <t>THE POLO RESIDENCE - D2</t>
  </si>
  <si>
    <t>THE POLO RESIDENCE - D3</t>
  </si>
  <si>
    <t>THE POLO RESIDENCE - D4</t>
  </si>
  <si>
    <t>THE POLO RESIDENCE - D5</t>
  </si>
  <si>
    <t>THE POLO RESIDENCE - D6</t>
  </si>
  <si>
    <t>THE POLO RESIDENCE - E1</t>
  </si>
  <si>
    <t>THE POLO RESIDENCE - E2</t>
  </si>
  <si>
    <t>THE POLO RESIDENCE - E3</t>
  </si>
  <si>
    <t>THE POLO RESIDENCE - E4</t>
  </si>
  <si>
    <t>THE POLO RESIDENCE - E5</t>
  </si>
  <si>
    <t>THE PORTMAN</t>
  </si>
  <si>
    <t>THE PRISM</t>
  </si>
  <si>
    <t>THE REGENT</t>
  </si>
  <si>
    <t>THE RESIDENCE AT MARINA GATE 2</t>
  </si>
  <si>
    <t>THE RESIDENCES AT BUSINESS CENTRAL</t>
  </si>
  <si>
    <t>THE RESIDENCES AT MARINA GATE 1</t>
  </si>
  <si>
    <t>THE RESIDENCES II - BOULEVARD VILLAS</t>
  </si>
  <si>
    <t>THE RESIDENCES II - LAKE VILLAS</t>
  </si>
  <si>
    <t>THE RESIDENCES II - TOWER 1</t>
  </si>
  <si>
    <t>THE RESIDENCES II - TOWER 2</t>
  </si>
  <si>
    <t>THE RESIDENCES II - TOWER 3</t>
  </si>
  <si>
    <t>THE RESIDENCES NORTH</t>
  </si>
  <si>
    <t>THE RESIDENCES SOUTH</t>
  </si>
  <si>
    <t>THE ROYAL ATLANTIS RESORT &amp; RESIDENCES</t>
  </si>
  <si>
    <t>THE SCALA TOWER</t>
  </si>
  <si>
    <t>THE SIGNATURE</t>
  </si>
  <si>
    <t>THE STELLA RESIDENCES</t>
  </si>
  <si>
    <t>THE STERLING EAST HOUSE</t>
  </si>
  <si>
    <t>THE STERLING WEST HOUSE</t>
  </si>
  <si>
    <t>THE V</t>
  </si>
  <si>
    <t>THE V TOWER</t>
  </si>
  <si>
    <t>THE VOGUE</t>
  </si>
  <si>
    <t>THE VYNE RESIDENCES</t>
  </si>
  <si>
    <t>THE WAVES A</t>
  </si>
  <si>
    <t>THE WAVES B</t>
  </si>
  <si>
    <t>THE WIND TOWER II</t>
  </si>
  <si>
    <t>THE ZEN TOWER</t>
  </si>
  <si>
    <t>TIGER SKY TOWER</t>
  </si>
  <si>
    <t>TIME PLACE TOWER</t>
  </si>
  <si>
    <t>TNARO</t>
  </si>
  <si>
    <t>TOPAZ AVENUE</t>
  </si>
  <si>
    <t>TOPAZ RESIDENCES 1</t>
  </si>
  <si>
    <t>TOPAZ RESIDENCES 2</t>
  </si>
  <si>
    <t>TOPAZ RESIDENCES 3</t>
  </si>
  <si>
    <t>TORINO BY ORO24 - 1</t>
  </si>
  <si>
    <t>TORINO BY ORO24 - 2</t>
  </si>
  <si>
    <t>TORINO BY ORO24 - 3</t>
  </si>
  <si>
    <t>TORINO BY ORO24 - 4</t>
  </si>
  <si>
    <t>TORINO BY ORO24 - 5</t>
  </si>
  <si>
    <t>TORINO BY ORO24 - 6</t>
  </si>
  <si>
    <t>TOWER 108</t>
  </si>
  <si>
    <t>TOWN SQUARE - RAWDA APARTMENTS 1</t>
  </si>
  <si>
    <t>TOWN SQUARE - RAWDA APARTMENTS 2</t>
  </si>
  <si>
    <t>TOWN SQUARE SAFI 1A</t>
  </si>
  <si>
    <t>TOWN SQUARE SAFI 1B</t>
  </si>
  <si>
    <t>TOWN SQUARE SAFI 2A</t>
  </si>
  <si>
    <t>TOWN SQUARE SAFI 2B</t>
  </si>
  <si>
    <t>TOWN SQUARE ZAHRA BREEZE 3A</t>
  </si>
  <si>
    <t>TOWN SQUARE ZAHRA BREEZE 3B</t>
  </si>
  <si>
    <t>TOWN SQUARE ZAHRA BREEZE 4A</t>
  </si>
  <si>
    <t>TOWN SQUARE ZAHRA BREEZE 4B</t>
  </si>
  <si>
    <t>TRAFALGAR</t>
  </si>
  <si>
    <t>TRANQUIL WELLNESS TOWER</t>
  </si>
  <si>
    <t>TRIA BY DEYAAR</t>
  </si>
  <si>
    <t>TRIDENT GRAND RESIDENCE</t>
  </si>
  <si>
    <t>TRUSSARDI RESIDENCES</t>
  </si>
  <si>
    <t>TULIP OASIS 9</t>
  </si>
  <si>
    <t>TUSCAN RESIDENCES 1 - FLORENCE 1</t>
  </si>
  <si>
    <t>TUSCAN RESIDENCES1 -Siena 1</t>
  </si>
  <si>
    <t>TUSCAN RESIDENCES1- Siena 2</t>
  </si>
  <si>
    <t>TUSCAN RESIDENCES1-AREZZO 1</t>
  </si>
  <si>
    <t>TUSCAN RESIDENCES1-AREZZO 2</t>
  </si>
  <si>
    <t>TUSCAN RESIDENCES1-FLORENCE 2</t>
  </si>
  <si>
    <t>TWO TOWERS A</t>
  </si>
  <si>
    <t>TWO TOWERS B</t>
  </si>
  <si>
    <t>Tabeer 1</t>
  </si>
  <si>
    <t>Takaya - Podium</t>
  </si>
  <si>
    <t>Takaya - Tower A</t>
  </si>
  <si>
    <t>Takaya - Tower C</t>
  </si>
  <si>
    <t>Tamani Arts Office</t>
  </si>
  <si>
    <t>Tamweel Tower</t>
  </si>
  <si>
    <t>Taraf 2 Residence</t>
  </si>
  <si>
    <t>Tasmeer Residence</t>
  </si>
  <si>
    <t>Tennis Tower</t>
  </si>
  <si>
    <t>Terra Heights Building 1</t>
  </si>
  <si>
    <t>Terra Heights Building 2</t>
  </si>
  <si>
    <t>Terra Heights Building 3</t>
  </si>
  <si>
    <t>Terra Heights Building 4</t>
  </si>
  <si>
    <t>Terra Tower</t>
  </si>
  <si>
    <t>Terraces Marasi Drive</t>
  </si>
  <si>
    <t>Terrazzo Residences Building A</t>
  </si>
  <si>
    <t>Terrazzo Residences Building B</t>
  </si>
  <si>
    <t>The 100 - 1</t>
  </si>
  <si>
    <t>The 100 - 2</t>
  </si>
  <si>
    <t>The Address - The BLVD</t>
  </si>
  <si>
    <t>The Address Residences Dubai Opera T1</t>
  </si>
  <si>
    <t>The Address Residences Dubai Opera T2</t>
  </si>
  <si>
    <t>The Alba Residences</t>
  </si>
  <si>
    <t>The Autograph | S Series</t>
  </si>
  <si>
    <t>The Baltimore</t>
  </si>
  <si>
    <t>The Bay</t>
  </si>
  <si>
    <t>The Central Downtown-A</t>
  </si>
  <si>
    <t>The Central Downtown-B</t>
  </si>
  <si>
    <t>The Central Downtown-C</t>
  </si>
  <si>
    <t>The Central Downtown-D</t>
  </si>
  <si>
    <t>The Community</t>
  </si>
  <si>
    <t>The Community Motor City</t>
  </si>
  <si>
    <t>The Community-Sports Arena</t>
  </si>
  <si>
    <t>The Cosmopolitan</t>
  </si>
  <si>
    <t>The Cove II Building 10</t>
  </si>
  <si>
    <t>The Cove II Building 11</t>
  </si>
  <si>
    <t>The Cove II Building 4</t>
  </si>
  <si>
    <t>The Cove II Building 5</t>
  </si>
  <si>
    <t>The Cove II Building 6</t>
  </si>
  <si>
    <t>The Cove II Building 7</t>
  </si>
  <si>
    <t>The Cove II Building 8</t>
  </si>
  <si>
    <t>The Cove II Building 9</t>
  </si>
  <si>
    <t>The Cove II Townhouses</t>
  </si>
  <si>
    <t>The Crestmark</t>
  </si>
  <si>
    <t>The Cube Quarter Residences</t>
  </si>
  <si>
    <t>The Diamond</t>
  </si>
  <si>
    <t>The Diplomat Residences</t>
  </si>
  <si>
    <t>The Dome</t>
  </si>
  <si>
    <t>The Fairways East Tower</t>
  </si>
  <si>
    <t>The Fairways Loft Apts</t>
  </si>
  <si>
    <t>The Fairways North Tower</t>
  </si>
  <si>
    <t>The Fairways West Tower</t>
  </si>
  <si>
    <t>The First Central</t>
  </si>
  <si>
    <t>The First Collection at Dubai Sports City</t>
  </si>
  <si>
    <t>The First Collection at Dubai Studio City</t>
  </si>
  <si>
    <t>The Galleries</t>
  </si>
  <si>
    <t>The Grand</t>
  </si>
  <si>
    <t>The Grandala</t>
  </si>
  <si>
    <t>The H.Q</t>
  </si>
  <si>
    <t>The Hamilton</t>
  </si>
  <si>
    <t>The Harmony - 1</t>
  </si>
  <si>
    <t>The Haven - Tower A</t>
  </si>
  <si>
    <t>The Haven - Tower B</t>
  </si>
  <si>
    <t>The Haven II</t>
  </si>
  <si>
    <t>The Haven Residences</t>
  </si>
  <si>
    <t>The Highbury</t>
  </si>
  <si>
    <t>The Holland Gardens</t>
  </si>
  <si>
    <t>The Hub Residences by ZaZEN</t>
  </si>
  <si>
    <t>The Jewels T1</t>
  </si>
  <si>
    <t>The Jewels T2</t>
  </si>
  <si>
    <t>The K Suites</t>
  </si>
  <si>
    <t>The Light 1</t>
  </si>
  <si>
    <t>The Manhattan</t>
  </si>
  <si>
    <t>The Matrix</t>
  </si>
  <si>
    <t>The One Hotel</t>
  </si>
  <si>
    <t>The One at Jumeirah Village Triangle</t>
  </si>
  <si>
    <t>The Opus By Omniyat</t>
  </si>
  <si>
    <t>The Orchard Place-Tower C</t>
  </si>
  <si>
    <t>The Palm Hotel and Resort</t>
  </si>
  <si>
    <t>The Paragon by IGO</t>
  </si>
  <si>
    <t>The Pinnacle</t>
  </si>
  <si>
    <t>The Place By Prestige One</t>
  </si>
  <si>
    <t>The Prime Tower</t>
  </si>
  <si>
    <t>The Pulse Boulevard Apartments (C2)</t>
  </si>
  <si>
    <t>The Pulse Boulevard Apartments - C1</t>
  </si>
  <si>
    <t>The Pulse Boulevard Apartments - C3</t>
  </si>
  <si>
    <t>The Pulse Residence (A1)</t>
  </si>
  <si>
    <t>The Pulse Residence (B1)</t>
  </si>
  <si>
    <t>The Pulse Residence (B2)</t>
  </si>
  <si>
    <t>The Pulse Residence Icon</t>
  </si>
  <si>
    <t>The Pulse Residence Park - Podium</t>
  </si>
  <si>
    <t>The Pulse Residence Park -B3</t>
  </si>
  <si>
    <t>The Pulse Residence Park-B4</t>
  </si>
  <si>
    <t>The Pulse Residence Plaza B8</t>
  </si>
  <si>
    <t>The Pulse Residence Plaza B9</t>
  </si>
  <si>
    <t>The Pulse Residence Plaza PTH</t>
  </si>
  <si>
    <t>The Pulse Townhouses Cluster 1</t>
  </si>
  <si>
    <t>The Pulse Townhouses Cluster 10</t>
  </si>
  <si>
    <t>The Pulse Townhouses Cluster 11</t>
  </si>
  <si>
    <t>The Pulse Townhouses Cluster 12</t>
  </si>
  <si>
    <t>The Pulse Townhouses Cluster 13</t>
  </si>
  <si>
    <t>The Pulse Townhouses Cluster 14</t>
  </si>
  <si>
    <t>The Pulse Townhouses Cluster 15</t>
  </si>
  <si>
    <t>The Pulse Townhouses Cluster 16</t>
  </si>
  <si>
    <t>The Pulse Townhouses Cluster 17</t>
  </si>
  <si>
    <t>The Pulse Townhouses Cluster 18</t>
  </si>
  <si>
    <t>The Pulse Townhouses Cluster 19</t>
  </si>
  <si>
    <t>The Pulse Townhouses Cluster 2</t>
  </si>
  <si>
    <t>The Pulse Townhouses Cluster 20</t>
  </si>
  <si>
    <t>The Pulse Townhouses Cluster 21</t>
  </si>
  <si>
    <t>The Pulse Townhouses Cluster 22</t>
  </si>
  <si>
    <t>The Pulse Townhouses Cluster 23</t>
  </si>
  <si>
    <t>The Pulse Townhouses Cluster 24</t>
  </si>
  <si>
    <t>The Pulse Townhouses Cluster 25</t>
  </si>
  <si>
    <t>The Pulse Townhouses Cluster 26</t>
  </si>
  <si>
    <t>The Pulse Townhouses Cluster 27</t>
  </si>
  <si>
    <t>The Pulse Townhouses Cluster 28</t>
  </si>
  <si>
    <t>The Pulse Townhouses Cluster 29</t>
  </si>
  <si>
    <t>The Pulse Townhouses Cluster 3</t>
  </si>
  <si>
    <t>The Pulse Townhouses Cluster 30</t>
  </si>
  <si>
    <t>The Pulse Townhouses Cluster 31</t>
  </si>
  <si>
    <t>The Pulse Townhouses Cluster 32</t>
  </si>
  <si>
    <t>The Pulse Townhouses Cluster 33</t>
  </si>
  <si>
    <t>The Pulse Townhouses Cluster 34</t>
  </si>
  <si>
    <t>The Pulse Townhouses Cluster 35</t>
  </si>
  <si>
    <t>The Pulse Townhouses Cluster 36</t>
  </si>
  <si>
    <t>The Pulse Townhouses Cluster 37</t>
  </si>
  <si>
    <t>The Pulse Townhouses Cluster 38</t>
  </si>
  <si>
    <t>The Pulse Townhouses Cluster 39</t>
  </si>
  <si>
    <t>The Pulse Townhouses Cluster 4</t>
  </si>
  <si>
    <t>The Pulse Townhouses Cluster 40</t>
  </si>
  <si>
    <t>The Pulse Townhouses Cluster 5</t>
  </si>
  <si>
    <t>The Pulse Townhouses Cluster 6</t>
  </si>
  <si>
    <t>The Pulse Townhouses Cluster 7</t>
  </si>
  <si>
    <t>The Pulse Townhouses Cluster 8</t>
  </si>
  <si>
    <t>The Pulse Townhouses Cluster 9</t>
  </si>
  <si>
    <t>The Quayside</t>
  </si>
  <si>
    <t>The Residence By Prestige One</t>
  </si>
  <si>
    <t>The Residences</t>
  </si>
  <si>
    <t>Al Habtoor Grand</t>
  </si>
  <si>
    <t>The Rings - 1</t>
  </si>
  <si>
    <t>The Rings - 2</t>
  </si>
  <si>
    <t>The S Tower</t>
  </si>
  <si>
    <t>The Spark by Esnaad</t>
  </si>
  <si>
    <t>The Spirit</t>
  </si>
  <si>
    <t>The Square</t>
  </si>
  <si>
    <t>The St. Regis Residences - Tower 1</t>
  </si>
  <si>
    <t>The St. Regis Residences - Tower 2</t>
  </si>
  <si>
    <t>The Terraces N</t>
  </si>
  <si>
    <t>The Terraces S</t>
  </si>
  <si>
    <t>The Vybe</t>
  </si>
  <si>
    <t>The Waterway by Prestige One</t>
  </si>
  <si>
    <t>The Wings - A</t>
  </si>
  <si>
    <t>The Wings - B</t>
  </si>
  <si>
    <t>The Wings - C</t>
  </si>
  <si>
    <t>The Wings - Podium</t>
  </si>
  <si>
    <t>Three Towers A-1</t>
  </si>
  <si>
    <t>Three Towers B-2</t>
  </si>
  <si>
    <t>Three Towers C-3</t>
  </si>
  <si>
    <t>Thyme</t>
  </si>
  <si>
    <t>Tiffany Towers</t>
  </si>
  <si>
    <t>Time 1</t>
  </si>
  <si>
    <t>Time 2</t>
  </si>
  <si>
    <t>Time 3</t>
  </si>
  <si>
    <t>Tonino Lamborghini 1</t>
  </si>
  <si>
    <t>Tonino Lamborghini 2</t>
  </si>
  <si>
    <t>Tonino Lamborghini 3</t>
  </si>
  <si>
    <t>Tonino Lamborghini 4</t>
  </si>
  <si>
    <t>Town Square Jenna 1</t>
  </si>
  <si>
    <t>Town Square Jenna 2</t>
  </si>
  <si>
    <t>Town Square Warda 1</t>
  </si>
  <si>
    <t>Town Square Warda 2</t>
  </si>
  <si>
    <t>Town Square Zahra 1A</t>
  </si>
  <si>
    <t>Town Square Zahra 1B</t>
  </si>
  <si>
    <t>Town Square Zahra 2A</t>
  </si>
  <si>
    <t>Town Square Zahra 2B</t>
  </si>
  <si>
    <t>Trafalgar Central</t>
  </si>
  <si>
    <t>Trafalgar Executive</t>
  </si>
  <si>
    <t>Trafford Residence</t>
  </si>
  <si>
    <t>Treppan Tower</t>
  </si>
  <si>
    <t>Trillionaire Residences by Binghatti</t>
  </si>
  <si>
    <t>Trillium Heights</t>
  </si>
  <si>
    <t>Trinity by Karma</t>
  </si>
  <si>
    <t>U-01</t>
  </si>
  <si>
    <t>U-02</t>
  </si>
  <si>
    <t>U-04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</si>
  <si>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</si>
  <si>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</si>
  <si>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</si>
  <si>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</si>
  <si>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</si>
  <si>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</si>
  <si>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</si>
  <si>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</si>
  <si>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</si>
  <si>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</si>
  <si>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U-17</t>
  </si>
  <si>
    <t>U-18</t>
  </si>
  <si>
    <t>U-19</t>
  </si>
  <si>
    <t>U-20</t>
  </si>
  <si>
    <t>U-24</t>
  </si>
  <si>
    <t>U-BORA TOWER 1</t>
  </si>
  <si>
    <t>U-BORA TOWER 3</t>
  </si>
  <si>
    <t>U-BORA TOWER 4</t>
  </si>
  <si>
    <t>UH EAST BY ELLINGTON</t>
  </si>
  <si>
    <t>UH WEST BY ELLINGTON</t>
  </si>
  <si>
    <t>UNA APARTMENTS B</t>
  </si>
  <si>
    <t>UNIEESTATE SUPREME RESIDENCE</t>
  </si>
  <si>
    <t>UNIESTATE MILLENNIUM TOWER</t>
  </si>
  <si>
    <t>UNIESTATE SPORTS TOWER</t>
  </si>
  <si>
    <t>UNIVERSITY VIEW  B</t>
  </si>
  <si>
    <t>UNIVERSITY VIEW  C</t>
  </si>
  <si>
    <t>UNIVERSITY VIEW - A</t>
  </si>
  <si>
    <t>UPPER CREST</t>
  </si>
  <si>
    <t>UPSIDE LIVING</t>
  </si>
  <si>
    <t>UPTOWN MIRDIF RETAIL</t>
  </si>
  <si>
    <t>URBAN OASIS</t>
  </si>
  <si>
    <t>URBANA II STACKED HOUSE BLOCK-01</t>
  </si>
  <si>
    <t>URBANA II STACKED HOUSE BLOCK-02</t>
  </si>
  <si>
    <t>URBANA II STACKED HOUSE BLOCK-03</t>
  </si>
  <si>
    <t>URBANA II STACKED HOUSE BLOCK-04</t>
  </si>
  <si>
    <t>URBANA II STACKED HOUSE BLOCK-05</t>
  </si>
  <si>
    <t>URBANA II STACKED HOUSE BLOCK-06</t>
  </si>
  <si>
    <t>URBANA II STACKED HOUSE BLOCK-07</t>
  </si>
  <si>
    <t>URBANA II STACKED HOUSE BLOCK-08</t>
  </si>
  <si>
    <t>URBANA II STACKED HOUSE BLOCK-09</t>
  </si>
  <si>
    <t>URBANA II STACKED HOUSE BLOCK-10</t>
  </si>
  <si>
    <t>URBANA II STACKED HOUSE BLOCK-11</t>
  </si>
  <si>
    <t>URBANA II STACKED HOUSE BLOCK-12</t>
  </si>
  <si>
    <t>URBANA II STACKED HOUSE BLOCK-13</t>
  </si>
  <si>
    <t>URBANA II STACKED HOUSE BLOCK-14</t>
  </si>
  <si>
    <t>URBANA II STACKED HOUSE BLOCK-15</t>
  </si>
  <si>
    <t>URBANA II STACKED HOUSE BLOCK-16</t>
  </si>
  <si>
    <t>URBANA II STACKED HOUSE BLOCK-17</t>
  </si>
  <si>
    <t>URBANA II STACKED HOUSE BLOCK-18</t>
  </si>
  <si>
    <t>URBANA II STACKED HOUSE BLOCK-19</t>
  </si>
  <si>
    <t>URBANA II STACKED HOUSE BLOCK-20</t>
  </si>
  <si>
    <t>URBANA II STACKED HOUSE BLOCK-21</t>
  </si>
  <si>
    <t>URBANA II STACKED HOUSE BLOCK-22</t>
  </si>
  <si>
    <t>URBANA II STACKED HOUSE BLOCK-23</t>
  </si>
  <si>
    <t>URBANA II STACKED HOUSE BLOCK-24</t>
  </si>
  <si>
    <t>URBANA II STACKED HOUSE BLOCK-25</t>
  </si>
  <si>
    <t>URBANA II STACKED HOUSE BLOCK-26</t>
  </si>
  <si>
    <t>URBANA II STACKED HOUSE BLOCK-27</t>
  </si>
  <si>
    <t>URBANA II STACKED HOUSE BLOCK-28</t>
  </si>
  <si>
    <t>URBANA II STACKED HOUSE BLOCK-29</t>
  </si>
  <si>
    <t>URBANA II STACKED HOUSE BLOCK-30</t>
  </si>
  <si>
    <t>URBANA II STACKED HOUSE BLOCK-31</t>
  </si>
  <si>
    <t>URBANA II STACKED HOUSE BLOCK-32</t>
  </si>
  <si>
    <t>URBANA II STACKED HOUSE BLOCK-33</t>
  </si>
  <si>
    <t>URBANA II STACKED HOUSE BLOCK-34</t>
  </si>
  <si>
    <t>URBANA II STACKED HOUSE BLOCK-35</t>
  </si>
  <si>
    <t>URBANA II STACKED HOUSE BLOCK-36</t>
  </si>
  <si>
    <t>URBANA II STACKED HOUSE BLOCK-37</t>
  </si>
  <si>
    <t>URBANA II STACKED HOUSE BLOCK-38</t>
  </si>
  <si>
    <t>URBANA II STACKED HOUSE BLOCK-39</t>
  </si>
  <si>
    <t>URBANA II STACKED HOUSE BLOCK-40</t>
  </si>
  <si>
    <t>URBANA II STACKED HOUSE BLOCK-41</t>
  </si>
  <si>
    <t>URBANA III STACKED HOUSE BLOCK-01</t>
  </si>
  <si>
    <t>URBANA III STACKED HOUSE BLOCK-02</t>
  </si>
  <si>
    <t>URBANA III STACKED HOUSE BLOCK-03</t>
  </si>
  <si>
    <t>URBANA III STACKED HOUSE BLOCK-04</t>
  </si>
  <si>
    <t>URBANA III STACKED HOUSE BLOCK-05</t>
  </si>
  <si>
    <t>URBANA III STACKED HOUSE BLOCK-06</t>
  </si>
  <si>
    <t>URBANA III STACKED HOUSE BLOCK-07</t>
  </si>
  <si>
    <t>URBANA III STACKED HOUSE BLOCK-08</t>
  </si>
  <si>
    <t>URBANA III STACKED HOUSE BLOCK-09</t>
  </si>
  <si>
    <t>URBANA III STACKED HOUSE BLOCK-10</t>
  </si>
  <si>
    <t>URBANA III STACKED HOUSE BLOCK-11</t>
  </si>
  <si>
    <t>URBANA III STACKED HOUSE BLOCK-12</t>
  </si>
  <si>
    <t>URBANA III STACKED HOUSE BLOCK-13</t>
  </si>
  <si>
    <t>URBANA III STACKED HOUSE BLOCK-14</t>
  </si>
  <si>
    <t>URBANA III STACKED HOUSE BLOCK-15</t>
  </si>
  <si>
    <t>URBANA III STACKED HOUSE BLOCK-16</t>
  </si>
  <si>
    <t>URBANA III STACKED HOUSE BLOCK-17</t>
  </si>
  <si>
    <t>URBANA III STACKED HOUSE BLOCK-18</t>
  </si>
  <si>
    <t>URBANA III STACKED HOUSE BLOCK-19</t>
  </si>
  <si>
    <t>URBANA III STACKED HOUSE BLOCK-20</t>
  </si>
  <si>
    <t>URBANA III STACKED HOUSE BLOCK-21</t>
  </si>
  <si>
    <t>URBANA III STACKED HOUSE BLOCK-22</t>
  </si>
  <si>
    <t>URBANA III STACKED HOUSE BLOCK-23</t>
  </si>
  <si>
    <t>URBANA III STACKED HOUSE BLOCK-24</t>
  </si>
  <si>
    <t>URBANA III STACKED HOUSE BLOCK-25</t>
  </si>
  <si>
    <t>URBANA III STACKED HOUSE BLOCK-26</t>
  </si>
  <si>
    <t>URBANA III STACKED HOUSE BLOCK-27</t>
  </si>
  <si>
    <t>URBANA III STACKED HOUSE BLOCK-28</t>
  </si>
  <si>
    <t>URBANA III STACKED HOUSE BLOCK-29</t>
  </si>
  <si>
    <t>URBANA III STACKED HOUSE BLOCK-30</t>
  </si>
  <si>
    <t>URBANA III STACKED HOUSE BLOCK-31</t>
  </si>
  <si>
    <t>URBANA III STACKED HOUSE BLOCK-32</t>
  </si>
  <si>
    <t>URBANA III STACKED HOUSE BLOCK-33</t>
  </si>
  <si>
    <t>URBANA III STACKED HOUSE BLOCK-34</t>
  </si>
  <si>
    <t>URBANA III STACKED HOUSE BLOCK-35</t>
  </si>
  <si>
    <t>URBANA III STACKED HOUSE BLOCK-36</t>
  </si>
  <si>
    <t>URBANA III STACKED HOUSE BLOCK-37</t>
  </si>
  <si>
    <t>URBANA III STACKED HOUSE BLOCK-38</t>
  </si>
  <si>
    <t>URBANA III STACKED HOUSE BLOCK-39</t>
  </si>
  <si>
    <t>URBANA III STACKED HOUSE BLOCK-40</t>
  </si>
  <si>
    <t>URBANA III STACKED HOUSE BLOCK-41</t>
  </si>
  <si>
    <t>URBANA III STACKED HOUSE BLOCK-42</t>
  </si>
  <si>
    <t>URBANA III STACKED HOUSE BLOCK-43</t>
  </si>
  <si>
    <t>URBANA III STACKED HOUSE BLOCK-44</t>
  </si>
  <si>
    <t>URBANA III STACKED HOUSE BLOCK-45</t>
  </si>
  <si>
    <t>URBANA III STACKED HOUSE BLOCK-46</t>
  </si>
  <si>
    <t>URBANA III STACKED HOUSE BLOCK-47</t>
  </si>
  <si>
    <t>URBANA III STACKED HOUSE BLOCK-48</t>
  </si>
  <si>
    <t>URBANA III STACKED HOUSE BLOCK-49</t>
  </si>
  <si>
    <t>URBANA III STACKED HOUSE BLOCK-50</t>
  </si>
  <si>
    <t>URBANA III STACKED HOUSE BLOCK-51</t>
  </si>
  <si>
    <t>URBANA III STACKED HOUSE BLOCK-52</t>
  </si>
  <si>
    <t>URBANA III STACKED HOUSE BLOCK-53</t>
  </si>
  <si>
    <t>URBANA III STACKED HOUSE BLOCK-54</t>
  </si>
  <si>
    <t>URBANA III STACKED HOUSE BLOCK-55</t>
  </si>
  <si>
    <t>URBANA STACKED HOUSE BLOCK-01</t>
  </si>
  <si>
    <t>URBANA STACKED HOUSE BLOCK-02</t>
  </si>
  <si>
    <t>URBANA STACKED HOUSE BLOCK-03</t>
  </si>
  <si>
    <t>URBANA STACKED HOUSE BLOCK-04</t>
  </si>
  <si>
    <t>URBANA STACKED HOUSE BLOCK-05</t>
  </si>
  <si>
    <t>URBANA STACKED HOUSE BLOCK-06</t>
  </si>
  <si>
    <t>URBANA STACKED HOUSE BLOCK-07</t>
  </si>
  <si>
    <t>URBANA STACKED HOUSE BLOCK-08</t>
  </si>
  <si>
    <t>URBANA STACKED HOUSE BLOCK-09</t>
  </si>
  <si>
    <t>URBANA STACKED HOUSE BLOCK-10</t>
  </si>
  <si>
    <t>URBANA STACKED HOUSE BLOCK-11</t>
  </si>
  <si>
    <t>URBANA STACKED HOUSE BLOCK-12</t>
  </si>
  <si>
    <t>URBANA STACKED HOUSE BLOCK-13</t>
  </si>
  <si>
    <t>URBANA STACKED HOUSE BLOCK-14</t>
  </si>
  <si>
    <t>URBANA STACKED HOUSE BLOCK-15</t>
  </si>
  <si>
    <t>URBANA STACKED HOUSE BLOCK-16</t>
  </si>
  <si>
    <t>URBANA STACKED HOUSE BLOCK-17</t>
  </si>
  <si>
    <t>URBANA STACKED HOUSE BLOCK-18</t>
  </si>
  <si>
    <t>URBANA STACKED HOUSE BLOCK-19</t>
  </si>
  <si>
    <t>URBANA STACKED HOUSE BLOCK-20</t>
  </si>
  <si>
    <t>URBANA STACKED HOUSE BLOCK-21</t>
  </si>
  <si>
    <t>URBANA STACKED HOUSE BLOCK-22</t>
  </si>
  <si>
    <t>URBANA STACKED HOUSE BLOCK-23</t>
  </si>
  <si>
    <t>URBANA STACKED HOUSE BLOCK-24</t>
  </si>
  <si>
    <t>URBANA STACKED HOUSE BLOCK-25</t>
  </si>
  <si>
    <t>URBANA STACKED HOUSE BLOCK-26</t>
  </si>
  <si>
    <t>URBANA STACKED HOUSE BLOCK-27</t>
  </si>
  <si>
    <t>URBANA STACKED HOUSE BLOCK-28</t>
  </si>
  <si>
    <t>URBANA STACKED HOUSE BLOCK-29</t>
  </si>
  <si>
    <t>URBANA STACKED HOUSE BLOCK-30</t>
  </si>
  <si>
    <t>URBANA STACKED HOUSE BLOCK-31</t>
  </si>
  <si>
    <t>URBANA STACKED HOUSE BLOCK-32</t>
  </si>
  <si>
    <t>URBANA STACKED HOUSE BLOCK-33</t>
  </si>
  <si>
    <t>URBANA STACKED HOUSE BLOCK-34</t>
  </si>
  <si>
    <t>URBANA STACKED HOUSE BLOCK-35</t>
  </si>
  <si>
    <t>URBANA STACKED HOUSE BLOCK-36</t>
  </si>
  <si>
    <t>URBANA STACKED HOUSE BLOCK-37</t>
  </si>
  <si>
    <t>URBANA STACKED HOUSE BLOCK-38</t>
  </si>
  <si>
    <t>URBANA STACKED HOUSE BLOCK-39</t>
  </si>
  <si>
    <t>URBANA STACKED HOUSE BLOCK-40</t>
  </si>
  <si>
    <t>URBANA STACKED HOUSE BLOCK-41</t>
  </si>
  <si>
    <t>URBANA STACKED HOUSE BLOCK-42</t>
  </si>
  <si>
    <t>URBANA STACKED HOUSE BLOCK-43</t>
  </si>
  <si>
    <t>URBANA STACKED HOUSE BLOCK-44</t>
  </si>
  <si>
    <t>URBANA STACKED HOUSE BLOCK-45</t>
  </si>
  <si>
    <t>URBANA STACKED HOUSE BLOCK-46</t>
  </si>
  <si>
    <t>Uniestate Prime Tower</t>
  </si>
  <si>
    <t>Universal Apartment</t>
  </si>
  <si>
    <t>Uptown Tower</t>
  </si>
  <si>
    <t>Urban Life</t>
  </si>
  <si>
    <t>Urban Park Residences</t>
  </si>
  <si>
    <t>V-16</t>
  </si>
  <si>
    <t>V19</t>
  </si>
  <si>
    <t>V1TER RESIDENCE</t>
  </si>
  <si>
    <t>V2</t>
  </si>
  <si>
    <t>V3 TOWER</t>
  </si>
  <si>
    <t>VAL BY KASCO</t>
  </si>
  <si>
    <t>VALO</t>
  </si>
  <si>
    <t>VEGA</t>
  </si>
  <si>
    <t>VENETIAN</t>
  </si>
  <si>
    <t>VENTO TOWER</t>
  </si>
  <si>
    <t>VERA TOWER</t>
  </si>
  <si>
    <t>VICTORIA RESIDENCY</t>
  </si>
  <si>
    <t>VIDA Downtown</t>
  </si>
  <si>
    <t>VIDA RESIDENCE DOWNTOWN</t>
  </si>
  <si>
    <t>VIDA Residences Dubai Marina</t>
  </si>
  <si>
    <t>VIDA Residences at Creek Beach</t>
  </si>
  <si>
    <t>VIEWS 1</t>
  </si>
  <si>
    <t>VIEWS 2</t>
  </si>
  <si>
    <t>VILLA MYRA</t>
  </si>
  <si>
    <t>VILLA PERA</t>
  </si>
  <si>
    <t>VINCITORE BENESSERE 1</t>
  </si>
  <si>
    <t>VINCITORE BENESSERE 2</t>
  </si>
  <si>
    <t>VINCITORE PALACIO</t>
  </si>
  <si>
    <t>VINCITORE VOLARE</t>
  </si>
  <si>
    <t>VIRIDIS A</t>
  </si>
  <si>
    <t>VIRIDIS B</t>
  </si>
  <si>
    <t>VIRIDIS C</t>
  </si>
  <si>
    <t>VIRIDIS D</t>
  </si>
  <si>
    <t>VIRIDIS PODIUM</t>
  </si>
  <si>
    <t>VISION TOWER - 1</t>
  </si>
  <si>
    <t>VISTARA HOUSE</t>
  </si>
  <si>
    <t>VITA Residencia</t>
  </si>
  <si>
    <t>VITALIA BY PINNACLE</t>
  </si>
  <si>
    <t>VITALITY RESIDENCE</t>
  </si>
  <si>
    <t>VIVID TOWER</t>
  </si>
  <si>
    <t>VOLGA TOWER</t>
  </si>
  <si>
    <t>VOLTA TOWER</t>
  </si>
  <si>
    <t>VYB</t>
  </si>
  <si>
    <t>Valores Residences</t>
  </si>
  <si>
    <t>Vanguard By Frank Muller</t>
  </si>
  <si>
    <t>Vela By Omniyat</t>
  </si>
  <si>
    <t>Vela Viento by Omniyat</t>
  </si>
  <si>
    <t>Verdana Residence</t>
  </si>
  <si>
    <t>Verdana Residence 2</t>
  </si>
  <si>
    <t>Verde by Sobha</t>
  </si>
  <si>
    <t>Verve City Walk Tower A</t>
  </si>
  <si>
    <t>Verve City Walk Tower B</t>
  </si>
  <si>
    <t>Vezul Residence</t>
  </si>
  <si>
    <t>Vida A - The Hills</t>
  </si>
  <si>
    <t>Vida B - The Hills</t>
  </si>
  <si>
    <t>Vida Dubai Mall Tower 1</t>
  </si>
  <si>
    <t>Vida Dubai Mall Tower 2</t>
  </si>
  <si>
    <t>Vida Residences 1 &amp; 2 - The Hills</t>
  </si>
  <si>
    <t>Vida Residences 3 &amp; 4 - The Hills</t>
  </si>
  <si>
    <t>Vida Residences Club Point-Building A</t>
  </si>
  <si>
    <t>Vida Residences Club Point-Building B</t>
  </si>
  <si>
    <t>Vida Residences Club Point-Building C</t>
  </si>
  <si>
    <t>Vida Residences Dubai Hills Estate</t>
  </si>
  <si>
    <t>Viera Residences</t>
  </si>
  <si>
    <t>Views 2</t>
  </si>
  <si>
    <t>Views VII by Golden Woods</t>
  </si>
  <si>
    <t>Viewz 1 By Danube</t>
  </si>
  <si>
    <t>Viewz 2 By Danube</t>
  </si>
  <si>
    <t>Villa Del Divos Residences</t>
  </si>
  <si>
    <t>Vincitore Aqua Dimore</t>
  </si>
  <si>
    <t>Vincitore Aqua Flora</t>
  </si>
  <si>
    <t>Vincitore Boulevard 1</t>
  </si>
  <si>
    <t>Vincitore Boulevard 2</t>
  </si>
  <si>
    <t>Vincitore Boulevard 3</t>
  </si>
  <si>
    <t>Vincitore Boulevard 4</t>
  </si>
  <si>
    <t>Vincitore Boulevard 5</t>
  </si>
  <si>
    <t>Vincitore Boulevard 6</t>
  </si>
  <si>
    <t>Vincitore DolceVita Residence</t>
  </si>
  <si>
    <t>Violet Tower</t>
  </si>
  <si>
    <t>Viridian</t>
  </si>
  <si>
    <t>Vision 1</t>
  </si>
  <si>
    <t>Vista By Prestige One</t>
  </si>
  <si>
    <t>Vita Grande By Meteora</t>
  </si>
  <si>
    <t>Volante</t>
  </si>
  <si>
    <t>Vue By Crystal Bay</t>
  </si>
  <si>
    <t>W Residences At Dubai Harbour - Tower 1</t>
  </si>
  <si>
    <t>W Residences At Dubai Harbour - Tower 2</t>
  </si>
  <si>
    <t>W Residences Dubai - The Palm</t>
  </si>
  <si>
    <t>W-PODIUM</t>
  </si>
  <si>
    <t>WADI 645</t>
  </si>
  <si>
    <t>WADI TOWER</t>
  </si>
  <si>
    <t>WAREHOUSE  A</t>
  </si>
  <si>
    <t>WAREHOUSE  B</t>
  </si>
  <si>
    <t>WAREHOUSE  C</t>
  </si>
  <si>
    <t>WAREHOUSE  D</t>
  </si>
  <si>
    <t>WAREHOUSE  F</t>
  </si>
  <si>
    <t>WAREHOUSE  G</t>
  </si>
  <si>
    <t>WAREHOUSE  H</t>
  </si>
  <si>
    <t>WAREHOUSE  I</t>
  </si>
  <si>
    <t>WAREHOUSE  J</t>
  </si>
  <si>
    <t>WAREHOUSE  K</t>
  </si>
  <si>
    <t>WAREHOUSE E</t>
  </si>
  <si>
    <t>WATER'S EDGE</t>
  </si>
  <si>
    <t>WATERFRONT</t>
  </si>
  <si>
    <t>WAVEZ RESIDENCE</t>
  </si>
  <si>
    <t>WEAV RESIDENSE</t>
  </si>
  <si>
    <t>WELCOME RESIDENCY</t>
  </si>
  <si>
    <t>WEST AVENUE</t>
  </si>
  <si>
    <t>WEST BAY TOWER</t>
  </si>
  <si>
    <t>WEST FIVE BUSINESSBAY RESIDENCE</t>
  </si>
  <si>
    <t>WEST HEIGHTS 1</t>
  </si>
  <si>
    <t>WEST HEIGHTS 2</t>
  </si>
  <si>
    <t>WEST HEIGHTS 3</t>
  </si>
  <si>
    <t>WEST HEIGHTS 4</t>
  </si>
  <si>
    <t>WEST HEIGHTS 5</t>
  </si>
  <si>
    <t>WEST HEIGHTS 6</t>
  </si>
  <si>
    <t>WESTBURRY TOWER 1</t>
  </si>
  <si>
    <t>WESTON COURT 1</t>
  </si>
  <si>
    <t>WESTON COURT 2</t>
  </si>
  <si>
    <t>WESTWOOD GRANDE II BY IMTIAZ</t>
  </si>
  <si>
    <t>WHITECLIFFS RESIDENCES</t>
  </si>
  <si>
    <t>WIDCOMBE HOUSE 1</t>
  </si>
  <si>
    <t>WIDCOMBE HOUSE 2</t>
  </si>
  <si>
    <t>WIDCOMBE HOUSE 3</t>
  </si>
  <si>
    <t>WIDCOMBE HOUSE 4</t>
  </si>
  <si>
    <t>WILTON TERRACES I</t>
  </si>
  <si>
    <t>WILTON TERRACES II</t>
  </si>
  <si>
    <t>WIND ONE</t>
  </si>
  <si>
    <t>WINDSOR MANOR</t>
  </si>
  <si>
    <t>WINNER TOWER</t>
  </si>
  <si>
    <t>WORLD TRADE CENTRE RESIDENCES</t>
  </si>
  <si>
    <t>Waves tower</t>
  </si>
  <si>
    <t>West Wharf</t>
  </si>
  <si>
    <t>Westside Marina</t>
  </si>
  <si>
    <t>Westwood By Imtiaz</t>
  </si>
  <si>
    <t>Westwood Grande by Imtiaz</t>
  </si>
  <si>
    <t>Weybridge Gardens</t>
  </si>
  <si>
    <t>Weybridge Gardens 2</t>
  </si>
  <si>
    <t>Weybridge Gardens 3</t>
  </si>
  <si>
    <t>Wilton Park Residences I</t>
  </si>
  <si>
    <t>Wilton Park Residences II</t>
  </si>
  <si>
    <t>Windsor Residence</t>
  </si>
  <si>
    <t>Woodland Terraces</t>
  </si>
  <si>
    <t>X-01</t>
  </si>
  <si>
    <t>X-02</t>
  </si>
  <si>
    <t>X-03</t>
  </si>
  <si>
    <t>X-04</t>
  </si>
  <si>
    <t>X-05</t>
  </si>
  <si>
    <t>X-06</t>
  </si>
  <si>
    <t>X-07</t>
  </si>
  <si>
    <t>X-08</t>
  </si>
  <si>
    <t>X-09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</si>
  <si>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</si>
  <si>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</si>
  <si>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</si>
  <si>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</si>
  <si>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</si>
  <si>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</si>
  <si>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</si>
  <si>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</si>
  <si>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</si>
  <si>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</si>
  <si>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</si>
  <si>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</si>
  <si>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</si>
  <si>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</si>
  <si>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</si>
  <si>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X-26</t>
  </si>
  <si>
    <t>XL Tower</t>
  </si>
  <si>
    <t>XXII CARAT CLUB VILLAS Palm Jumeirah</t>
  </si>
  <si>
    <t>Xanadu Residence 2</t>
  </si>
  <si>
    <t>Y-01</t>
  </si>
  <si>
    <t>Y-02</t>
  </si>
  <si>
    <t>Y-03</t>
  </si>
  <si>
    <t>Y-04</t>
  </si>
  <si>
    <t>Y-05</t>
  </si>
  <si>
    <t>Y-06</t>
  </si>
  <si>
    <t>Y-07</t>
  </si>
  <si>
    <t>Y-08</t>
  </si>
  <si>
    <t>Y-09</t>
  </si>
  <si>
    <t>Y-10</t>
  </si>
  <si>
    <t>Y-11</t>
  </si>
  <si>
    <t>Y-12</t>
  </si>
  <si>
    <t>Y-13</t>
  </si>
  <si>
    <t>Y-15</t>
  </si>
  <si>
    <t>Y-16</t>
  </si>
  <si>
    <t>Y-17</t>
  </si>
  <si>
    <t>Y-18</t>
  </si>
  <si>
    <t>Y-19</t>
  </si>
  <si>
    <t>Y-20</t>
  </si>
  <si>
    <t>Y-21</t>
  </si>
  <si>
    <t>Y-22</t>
  </si>
  <si>
    <t>Y-23</t>
  </si>
  <si>
    <t>Y-24</t>
  </si>
  <si>
    <t>Y-25</t>
  </si>
  <si>
    <t>Y-26</t>
  </si>
  <si>
    <t>YACHT BAY</t>
  </si>
  <si>
    <t>YANSOON 1</t>
  </si>
  <si>
    <t>YANSOON 2</t>
  </si>
  <si>
    <t>YANSOON 3</t>
  </si>
  <si>
    <t>YANSOON 4</t>
  </si>
  <si>
    <t>YANSOON 5</t>
  </si>
  <si>
    <t>YANSOON 6</t>
  </si>
  <si>
    <t>YANSOON 7</t>
  </si>
  <si>
    <t>YANSOON 8</t>
  </si>
  <si>
    <t>YANSOON 9</t>
  </si>
  <si>
    <t>Z-01</t>
  </si>
  <si>
    <t>Z-02</t>
  </si>
  <si>
    <t>Z-03</t>
  </si>
  <si>
    <t>Z-04</t>
  </si>
  <si>
    <t>Z-05</t>
  </si>
  <si>
    <t>ZAAFARAN 1</t>
  </si>
  <si>
    <t>ZAAFARAN 2</t>
  </si>
  <si>
    <t>ZAAFARAN 3</t>
  </si>
  <si>
    <t>ZAAFARAN 4</t>
  </si>
  <si>
    <t>ZAAFARAN 5</t>
  </si>
  <si>
    <t>ZADA TOWER</t>
  </si>
  <si>
    <t>ZANZEBEEL 1</t>
  </si>
  <si>
    <t>ZANZEBEEL 2</t>
  </si>
  <si>
    <t>ZANZEBEEL 3</t>
  </si>
  <si>
    <t>ZANZEBEEL 4</t>
  </si>
  <si>
    <t>ZEN2-20</t>
  </si>
  <si>
    <t>ZENITH TOWER</t>
  </si>
  <si>
    <t>ZENITH TOWER A2</t>
  </si>
  <si>
    <t>ZUBAIDA RESIDENCY</t>
  </si>
  <si>
    <t>ZUMURUD</t>
  </si>
  <si>
    <t>ZaZEN GARDENS</t>
  </si>
  <si>
    <t>ZaZEN Ivy</t>
  </si>
  <si>
    <t>ZaZEN ONE</t>
  </si>
  <si>
    <t>Zephyra Residences</t>
  </si>
  <si>
    <t>cambridge business centre</t>
  </si>
  <si>
    <t>canceled building</t>
  </si>
  <si>
    <t>Column</t>
  </si>
  <si>
    <t>Total Records</t>
  </si>
  <si>
    <t>Null Count</t>
  </si>
  <si>
    <t>Non-Null Count</t>
  </si>
  <si>
    <t>Null Percentage</t>
  </si>
  <si>
    <t>transaction_id</t>
  </si>
  <si>
    <t>trans_group_id</t>
  </si>
  <si>
    <t>instance_date</t>
  </si>
  <si>
    <t>property_type_id</t>
  </si>
  <si>
    <t>property_sub_type_id</t>
  </si>
  <si>
    <t>reg_type_id</t>
  </si>
  <si>
    <t>area_id</t>
  </si>
  <si>
    <t>procedure_area</t>
  </si>
  <si>
    <t>no_of_parties_role_1</t>
  </si>
  <si>
    <t>no_of_parties_role_2</t>
  </si>
  <si>
    <t>no_of_parties_role_3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</si>
</sst>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%"/>
  </numFmts>
  <fonts count="11">
    <font>
      <sz val="11.0"/>
      <color theme="1"/>
      <name val="Calibri"/>
      <scheme val="minor"/>
    </font>
    <font>
      <b/>
      <u/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/>
    <font>
      <color theme="1"/>
      <name val="Arial"/>
    </font>
    <font>
      <color rgb="FF000000"/>
      <name val="Calibri"/>
      <scheme val="minor"/>
    </font>
    <font>
      <sz val="11.0"/>
      <color rgb="FF000000"/>
      <name val="Aptos"/>
    </font>
    <font>
      <b/>
      <color theme="1"/>
      <name val="Calibri"/>
      <scheme val="minor"/>
    </font>
    <font>
      <sz val="11.0"/>
      <color rgb="FF1F1F1F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7EAED"/>
        <bgColor rgb="FFE7EAED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9" xfId="0" applyAlignment="1" applyFont="1" applyNumberFormat="1">
      <alignment readingOrder="0"/>
    </xf>
    <xf borderId="0" fillId="0" fontId="4" numFmtId="9" xfId="0" applyFont="1" applyNumberFormat="1"/>
    <xf borderId="0" fillId="0" fontId="2" numFmtId="0" xfId="0" applyAlignment="1" applyFont="1">
      <alignment horizontal="center"/>
    </xf>
    <xf borderId="0" fillId="0" fontId="2" numFmtId="9" xfId="0" applyFont="1" applyNumberFormat="1"/>
    <xf borderId="0" fillId="0" fontId="4" numFmtId="0" xfId="0" applyFont="1"/>
    <xf borderId="1" fillId="0" fontId="4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center" vertical="top"/>
    </xf>
    <xf borderId="0" fillId="0" fontId="4" numFmtId="10" xfId="0" applyFont="1" applyNumberFormat="1"/>
    <xf borderId="0" fillId="0" fontId="4" numFmtId="0" xfId="0" applyAlignment="1" applyFont="1">
      <alignment horizontal="left" vertical="top"/>
    </xf>
    <xf borderId="0" fillId="0" fontId="2" numFmtId="10" xfId="0" applyFont="1" applyNumberFormat="1"/>
    <xf borderId="0" fillId="0" fontId="4" numFmtId="0" xfId="0" applyAlignment="1" applyFont="1">
      <alignment horizontal="center"/>
    </xf>
    <xf borderId="0" fillId="0" fontId="4" numFmtId="1" xfId="0" applyFont="1" applyNumberFormat="1"/>
    <xf borderId="0" fillId="0" fontId="4" numFmtId="164" xfId="0" applyFont="1" applyNumberFormat="1"/>
    <xf borderId="2" fillId="2" fontId="4" numFmtId="1" xfId="0" applyBorder="1" applyFill="1" applyFont="1" applyNumberFormat="1"/>
    <xf borderId="3" fillId="0" fontId="3" numFmtId="0" xfId="0" applyAlignment="1" applyBorder="1" applyFon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6" fillId="0" fontId="3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9" xfId="0" applyAlignment="1" applyBorder="1" applyFont="1" applyNumberFormat="1">
      <alignment readingOrder="0"/>
    </xf>
    <xf borderId="1" fillId="0" fontId="3" numFmtId="9" xfId="0" applyBorder="1" applyFont="1" applyNumberFormat="1"/>
    <xf borderId="0" fillId="0" fontId="3" numFmtId="0" xfId="0" applyAlignment="1" applyFont="1">
      <alignment horizontal="center" readingOrder="0"/>
    </xf>
    <xf borderId="1" fillId="0" fontId="4" numFmtId="9" xfId="0" applyBorder="1" applyFont="1" applyNumberFormat="1"/>
    <xf borderId="1" fillId="0" fontId="3" numFmtId="1" xfId="0" applyBorder="1" applyFont="1" applyNumberFormat="1"/>
    <xf borderId="0" fillId="0" fontId="6" numFmtId="0" xfId="0" applyAlignment="1" applyFont="1">
      <alignment vertical="bottom"/>
    </xf>
    <xf borderId="1" fillId="3" fontId="7" numFmtId="0" xfId="0" applyAlignment="1" applyBorder="1" applyFill="1" applyFont="1">
      <alignment horizontal="right" vertical="bottom"/>
    </xf>
    <xf borderId="1" fillId="3" fontId="7" numFmtId="9" xfId="0" applyAlignment="1" applyBorder="1" applyFont="1" applyNumberFormat="1">
      <alignment horizontal="right" vertical="bottom"/>
    </xf>
    <xf borderId="1" fillId="3" fontId="7" numFmtId="0" xfId="0" applyAlignment="1" applyBorder="1" applyFont="1">
      <alignment horizontal="right" readingOrder="0" vertical="bottom"/>
    </xf>
    <xf borderId="6" fillId="0" fontId="7" numFmtId="0" xfId="0" applyAlignment="1" applyBorder="1" applyFont="1">
      <alignment horizontal="right" vertical="top"/>
    </xf>
    <xf borderId="1" fillId="0" fontId="7" numFmtId="0" xfId="0" applyAlignment="1" applyBorder="1" applyFont="1">
      <alignment horizontal="right" vertical="top"/>
    </xf>
    <xf borderId="1" fillId="0" fontId="7" numFmtId="0" xfId="0" applyAlignment="1" applyBorder="1" applyFont="1">
      <alignment horizontal="right" vertical="bottom"/>
    </xf>
    <xf borderId="1" fillId="0" fontId="3" numFmtId="165" xfId="0" applyAlignment="1" applyBorder="1" applyFont="1" applyNumberFormat="1">
      <alignment vertical="bottom"/>
    </xf>
    <xf borderId="1" fillId="0" fontId="7" numFmtId="1" xfId="0" applyAlignment="1" applyBorder="1" applyFont="1" applyNumberFormat="1">
      <alignment horizontal="right" vertical="bottom"/>
    </xf>
    <xf borderId="7" fillId="0" fontId="5" numFmtId="0" xfId="0" applyBorder="1" applyFont="1"/>
    <xf borderId="8" fillId="0" fontId="5" numFmtId="0" xfId="0" applyBorder="1" applyFont="1"/>
    <xf borderId="9" fillId="4" fontId="8" numFmtId="0" xfId="0" applyAlignment="1" applyBorder="1" applyFill="1" applyFont="1">
      <alignment horizontal="left" readingOrder="0" vertical="bottom"/>
    </xf>
    <xf borderId="9" fillId="4" fontId="8" numFmtId="9" xfId="0" applyAlignment="1" applyBorder="1" applyFont="1" applyNumberFormat="1">
      <alignment horizontal="right" readingOrder="0" vertical="bottom"/>
    </xf>
    <xf borderId="9" fillId="4" fontId="8" numFmtId="0" xfId="0" applyAlignment="1" applyBorder="1" applyFont="1">
      <alignment horizontal="right" readingOrder="0" vertical="bottom"/>
    </xf>
    <xf borderId="10" fillId="0" fontId="3" numFmtId="0" xfId="0" applyAlignment="1" applyBorder="1" applyFont="1">
      <alignment horizontal="left" readingOrder="0" shrinkToFit="0" vertical="center" wrapText="0"/>
    </xf>
    <xf borderId="11" fillId="0" fontId="3" numFmtId="0" xfId="0" applyAlignment="1" applyBorder="1" applyFont="1">
      <alignment horizontal="left" readingOrder="0" shrinkToFit="0" vertical="center" wrapText="0"/>
    </xf>
    <xf borderId="12" fillId="0" fontId="3" numFmtId="0" xfId="0" applyAlignment="1" applyBorder="1" applyFont="1">
      <alignment horizontal="left" readingOrder="0" shrinkToFit="0" vertical="center" wrapText="0"/>
    </xf>
    <xf borderId="13" fillId="0" fontId="9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9" fillId="0" fontId="3" numFmtId="9" xfId="0" applyAlignment="1" applyBorder="1" applyFont="1" applyNumberFormat="1">
      <alignment shrinkToFit="0" vertical="center" wrapText="0"/>
    </xf>
    <xf borderId="14" fillId="0" fontId="3" numFmtId="0" xfId="0" applyAlignment="1" applyBorder="1" applyFont="1">
      <alignment shrinkToFit="0" vertical="center" wrapText="0"/>
    </xf>
    <xf borderId="15" fillId="0" fontId="9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shrinkToFit="0" vertical="center" wrapText="0"/>
    </xf>
    <xf borderId="17" fillId="0" fontId="3" numFmtId="0" xfId="0" applyAlignment="1" applyBorder="1" applyFont="1">
      <alignment shrinkToFit="0" vertical="center" wrapText="0"/>
    </xf>
    <xf borderId="18" fillId="0" fontId="9" numFmtId="0" xfId="0" applyAlignment="1" applyBorder="1" applyFont="1">
      <alignment shrinkToFit="0" vertical="center" wrapText="0"/>
    </xf>
    <xf borderId="19" fillId="0" fontId="3" numFmtId="0" xfId="0" applyAlignment="1" applyBorder="1" applyFont="1">
      <alignment shrinkToFit="0" vertical="center" wrapText="0"/>
    </xf>
    <xf borderId="20" fillId="0" fontId="3" numFmtId="0" xfId="0" applyAlignment="1" applyBorder="1" applyFont="1">
      <alignment shrinkToFit="0" vertical="center" wrapText="0"/>
    </xf>
    <xf borderId="0" fillId="0" fontId="3" numFmtId="0" xfId="0" applyAlignment="1" applyFont="1">
      <alignment readingOrder="0"/>
    </xf>
    <xf borderId="0" fillId="0" fontId="3" numFmtId="9" xfId="0" applyFont="1" applyNumberFormat="1"/>
    <xf borderId="0" fillId="0" fontId="3" numFmtId="1" xfId="0" applyFont="1" applyNumberFormat="1"/>
    <xf borderId="13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shrinkToFit="0" vertical="center" wrapText="0"/>
    </xf>
    <xf borderId="21" fillId="0" fontId="3" numFmtId="0" xfId="0" applyAlignment="1" applyBorder="1" applyFont="1">
      <alignment shrinkToFit="0" vertical="center" wrapText="0"/>
    </xf>
    <xf borderId="22" fillId="0" fontId="3" numFmtId="0" xfId="0" applyAlignment="1" applyBorder="1" applyFont="1">
      <alignment shrinkToFit="0" vertical="center" wrapText="0"/>
    </xf>
    <xf borderId="23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horizontal="left" readingOrder="0" shrinkToFit="0" vertical="center" wrapText="0"/>
    </xf>
    <xf borderId="11" fillId="0" fontId="3" numFmtId="0" xfId="0" applyAlignment="1" applyBorder="1" applyFont="1">
      <alignment horizontal="left" readingOrder="0" shrinkToFit="0" vertical="center" wrapText="0"/>
    </xf>
    <xf borderId="12" fillId="0" fontId="3" numFmtId="0" xfId="0" applyAlignment="1" applyBorder="1" applyFont="1">
      <alignment horizontal="left" readingOrder="0" shrinkToFit="0" vertical="center" wrapText="0"/>
    </xf>
    <xf borderId="13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9" fillId="0" fontId="3" numFmtId="9" xfId="0" applyAlignment="1" applyBorder="1" applyFont="1" applyNumberFormat="1">
      <alignment shrinkToFit="0" vertical="center" wrapText="0"/>
    </xf>
    <xf borderId="14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shrinkToFit="0" vertical="center" wrapText="0"/>
    </xf>
    <xf borderId="17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shrinkToFit="0" vertical="center" wrapText="0"/>
    </xf>
    <xf borderId="19" fillId="0" fontId="3" numFmtId="0" xfId="0" applyAlignment="1" applyBorder="1" applyFont="1">
      <alignment shrinkToFit="0" vertical="center" wrapText="0"/>
    </xf>
    <xf borderId="20" fillId="0" fontId="3" numFmtId="0" xfId="0" applyAlignment="1" applyBorder="1" applyFont="1">
      <alignment shrinkToFit="0" vertical="center" wrapText="0"/>
    </xf>
    <xf borderId="13" fillId="3" fontId="10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horizontal="left" readingOrder="0" shrinkToFit="0" vertical="center" wrapText="0"/>
    </xf>
    <xf borderId="11" fillId="0" fontId="3" numFmtId="0" xfId="0" applyAlignment="1" applyBorder="1" applyFont="1">
      <alignment horizontal="left" readingOrder="0" shrinkToFit="0" vertical="center" wrapText="0"/>
    </xf>
    <xf borderId="12" fillId="0" fontId="3" numFmtId="0" xfId="0" applyAlignment="1" applyBorder="1" applyFont="1">
      <alignment horizontal="left"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0" fillId="3" fontId="10" numFmtId="0" xfId="0" applyAlignment="1" applyFont="1">
      <alignment readingOrder="0"/>
    </xf>
    <xf borderId="0" fillId="0" fontId="3" numFmtId="0" xfId="0" applyFont="1"/>
    <xf borderId="10" fillId="0" fontId="3" numFmtId="0" xfId="0" applyAlignment="1" applyBorder="1" applyFont="1">
      <alignment horizontal="left" readingOrder="0" shrinkToFit="0" vertical="center" wrapText="0"/>
    </xf>
    <xf borderId="11" fillId="0" fontId="3" numFmtId="0" xfId="0" applyAlignment="1" applyBorder="1" applyFont="1">
      <alignment horizontal="left" readingOrder="0" shrinkToFit="0" vertical="center" wrapText="0"/>
    </xf>
    <xf borderId="12" fillId="0" fontId="3" numFmtId="0" xfId="0" applyAlignment="1" applyBorder="1" applyFont="1">
      <alignment horizontal="left"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4" fillId="0" fontId="3" numFmtId="165" xfId="0" applyAlignment="1" applyBorder="1" applyFont="1" applyNumberForma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17" fillId="0" fontId="3" numFmtId="165" xfId="0" applyAlignment="1" applyBorder="1" applyFont="1" applyNumberFormat="1">
      <alignment readingOrder="0" shrinkToFit="0" vertical="center" wrapText="0"/>
    </xf>
    <xf borderId="18" fillId="0" fontId="3" numFmtId="0" xfId="0" applyAlignment="1" applyBorder="1" applyFont="1">
      <alignment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20" fillId="0" fontId="3" numFmtId="165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0">
    <tableStyle count="3" pivot="0" name="Bivariate-style">
      <tableStyleElement dxfId="1" type="headerRow"/>
      <tableStyleElement dxfId="2" type="firstRowStripe"/>
      <tableStyleElement dxfId="3" type="secondRowStripe"/>
    </tableStyle>
    <tableStyle count="3" pivot="0" name="Bivariate-style 2">
      <tableStyleElement dxfId="1" type="headerRow"/>
      <tableStyleElement dxfId="2" type="firstRowStripe"/>
      <tableStyleElement dxfId="3" type="secondRowStripe"/>
    </tableStyle>
    <tableStyle count="3" pivot="0" name="Bivariate-style 3">
      <tableStyleElement dxfId="1" type="headerRow"/>
      <tableStyleElement dxfId="2" type="firstRowStripe"/>
      <tableStyleElement dxfId="3" type="secondRowStripe"/>
    </tableStyle>
    <tableStyle count="3" pivot="0" name="Bivariate-style 4">
      <tableStyleElement dxfId="1" type="headerRow"/>
      <tableStyleElement dxfId="2" type="firstRowStripe"/>
      <tableStyleElement dxfId="3" type="secondRowStripe"/>
    </tableStyle>
    <tableStyle count="3" pivot="0" name="Bivariate-style 5">
      <tableStyleElement dxfId="1" type="headerRow"/>
      <tableStyleElement dxfId="2" type="firstRowStripe"/>
      <tableStyleElement dxfId="3" type="secondRowStripe"/>
    </tableStyle>
    <tableStyle count="3" pivot="0" name="Bivariate-style 6">
      <tableStyleElement dxfId="1" type="headerRow"/>
      <tableStyleElement dxfId="2" type="firstRowStripe"/>
      <tableStyleElement dxfId="3" type="secondRowStripe"/>
    </tableStyle>
    <tableStyle count="3" pivot="0" name="Bivariate-style 7">
      <tableStyleElement dxfId="1" type="headerRow"/>
      <tableStyleElement dxfId="2" type="firstRowStripe"/>
      <tableStyleElement dxfId="3" type="secondRowStripe"/>
    </tableStyle>
    <tableStyle count="3" pivot="0" name="Bivariate-style 8">
      <tableStyleElement dxfId="1" type="headerRow"/>
      <tableStyleElement dxfId="2" type="firstRowStripe"/>
      <tableStyleElement dxfId="3" type="secondRowStripe"/>
    </tableStyle>
    <tableStyle count="3" pivot="0" name="BIVaRIATE 2-style">
      <tableStyleElement dxfId="1" type="headerRow"/>
      <tableStyleElement dxfId="2" type="firstRowStripe"/>
      <tableStyleElement dxfId="3" type="secondRowStripe"/>
    </tableStyle>
    <tableStyle count="3" pivot="0" name="Null_vallu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:I12" displayName="Property_Type" name="Property_Type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Bivaria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3:Q42" displayName="Property_Sub_category" name="Property_Sub_category" id="2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Bivariate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46:Q58" displayName="Table3" name="Table3" id="3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Bivariate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62:Q65" displayName="Table4" name="Table4" id="4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Bivariate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67:Q84" displayName="Table5" name="Table5" id="5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Bivariate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86:Q90" displayName="Table6" name="Table6" id="6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Bivariate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93:Q114" displayName="Table7" name="Table7" id="7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Bivariate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ref="A116:R372" displayName="Table8" name="Table8" id="8">
  <tableColumns count="18">
    <tableColumn name="(&amp;#39;area_name_en&amp;#39;" id="1"/>
    <tableColumn name="&amp;#39;&amp;#39;)" id="2"/>
    <tableColumn name="(&amp;#39;actual_worth&amp;#39;, &amp;#39;count&amp;#39;)" id="3"/>
    <tableColumn name="(&amp;#39;actual_worth&amp;#39;, &amp;#39;mean&amp;#39;)" id="4"/>
    <tableColumn name="(&amp;#39;actual_worth&amp;#39;, &amp;#39;std&amp;#39;)" id="5"/>
    <tableColumn name="(&amp;#39;actual_worth&amp;#39;, &amp;#39;min&amp;#39;)" id="6"/>
    <tableColumn name="(&amp;#39;actual_worth&amp;#39;, &amp;#39;25%&amp;#39;)" id="7"/>
    <tableColumn name="(&amp;#39;actual_worth&amp;#39;, &amp;#39;50%&amp;#39;)" id="8"/>
    <tableColumn name="(&amp;#39;actual_worth&amp;#39;, &amp;#39;75%&amp;#39;)" id="9"/>
    <tableColumn name="(&amp;#39;actual_worth&amp;#39;, &amp;#39;max&amp;#39;)" id="10"/>
    <tableColumn name="(&amp;#39;meter_sale_price&amp;#39;, &amp;#39;count&amp;#39;)" id="11"/>
    <tableColumn name="(&amp;#39;meter_sale_price&amp;#39;, &amp;#39;mean&amp;#39;)" id="12"/>
    <tableColumn name="(&amp;#39;meter_sale_price&amp;#39;, &amp;#39;std&amp;#39;)" id="13"/>
    <tableColumn name="(&amp;#39;meter_sale_price&amp;#39;, &amp;#39;min&amp;#39;)" id="14"/>
    <tableColumn name="(&amp;#39;meter_sale_price&amp;#39;, &amp;#39;25%&amp;#39;)" id="15"/>
    <tableColumn name="(&amp;#39;meter_sale_price&amp;#39;, &amp;#39;50%&amp;#39;)" id="16"/>
    <tableColumn name="(&amp;#39;meter_sale_price&amp;#39;, &amp;#39;75%&amp;#39;)" id="17"/>
    <tableColumn name="(&amp;#39;meter_sale_price&amp;#39;, &amp;#39;max&amp;#39;)" id="18"/>
  </tableColumns>
  <tableStyleInfo name="Bivariate-style 8" showColumnStripes="0" showFirstColumn="1" showLastColumn="1" showRowStripes="1"/>
</table>
</file>

<file path=xl/tables/table9.xml><?xml version="1.0" encoding="utf-8"?>
<table xmlns="http://schemas.openxmlformats.org/spreadsheetml/2006/main" ref="A4:R4080" displayName="Table9" name="Table9" id="9">
  <tableColumns count="18">
    <tableColumn name="(&amp;#39;building_name_en&amp;#39;" id="1"/>
    <tableColumn name="&amp;#39;&amp;#39;)" id="2"/>
    <tableColumn name="(&amp;#39;actual_worth&amp;#39;, &amp;#39;count&amp;#39;)" id="3"/>
    <tableColumn name="(&amp;#39;actual_worth&amp;#39;, &amp;#39;mean&amp;#39;)" id="4"/>
    <tableColumn name="(&amp;#39;actual_worth&amp;#39;, &amp;#39;std&amp;#39;)" id="5"/>
    <tableColumn name="(&amp;#39;actual_worth&amp;#39;, &amp;#39;min&amp;#39;)" id="6"/>
    <tableColumn name="(&amp;#39;actual_worth&amp;#39;, &amp;#39;25%&amp;#39;)" id="7"/>
    <tableColumn name="(&amp;#39;actual_worth&amp;#39;, &amp;#39;50%&amp;#39;)" id="8"/>
    <tableColumn name="(&amp;#39;actual_worth&amp;#39;, &amp;#39;75%&amp;#39;)" id="9"/>
    <tableColumn name="(&amp;#39;actual_worth&amp;#39;, &amp;#39;max&amp;#39;)" id="10"/>
    <tableColumn name="(&amp;#39;meter_sale_price&amp;#39;, &amp;#39;count&amp;#39;)" id="11"/>
    <tableColumn name="(&amp;#39;meter_sale_price&amp;#39;, &amp;#39;mean&amp;#39;)" id="12"/>
    <tableColumn name="(&amp;#39;meter_sale_price&amp;#39;, &amp;#39;std&amp;#39;)" id="13"/>
    <tableColumn name="(&amp;#39;meter_sale_price&amp;#39;, &amp;#39;min&amp;#39;)" id="14"/>
    <tableColumn name="(&amp;#39;meter_sale_price&amp;#39;, &amp;#39;25%&amp;#39;)" id="15"/>
    <tableColumn name="(&amp;#39;meter_sale_price&amp;#39;, &amp;#39;50%&amp;#39;)" id="16"/>
    <tableColumn name="(&amp;#39;meter_sale_price&amp;#39;, &amp;#39;75%&amp;#39;)" id="17"/>
    <tableColumn name="(&amp;#39;meter_sale_price&amp;#39;, &amp;#39;max&amp;#39;)" id="18"/>
  </tableColumns>
  <tableStyleInfo name="BIVaRIATE 2-style" showColumnStripes="0" showFirstColumn="1" showLastColumn="1" showRowStripes="1"/>
</table>
</file>

<file path=xl/tables/table10.xml><?xml version="1.0" encoding="utf-8"?>
<table xmlns="http://schemas.openxmlformats.org/spreadsheetml/2006/main" ref="A1:E32" displayName="Overall_Null_values" name="Overall_Null_values" id="10">
  <tableColumns count="5">
    <tableColumn name="Column" id="1"/>
    <tableColumn name="Total Records" id="2"/>
    <tableColumn name="Null Count" id="3"/>
    <tableColumn name="Non-Null Count" id="4"/>
    <tableColumn name="Null Percentage" id="5"/>
  </tableColumns>
  <tableStyleInfo name="Null_vallu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9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9.86"/>
    <col customWidth="1" min="2" max="2" width="27.43"/>
    <col customWidth="1" min="3" max="3" width="9.0"/>
    <col customWidth="1" min="4" max="4" width="14.29"/>
    <col customWidth="1" min="5" max="5" width="13.29"/>
    <col customWidth="1" min="6" max="6" width="13.43"/>
    <col customWidth="1" min="7" max="7" width="20.71"/>
    <col customWidth="1" min="8" max="8" width="8.71"/>
    <col customWidth="1" min="9" max="9" width="10.57"/>
    <col customWidth="1" min="10" max="26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D3" s="3" t="s">
        <v>2</v>
      </c>
    </row>
    <row r="4" ht="14.25" customHeight="1">
      <c r="A4" s="4" t="s">
        <v>3</v>
      </c>
      <c r="B4" s="4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5">
        <v>0.25</v>
      </c>
      <c r="H4" s="5">
        <v>0.5</v>
      </c>
      <c r="I4" s="5">
        <v>0.75</v>
      </c>
      <c r="J4" s="3" t="s">
        <v>9</v>
      </c>
    </row>
    <row r="5" ht="14.25" customHeight="1">
      <c r="A5" s="4" t="s">
        <v>10</v>
      </c>
      <c r="B5" s="4">
        <v>52772.0</v>
      </c>
      <c r="C5" s="6">
        <f t="shared" ref="C5:C7" si="1">B5/$B$8</f>
        <v>0.03704369263</v>
      </c>
    </row>
    <row r="6" ht="14.25" customHeight="1">
      <c r="A6" s="4" t="s">
        <v>11</v>
      </c>
      <c r="B6" s="4">
        <v>289803.0</v>
      </c>
      <c r="C6" s="6">
        <f t="shared" si="1"/>
        <v>0.2034293424</v>
      </c>
    </row>
    <row r="7" ht="14.25" customHeight="1">
      <c r="A7" s="4" t="s">
        <v>12</v>
      </c>
      <c r="B7" s="4">
        <v>1082013.0</v>
      </c>
      <c r="C7" s="6">
        <f t="shared" si="1"/>
        <v>0.759526965</v>
      </c>
    </row>
    <row r="8" ht="14.25" customHeight="1">
      <c r="A8" s="4" t="s">
        <v>13</v>
      </c>
      <c r="B8" s="4">
        <f>SUM(B5:B7)</f>
        <v>1424588</v>
      </c>
    </row>
    <row r="9" ht="14.25" customHeight="1"/>
    <row r="10" ht="14.25" customHeight="1"/>
    <row r="11" ht="14.25" customHeight="1">
      <c r="A11" s="7" t="s">
        <v>14</v>
      </c>
    </row>
    <row r="12" ht="14.25" customHeight="1">
      <c r="A12" s="4" t="s">
        <v>15</v>
      </c>
      <c r="B12" s="4" t="s">
        <v>4</v>
      </c>
      <c r="C12" s="4" t="s">
        <v>16</v>
      </c>
      <c r="D12" s="4" t="s">
        <v>5</v>
      </c>
    </row>
    <row r="13" ht="14.25" customHeight="1">
      <c r="A13" s="4" t="s">
        <v>17</v>
      </c>
      <c r="B13" s="4">
        <v>445305.0</v>
      </c>
      <c r="C13" s="4">
        <f t="shared" ref="C13:C63" si="2">VLOOKUP(B13,$H$13:$I$63, 2, 0)</f>
        <v>11</v>
      </c>
      <c r="D13" s="6">
        <f t="shared" ref="D13:D63" si="3">B13/$B$64</f>
        <v>0.3125851123</v>
      </c>
      <c r="H13" s="4">
        <v>458.0</v>
      </c>
      <c r="I13" s="4">
        <v>4.0</v>
      </c>
    </row>
    <row r="14" ht="14.25" customHeight="1">
      <c r="A14" s="4" t="s">
        <v>18</v>
      </c>
      <c r="B14" s="4">
        <v>441613.0</v>
      </c>
      <c r="C14" s="4">
        <f t="shared" si="2"/>
        <v>102</v>
      </c>
      <c r="D14" s="6">
        <f t="shared" si="3"/>
        <v>0.3099934858</v>
      </c>
      <c r="H14" s="4">
        <v>47965.0</v>
      </c>
      <c r="I14" s="4">
        <v>9.0</v>
      </c>
    </row>
    <row r="15" ht="14.25" customHeight="1">
      <c r="A15" s="4" t="s">
        <v>19</v>
      </c>
      <c r="B15" s="4">
        <v>195086.0</v>
      </c>
      <c r="C15" s="4">
        <f t="shared" si="2"/>
        <v>13</v>
      </c>
      <c r="D15" s="6">
        <f t="shared" si="3"/>
        <v>0.1369420492</v>
      </c>
      <c r="H15" s="4">
        <v>445305.0</v>
      </c>
      <c r="I15" s="4">
        <v>11.0</v>
      </c>
    </row>
    <row r="16" ht="14.25" customHeight="1">
      <c r="A16" s="4" t="s">
        <v>20</v>
      </c>
      <c r="B16" s="4">
        <v>130166.0</v>
      </c>
      <c r="C16" s="4">
        <f t="shared" si="2"/>
        <v>41</v>
      </c>
      <c r="D16" s="6">
        <f t="shared" si="3"/>
        <v>0.09137097884</v>
      </c>
      <c r="H16" s="4">
        <v>195086.0</v>
      </c>
      <c r="I16" s="4">
        <v>13.0</v>
      </c>
    </row>
    <row r="17" ht="14.25" customHeight="1">
      <c r="A17" s="4" t="s">
        <v>21</v>
      </c>
      <c r="B17" s="4">
        <v>57333.0</v>
      </c>
      <c r="C17" s="4">
        <f t="shared" si="2"/>
        <v>110</v>
      </c>
      <c r="D17" s="6">
        <f t="shared" si="3"/>
        <v>0.04024532005</v>
      </c>
      <c r="H17" s="4">
        <v>19616.0</v>
      </c>
      <c r="I17" s="4">
        <v>14.0</v>
      </c>
    </row>
    <row r="18" ht="14.25" customHeight="1">
      <c r="A18" s="4" t="s">
        <v>22</v>
      </c>
      <c r="B18" s="4">
        <v>47965.0</v>
      </c>
      <c r="C18" s="4">
        <f t="shared" si="2"/>
        <v>9</v>
      </c>
      <c r="D18" s="6">
        <f t="shared" si="3"/>
        <v>0.03366938371</v>
      </c>
      <c r="H18" s="4">
        <v>376.0</v>
      </c>
      <c r="I18" s="4">
        <v>32.0</v>
      </c>
    </row>
    <row r="19" ht="14.25" customHeight="1">
      <c r="A19" s="4" t="s">
        <v>23</v>
      </c>
      <c r="B19" s="4">
        <v>19616.0</v>
      </c>
      <c r="C19" s="4">
        <f t="shared" si="2"/>
        <v>14</v>
      </c>
      <c r="D19" s="6">
        <f t="shared" si="3"/>
        <v>0.01376959514</v>
      </c>
      <c r="H19" s="4">
        <v>823.0</v>
      </c>
      <c r="I19" s="4">
        <v>37.0</v>
      </c>
    </row>
    <row r="20" ht="14.25" customHeight="1">
      <c r="A20" s="4" t="s">
        <v>24</v>
      </c>
      <c r="B20" s="4">
        <v>14354.0</v>
      </c>
      <c r="C20" s="4">
        <f t="shared" si="2"/>
        <v>190</v>
      </c>
      <c r="D20" s="6">
        <f t="shared" si="3"/>
        <v>0.01007589563</v>
      </c>
      <c r="H20" s="4">
        <v>5582.0</v>
      </c>
      <c r="I20" s="4">
        <v>39.0</v>
      </c>
    </row>
    <row r="21" ht="14.25" customHeight="1">
      <c r="A21" s="4" t="s">
        <v>25</v>
      </c>
      <c r="B21" s="4">
        <v>12167.0</v>
      </c>
      <c r="C21" s="4">
        <f t="shared" si="2"/>
        <v>133</v>
      </c>
      <c r="D21" s="6">
        <f t="shared" si="3"/>
        <v>0.00854071493</v>
      </c>
      <c r="H21" s="4">
        <v>130166.0</v>
      </c>
      <c r="I21" s="4">
        <v>41.0</v>
      </c>
    </row>
    <row r="22" ht="14.25" customHeight="1">
      <c r="A22" s="4" t="s">
        <v>26</v>
      </c>
      <c r="B22" s="4">
        <v>10903.0</v>
      </c>
      <c r="C22" s="4">
        <f t="shared" si="2"/>
        <v>45</v>
      </c>
      <c r="D22" s="6">
        <f t="shared" si="3"/>
        <v>0.007653440854</v>
      </c>
      <c r="H22" s="4">
        <v>1358.0</v>
      </c>
      <c r="I22" s="4">
        <v>43.0</v>
      </c>
    </row>
    <row r="23" ht="14.25" customHeight="1">
      <c r="A23" s="4" t="s">
        <v>27</v>
      </c>
      <c r="B23" s="4">
        <v>7394.0</v>
      </c>
      <c r="C23" s="4">
        <f t="shared" si="2"/>
        <v>810</v>
      </c>
      <c r="D23" s="6">
        <f t="shared" si="3"/>
        <v>0.005190272556</v>
      </c>
      <c r="H23" s="4">
        <v>3286.0</v>
      </c>
      <c r="I23" s="4">
        <v>44.0</v>
      </c>
    </row>
    <row r="24" ht="14.25" customHeight="1">
      <c r="A24" s="4" t="s">
        <v>28</v>
      </c>
      <c r="B24" s="4">
        <v>7083.0</v>
      </c>
      <c r="C24" s="4">
        <f t="shared" si="2"/>
        <v>107</v>
      </c>
      <c r="D24" s="6">
        <f t="shared" si="3"/>
        <v>0.004971963824</v>
      </c>
      <c r="H24" s="4">
        <v>10903.0</v>
      </c>
      <c r="I24" s="4">
        <v>45.0</v>
      </c>
    </row>
    <row r="25" ht="14.25" customHeight="1">
      <c r="A25" s="4" t="s">
        <v>29</v>
      </c>
      <c r="B25" s="4">
        <v>5714.0</v>
      </c>
      <c r="C25" s="4">
        <f t="shared" si="2"/>
        <v>105</v>
      </c>
      <c r="D25" s="6">
        <f t="shared" si="3"/>
        <v>0.004010984228</v>
      </c>
      <c r="H25" s="4">
        <v>510.0</v>
      </c>
      <c r="I25" s="4">
        <v>49.0</v>
      </c>
    </row>
    <row r="26" ht="14.25" customHeight="1">
      <c r="A26" s="4" t="s">
        <v>30</v>
      </c>
      <c r="B26" s="4">
        <v>5582.0</v>
      </c>
      <c r="C26" s="4">
        <f t="shared" si="2"/>
        <v>39</v>
      </c>
      <c r="D26" s="6">
        <f t="shared" si="3"/>
        <v>0.00391832586</v>
      </c>
      <c r="H26" s="4">
        <v>686.0</v>
      </c>
      <c r="I26" s="4">
        <v>56.0</v>
      </c>
    </row>
    <row r="27" ht="14.25" customHeight="1">
      <c r="A27" s="4" t="s">
        <v>31</v>
      </c>
      <c r="B27" s="4">
        <v>3880.0</v>
      </c>
      <c r="C27" s="4">
        <f t="shared" si="2"/>
        <v>851</v>
      </c>
      <c r="D27" s="6">
        <f t="shared" si="3"/>
        <v>0.002723594471</v>
      </c>
      <c r="H27" s="4">
        <v>7.0</v>
      </c>
      <c r="I27" s="4">
        <v>57.0</v>
      </c>
    </row>
    <row r="28" ht="14.25" customHeight="1">
      <c r="A28" s="4" t="s">
        <v>32</v>
      </c>
      <c r="B28" s="4">
        <v>3286.0</v>
      </c>
      <c r="C28" s="4">
        <f t="shared" si="2"/>
        <v>44</v>
      </c>
      <c r="D28" s="6">
        <f t="shared" si="3"/>
        <v>0.002306631812</v>
      </c>
      <c r="H28" s="4">
        <v>1090.0</v>
      </c>
      <c r="I28" s="4">
        <v>59.0</v>
      </c>
    </row>
    <row r="29" ht="14.25" customHeight="1">
      <c r="A29" s="4" t="s">
        <v>33</v>
      </c>
      <c r="B29" s="4">
        <v>2178.0</v>
      </c>
      <c r="C29" s="4">
        <f t="shared" si="2"/>
        <v>361</v>
      </c>
      <c r="D29" s="6">
        <f t="shared" si="3"/>
        <v>0.001528863082</v>
      </c>
      <c r="H29" s="4">
        <v>17.0</v>
      </c>
      <c r="I29" s="4">
        <v>60.0</v>
      </c>
    </row>
    <row r="30" ht="14.25" customHeight="1">
      <c r="A30" s="4" t="s">
        <v>34</v>
      </c>
      <c r="B30" s="4">
        <v>2115.0</v>
      </c>
      <c r="C30" s="4">
        <f t="shared" si="2"/>
        <v>120</v>
      </c>
      <c r="D30" s="6">
        <f t="shared" si="3"/>
        <v>0.00148463977</v>
      </c>
      <c r="H30" s="4">
        <v>152.0</v>
      </c>
      <c r="I30" s="4">
        <v>93.0</v>
      </c>
    </row>
    <row r="31" ht="14.25" customHeight="1">
      <c r="A31" s="4" t="s">
        <v>35</v>
      </c>
      <c r="B31" s="4">
        <v>1602.0</v>
      </c>
      <c r="C31" s="4">
        <f t="shared" si="2"/>
        <v>219</v>
      </c>
      <c r="D31" s="6">
        <f t="shared" si="3"/>
        <v>0.001124535655</v>
      </c>
      <c r="H31" s="4">
        <v>1216.0</v>
      </c>
      <c r="I31" s="4">
        <v>95.0</v>
      </c>
    </row>
    <row r="32" ht="14.25" customHeight="1">
      <c r="A32" s="4" t="s">
        <v>36</v>
      </c>
      <c r="B32" s="4">
        <v>1579.0</v>
      </c>
      <c r="C32" s="4">
        <f t="shared" si="2"/>
        <v>460</v>
      </c>
      <c r="D32" s="6">
        <f t="shared" si="3"/>
        <v>0.001108390636</v>
      </c>
      <c r="H32" s="4">
        <v>62.0</v>
      </c>
      <c r="I32" s="4">
        <v>101.0</v>
      </c>
    </row>
    <row r="33" ht="14.25" customHeight="1">
      <c r="A33" s="4" t="s">
        <v>37</v>
      </c>
      <c r="B33" s="4">
        <v>1358.0</v>
      </c>
      <c r="C33" s="4">
        <f t="shared" si="2"/>
        <v>43</v>
      </c>
      <c r="D33" s="6">
        <f t="shared" si="3"/>
        <v>0.0009532580648</v>
      </c>
      <c r="H33" s="4">
        <v>441613.0</v>
      </c>
      <c r="I33" s="4">
        <v>102.0</v>
      </c>
    </row>
    <row r="34" ht="14.25" customHeight="1">
      <c r="A34" s="4" t="s">
        <v>38</v>
      </c>
      <c r="B34" s="4">
        <v>1216.0</v>
      </c>
      <c r="C34" s="4">
        <f t="shared" si="2"/>
        <v>95</v>
      </c>
      <c r="D34" s="6">
        <f t="shared" si="3"/>
        <v>0.0008535801228</v>
      </c>
      <c r="H34" s="4">
        <v>5714.0</v>
      </c>
      <c r="I34" s="4">
        <v>105.0</v>
      </c>
    </row>
    <row r="35" ht="14.25" customHeight="1">
      <c r="A35" s="4" t="s">
        <v>39</v>
      </c>
      <c r="B35" s="4">
        <v>1090.0</v>
      </c>
      <c r="C35" s="4">
        <f t="shared" si="2"/>
        <v>59</v>
      </c>
      <c r="D35" s="6">
        <f t="shared" si="3"/>
        <v>0.0007651334982</v>
      </c>
      <c r="H35" s="4">
        <v>7083.0</v>
      </c>
      <c r="I35" s="4">
        <v>107.0</v>
      </c>
    </row>
    <row r="36" ht="14.25" customHeight="1">
      <c r="A36" s="4" t="s">
        <v>40</v>
      </c>
      <c r="B36" s="4">
        <v>942.0</v>
      </c>
      <c r="C36" s="4">
        <f t="shared" si="2"/>
        <v>371</v>
      </c>
      <c r="D36" s="6">
        <f t="shared" si="3"/>
        <v>0.0006612438122</v>
      </c>
      <c r="H36" s="4">
        <v>27.0</v>
      </c>
      <c r="I36" s="4">
        <v>108.0</v>
      </c>
    </row>
    <row r="37" ht="14.25" customHeight="1">
      <c r="A37" s="4" t="s">
        <v>41</v>
      </c>
      <c r="B37" s="4">
        <v>823.0</v>
      </c>
      <c r="C37" s="4">
        <f t="shared" si="2"/>
        <v>37</v>
      </c>
      <c r="D37" s="6">
        <f t="shared" si="3"/>
        <v>0.000577710889</v>
      </c>
      <c r="H37" s="4">
        <v>57333.0</v>
      </c>
      <c r="I37" s="4">
        <v>110.0</v>
      </c>
    </row>
    <row r="38" ht="14.25" customHeight="1">
      <c r="A38" s="4" t="s">
        <v>42</v>
      </c>
      <c r="B38" s="4">
        <v>686.0</v>
      </c>
      <c r="C38" s="4">
        <f t="shared" si="2"/>
        <v>56</v>
      </c>
      <c r="D38" s="6">
        <f t="shared" si="3"/>
        <v>0.0004815427338</v>
      </c>
      <c r="H38" s="4">
        <v>2.0</v>
      </c>
      <c r="I38" s="4">
        <v>111.0</v>
      </c>
    </row>
    <row r="39" ht="14.25" customHeight="1">
      <c r="A39" s="4" t="s">
        <v>43</v>
      </c>
      <c r="B39" s="4">
        <v>600.0</v>
      </c>
      <c r="C39" s="4">
        <f t="shared" si="2"/>
        <v>814</v>
      </c>
      <c r="D39" s="6">
        <f t="shared" si="3"/>
        <v>0.0004211744027</v>
      </c>
      <c r="H39" s="4">
        <v>42.0</v>
      </c>
      <c r="I39" s="4">
        <v>113.0</v>
      </c>
    </row>
    <row r="40" ht="14.25" customHeight="1">
      <c r="A40" s="4" t="s">
        <v>44</v>
      </c>
      <c r="B40" s="4">
        <v>566.0</v>
      </c>
      <c r="C40" s="4">
        <f t="shared" si="2"/>
        <v>715</v>
      </c>
      <c r="D40" s="6">
        <f t="shared" si="3"/>
        <v>0.0003973078532</v>
      </c>
      <c r="H40" s="4">
        <v>2115.0</v>
      </c>
      <c r="I40" s="4">
        <v>120.0</v>
      </c>
    </row>
    <row r="41" ht="14.25" customHeight="1">
      <c r="A41" s="4" t="s">
        <v>45</v>
      </c>
      <c r="B41" s="4">
        <v>510.0</v>
      </c>
      <c r="C41" s="4">
        <f t="shared" si="2"/>
        <v>49</v>
      </c>
      <c r="D41" s="6">
        <f t="shared" si="3"/>
        <v>0.0003579982423</v>
      </c>
      <c r="H41" s="4">
        <v>12167.0</v>
      </c>
      <c r="I41" s="4">
        <v>133.0</v>
      </c>
    </row>
    <row r="42" ht="14.25" customHeight="1">
      <c r="A42" s="4" t="s">
        <v>46</v>
      </c>
      <c r="B42" s="4">
        <v>458.0</v>
      </c>
      <c r="C42" s="4">
        <f t="shared" si="2"/>
        <v>4</v>
      </c>
      <c r="D42" s="6">
        <f t="shared" si="3"/>
        <v>0.0003214964607</v>
      </c>
      <c r="H42" s="4">
        <v>17.0</v>
      </c>
      <c r="I42" s="4">
        <v>135.0</v>
      </c>
    </row>
    <row r="43" ht="14.25" customHeight="1">
      <c r="A43" s="4" t="s">
        <v>47</v>
      </c>
      <c r="B43" s="4">
        <v>376.0</v>
      </c>
      <c r="C43" s="4">
        <f t="shared" si="2"/>
        <v>32</v>
      </c>
      <c r="D43" s="6">
        <f t="shared" si="3"/>
        <v>0.000263935959</v>
      </c>
      <c r="H43" s="4">
        <v>6.0</v>
      </c>
      <c r="I43" s="4">
        <v>150.0</v>
      </c>
    </row>
    <row r="44" ht="14.25" customHeight="1">
      <c r="A44" s="4" t="s">
        <v>48</v>
      </c>
      <c r="B44" s="4">
        <v>326.0</v>
      </c>
      <c r="C44" s="4">
        <f t="shared" si="2"/>
        <v>811</v>
      </c>
      <c r="D44" s="6">
        <f t="shared" si="3"/>
        <v>0.0002288380921</v>
      </c>
      <c r="H44" s="4">
        <v>45.0</v>
      </c>
      <c r="I44" s="4">
        <v>151.0</v>
      </c>
    </row>
    <row r="45" ht="14.25" customHeight="1">
      <c r="A45" s="4" t="s">
        <v>49</v>
      </c>
      <c r="B45" s="4">
        <v>216.0</v>
      </c>
      <c r="C45" s="4">
        <f t="shared" si="2"/>
        <v>852</v>
      </c>
      <c r="D45" s="6">
        <f t="shared" si="3"/>
        <v>0.000151622785</v>
      </c>
      <c r="H45" s="4">
        <v>6.0</v>
      </c>
      <c r="I45" s="4">
        <v>152.0</v>
      </c>
    </row>
    <row r="46" ht="14.25" customHeight="1">
      <c r="A46" s="4" t="s">
        <v>50</v>
      </c>
      <c r="B46" s="4">
        <v>152.0</v>
      </c>
      <c r="C46" s="4">
        <f t="shared" si="2"/>
        <v>93</v>
      </c>
      <c r="D46" s="6">
        <f t="shared" si="3"/>
        <v>0.0001066975154</v>
      </c>
      <c r="H46" s="4">
        <v>14354.0</v>
      </c>
      <c r="I46" s="4">
        <v>190.0</v>
      </c>
    </row>
    <row r="47" ht="14.25" customHeight="1">
      <c r="A47" s="4" t="s">
        <v>51</v>
      </c>
      <c r="B47" s="4">
        <v>91.0</v>
      </c>
      <c r="C47" s="4">
        <f t="shared" si="2"/>
        <v>191</v>
      </c>
      <c r="D47" s="6">
        <f t="shared" si="3"/>
        <v>0.00006387811774</v>
      </c>
      <c r="H47" s="4">
        <v>91.0</v>
      </c>
      <c r="I47" s="4">
        <v>191.0</v>
      </c>
    </row>
    <row r="48" ht="14.25" customHeight="1">
      <c r="A48" s="4" t="s">
        <v>52</v>
      </c>
      <c r="B48" s="4">
        <v>62.0</v>
      </c>
      <c r="C48" s="4">
        <f t="shared" si="2"/>
        <v>101</v>
      </c>
      <c r="D48" s="6">
        <f t="shared" si="3"/>
        <v>0.00004352135495</v>
      </c>
      <c r="H48" s="4">
        <v>1602.0</v>
      </c>
      <c r="I48" s="4">
        <v>219.0</v>
      </c>
    </row>
    <row r="49" ht="14.25" customHeight="1">
      <c r="A49" s="4" t="s">
        <v>53</v>
      </c>
      <c r="B49" s="4">
        <v>45.0</v>
      </c>
      <c r="C49" s="4">
        <f t="shared" si="2"/>
        <v>151</v>
      </c>
      <c r="D49" s="6">
        <f t="shared" si="3"/>
        <v>0.0000315880802</v>
      </c>
      <c r="H49" s="4">
        <v>2178.0</v>
      </c>
      <c r="I49" s="4">
        <v>361.0</v>
      </c>
    </row>
    <row r="50" ht="14.25" customHeight="1">
      <c r="A50" s="4" t="s">
        <v>54</v>
      </c>
      <c r="B50" s="4">
        <v>42.0</v>
      </c>
      <c r="C50" s="4">
        <f t="shared" si="2"/>
        <v>113</v>
      </c>
      <c r="D50" s="6">
        <f t="shared" si="3"/>
        <v>0.00002948220819</v>
      </c>
      <c r="H50" s="4">
        <v>1.0</v>
      </c>
      <c r="I50" s="4">
        <v>362.0</v>
      </c>
    </row>
    <row r="51" ht="14.25" customHeight="1">
      <c r="A51" s="4" t="s">
        <v>55</v>
      </c>
      <c r="B51" s="4">
        <v>27.0</v>
      </c>
      <c r="C51" s="4">
        <f t="shared" si="2"/>
        <v>108</v>
      </c>
      <c r="D51" s="6">
        <f t="shared" si="3"/>
        <v>0.00001895284812</v>
      </c>
      <c r="H51" s="4">
        <v>1.0</v>
      </c>
      <c r="I51" s="4">
        <v>363.0</v>
      </c>
    </row>
    <row r="52" ht="14.25" customHeight="1">
      <c r="A52" s="4" t="s">
        <v>56</v>
      </c>
      <c r="B52" s="4">
        <v>17.0</v>
      </c>
      <c r="C52" s="4">
        <f t="shared" si="2"/>
        <v>60</v>
      </c>
      <c r="D52" s="6">
        <f t="shared" si="3"/>
        <v>0.00001193327474</v>
      </c>
      <c r="H52" s="4">
        <v>942.0</v>
      </c>
      <c r="I52" s="4">
        <v>371.0</v>
      </c>
    </row>
    <row r="53" ht="14.25" customHeight="1">
      <c r="A53" s="4" t="s">
        <v>57</v>
      </c>
      <c r="B53" s="4">
        <v>17.0</v>
      </c>
      <c r="C53" s="4">
        <f t="shared" si="2"/>
        <v>60</v>
      </c>
      <c r="D53" s="6">
        <f t="shared" si="3"/>
        <v>0.00001193327474</v>
      </c>
      <c r="H53" s="4">
        <v>2.0</v>
      </c>
      <c r="I53" s="4">
        <v>372.0</v>
      </c>
    </row>
    <row r="54" ht="14.25" customHeight="1">
      <c r="A54" s="4" t="s">
        <v>58</v>
      </c>
      <c r="B54" s="4">
        <v>12.0</v>
      </c>
      <c r="C54" s="4">
        <f t="shared" si="2"/>
        <v>861</v>
      </c>
      <c r="D54" s="6">
        <f t="shared" si="3"/>
        <v>0.000008423488054</v>
      </c>
      <c r="H54" s="4">
        <v>1579.0</v>
      </c>
      <c r="I54" s="4">
        <v>460.0</v>
      </c>
    </row>
    <row r="55" ht="14.25" customHeight="1">
      <c r="A55" s="4" t="s">
        <v>59</v>
      </c>
      <c r="B55" s="4">
        <v>9.0</v>
      </c>
      <c r="C55" s="4">
        <f t="shared" si="2"/>
        <v>815</v>
      </c>
      <c r="D55" s="6">
        <f t="shared" si="3"/>
        <v>0.000006317616041</v>
      </c>
      <c r="H55" s="4">
        <v>566.0</v>
      </c>
      <c r="I55" s="4">
        <v>715.0</v>
      </c>
    </row>
    <row r="56" ht="14.25" customHeight="1">
      <c r="A56" s="4" t="s">
        <v>60</v>
      </c>
      <c r="B56" s="4">
        <v>7.0</v>
      </c>
      <c r="C56" s="4">
        <f t="shared" si="2"/>
        <v>57</v>
      </c>
      <c r="D56" s="6">
        <f t="shared" si="3"/>
        <v>0.000004913701365</v>
      </c>
      <c r="H56" s="4">
        <v>1.0</v>
      </c>
      <c r="I56" s="4">
        <v>716.0</v>
      </c>
    </row>
    <row r="57" ht="14.25" customHeight="1">
      <c r="A57" s="4" t="s">
        <v>61</v>
      </c>
      <c r="B57" s="4">
        <v>6.0</v>
      </c>
      <c r="C57" s="4">
        <f t="shared" si="2"/>
        <v>150</v>
      </c>
      <c r="D57" s="6">
        <f t="shared" si="3"/>
        <v>0.000004211744027</v>
      </c>
      <c r="H57" s="4">
        <v>7394.0</v>
      </c>
      <c r="I57" s="4">
        <v>810.0</v>
      </c>
    </row>
    <row r="58" ht="14.25" customHeight="1">
      <c r="A58" s="4" t="s">
        <v>62</v>
      </c>
      <c r="B58" s="4">
        <v>6.0</v>
      </c>
      <c r="C58" s="4">
        <f t="shared" si="2"/>
        <v>150</v>
      </c>
      <c r="D58" s="6">
        <f t="shared" si="3"/>
        <v>0.000004211744027</v>
      </c>
      <c r="H58" s="4">
        <v>326.0</v>
      </c>
      <c r="I58" s="4">
        <v>811.0</v>
      </c>
    </row>
    <row r="59" ht="14.25" customHeight="1">
      <c r="A59" s="4" t="s">
        <v>63</v>
      </c>
      <c r="B59" s="4">
        <v>2.0</v>
      </c>
      <c r="C59" s="4">
        <f t="shared" si="2"/>
        <v>111</v>
      </c>
      <c r="D59" s="6">
        <f t="shared" si="3"/>
        <v>0.000001403914676</v>
      </c>
      <c r="H59" s="4">
        <v>600.0</v>
      </c>
      <c r="I59" s="4">
        <v>814.0</v>
      </c>
    </row>
    <row r="60" ht="14.25" customHeight="1">
      <c r="A60" s="4" t="s">
        <v>64</v>
      </c>
      <c r="B60" s="4">
        <v>2.0</v>
      </c>
      <c r="C60" s="4">
        <f t="shared" si="2"/>
        <v>111</v>
      </c>
      <c r="D60" s="6">
        <f t="shared" si="3"/>
        <v>0.000001403914676</v>
      </c>
      <c r="H60" s="4">
        <v>9.0</v>
      </c>
      <c r="I60" s="4">
        <v>815.0</v>
      </c>
    </row>
    <row r="61" ht="14.25" customHeight="1">
      <c r="A61" s="4" t="s">
        <v>65</v>
      </c>
      <c r="B61" s="4">
        <v>1.0</v>
      </c>
      <c r="C61" s="4">
        <f t="shared" si="2"/>
        <v>362</v>
      </c>
      <c r="D61" s="6">
        <f t="shared" si="3"/>
        <v>0.0000007019573378</v>
      </c>
      <c r="H61" s="4">
        <v>3880.0</v>
      </c>
      <c r="I61" s="4">
        <v>851.0</v>
      </c>
    </row>
    <row r="62" ht="14.25" customHeight="1">
      <c r="A62" s="4" t="s">
        <v>66</v>
      </c>
      <c r="B62" s="4">
        <v>1.0</v>
      </c>
      <c r="C62" s="4">
        <f t="shared" si="2"/>
        <v>362</v>
      </c>
      <c r="D62" s="6">
        <f t="shared" si="3"/>
        <v>0.0000007019573378</v>
      </c>
      <c r="H62" s="4">
        <v>216.0</v>
      </c>
      <c r="I62" s="4">
        <v>852.0</v>
      </c>
    </row>
    <row r="63" ht="14.25" customHeight="1">
      <c r="A63" s="4" t="s">
        <v>67</v>
      </c>
      <c r="B63" s="4">
        <v>1.0</v>
      </c>
      <c r="C63" s="4">
        <f t="shared" si="2"/>
        <v>362</v>
      </c>
      <c r="D63" s="6">
        <f t="shared" si="3"/>
        <v>0.0000007019573378</v>
      </c>
      <c r="H63" s="4">
        <v>12.0</v>
      </c>
      <c r="I63" s="4">
        <v>861.0</v>
      </c>
    </row>
    <row r="64" ht="14.25" customHeight="1">
      <c r="A64" s="4" t="s">
        <v>13</v>
      </c>
      <c r="B64" s="4">
        <f>SUM(B13:B63)</f>
        <v>1424588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>
      <c r="A70" s="4" t="s">
        <v>68</v>
      </c>
      <c r="F70" s="4" t="s">
        <v>69</v>
      </c>
      <c r="G70" s="4" t="s">
        <v>70</v>
      </c>
      <c r="H70" s="4" t="s">
        <v>4</v>
      </c>
      <c r="I70" s="4" t="s">
        <v>5</v>
      </c>
    </row>
    <row r="71" ht="14.25" customHeight="1">
      <c r="A71" s="4" t="s">
        <v>69</v>
      </c>
      <c r="B71" s="4" t="s">
        <v>4</v>
      </c>
      <c r="C71" s="4" t="s">
        <v>5</v>
      </c>
      <c r="F71" s="4" t="s">
        <v>71</v>
      </c>
      <c r="G71" s="4" t="s">
        <v>71</v>
      </c>
      <c r="H71" s="4">
        <v>242.0</v>
      </c>
      <c r="I71" s="6">
        <f t="shared" ref="I71:I92" si="4">H71/$H$93</f>
        <v>0.0001698736758</v>
      </c>
    </row>
    <row r="72" ht="14.25" customHeight="1">
      <c r="A72" s="4" t="s">
        <v>71</v>
      </c>
      <c r="B72" s="4">
        <v>34762.0</v>
      </c>
      <c r="C72" s="6">
        <f t="shared" ref="C72:C75" si="5">B72/$B$76</f>
        <v>0.02440144098</v>
      </c>
      <c r="G72" s="2" t="s">
        <v>72</v>
      </c>
      <c r="H72" s="2">
        <v>34520.0</v>
      </c>
      <c r="I72" s="8">
        <f t="shared" si="4"/>
        <v>0.0242315673</v>
      </c>
    </row>
    <row r="73" ht="14.25" customHeight="1">
      <c r="A73" s="4" t="s">
        <v>73</v>
      </c>
      <c r="B73" s="4">
        <v>123090.0</v>
      </c>
      <c r="C73" s="6">
        <f t="shared" si="5"/>
        <v>0.08640392871</v>
      </c>
      <c r="F73" s="4" t="s">
        <v>73</v>
      </c>
      <c r="G73" s="2" t="s">
        <v>72</v>
      </c>
      <c r="H73" s="2">
        <v>123090.0</v>
      </c>
      <c r="I73" s="8">
        <f t="shared" si="4"/>
        <v>0.08640392871</v>
      </c>
    </row>
    <row r="74" ht="14.25" customHeight="1">
      <c r="A74" s="4" t="s">
        <v>74</v>
      </c>
      <c r="B74" s="4">
        <v>995886.0</v>
      </c>
      <c r="C74" s="6">
        <f t="shared" si="5"/>
        <v>0.6990694854</v>
      </c>
      <c r="F74" s="4" t="s">
        <v>74</v>
      </c>
      <c r="G74" s="4" t="s">
        <v>71</v>
      </c>
      <c r="H74" s="4">
        <v>3.0</v>
      </c>
      <c r="I74" s="6">
        <f t="shared" si="4"/>
        <v>0.000002105872014</v>
      </c>
    </row>
    <row r="75" ht="14.25" customHeight="1">
      <c r="A75" s="4" t="s">
        <v>75</v>
      </c>
      <c r="B75" s="4">
        <v>270850.0</v>
      </c>
      <c r="C75" s="6">
        <f t="shared" si="5"/>
        <v>0.190125145</v>
      </c>
      <c r="G75" s="4" t="s">
        <v>76</v>
      </c>
      <c r="H75" s="4">
        <v>64.0</v>
      </c>
      <c r="I75" s="6">
        <f t="shared" si="4"/>
        <v>0.00004492526962</v>
      </c>
    </row>
    <row r="76" ht="14.25" customHeight="1">
      <c r="A76" s="4" t="s">
        <v>13</v>
      </c>
      <c r="B76" s="4">
        <f>SUM(B72:B75)</f>
        <v>1424588</v>
      </c>
      <c r="G76" s="4" t="s">
        <v>77</v>
      </c>
      <c r="H76" s="4">
        <v>874854.0</v>
      </c>
      <c r="I76" s="6">
        <f t="shared" si="4"/>
        <v>0.6141101848</v>
      </c>
    </row>
    <row r="77" ht="14.25" customHeight="1">
      <c r="G77" s="4" t="s">
        <v>78</v>
      </c>
      <c r="H77" s="4">
        <v>28.0</v>
      </c>
      <c r="I77" s="6">
        <f t="shared" si="4"/>
        <v>0.00001965480546</v>
      </c>
    </row>
    <row r="78" ht="14.25" customHeight="1">
      <c r="G78" s="4" t="s">
        <v>79</v>
      </c>
      <c r="H78" s="4">
        <v>41.0</v>
      </c>
      <c r="I78" s="6">
        <f t="shared" si="4"/>
        <v>0.00002878025085</v>
      </c>
    </row>
    <row r="79" ht="14.25" customHeight="1">
      <c r="A79" s="4" t="s">
        <v>80</v>
      </c>
      <c r="G79" s="4" t="s">
        <v>81</v>
      </c>
      <c r="H79" s="4">
        <v>26254.0</v>
      </c>
      <c r="I79" s="6">
        <f t="shared" si="4"/>
        <v>0.01842918795</v>
      </c>
    </row>
    <row r="80" ht="14.25" customHeight="1">
      <c r="A80" s="4" t="s">
        <v>70</v>
      </c>
      <c r="B80" s="4" t="s">
        <v>4</v>
      </c>
      <c r="C80" s="4" t="s">
        <v>5</v>
      </c>
      <c r="G80" s="4" t="s">
        <v>82</v>
      </c>
      <c r="H80" s="4">
        <v>13582.0</v>
      </c>
      <c r="I80" s="6">
        <f t="shared" si="4"/>
        <v>0.009533984563</v>
      </c>
    </row>
    <row r="81" ht="14.25" customHeight="1">
      <c r="A81" s="4" t="s">
        <v>77</v>
      </c>
      <c r="B81" s="4">
        <v>874854.0</v>
      </c>
      <c r="C81" s="6">
        <f t="shared" ref="C81:C99" si="6">B81/$B$100</f>
        <v>0.6141101848</v>
      </c>
      <c r="G81" s="4" t="s">
        <v>83</v>
      </c>
      <c r="H81" s="4">
        <v>64254.0</v>
      </c>
      <c r="I81" s="6">
        <f t="shared" si="4"/>
        <v>0.04510356679</v>
      </c>
    </row>
    <row r="82" ht="14.25" customHeight="1">
      <c r="A82" s="4" t="s">
        <v>72</v>
      </c>
      <c r="B82" s="4">
        <v>302112.0</v>
      </c>
      <c r="C82" s="6">
        <f t="shared" si="6"/>
        <v>0.2120697352</v>
      </c>
      <c r="G82" s="4" t="s">
        <v>84</v>
      </c>
      <c r="H82" s="4">
        <v>4.0</v>
      </c>
      <c r="I82" s="6">
        <f t="shared" si="4"/>
        <v>0.000002807829351</v>
      </c>
    </row>
    <row r="83" ht="14.25" customHeight="1">
      <c r="A83" s="4" t="s">
        <v>75</v>
      </c>
      <c r="B83" s="4">
        <v>126348.0</v>
      </c>
      <c r="C83" s="6">
        <f t="shared" si="6"/>
        <v>0.08869090572</v>
      </c>
      <c r="G83" s="4" t="s">
        <v>85</v>
      </c>
      <c r="H83" s="4">
        <v>15242.0</v>
      </c>
      <c r="I83" s="6">
        <f t="shared" si="4"/>
        <v>0.01069923374</v>
      </c>
    </row>
    <row r="84" ht="14.25" customHeight="1">
      <c r="A84" s="4" t="s">
        <v>83</v>
      </c>
      <c r="B84" s="4">
        <v>64254.0</v>
      </c>
      <c r="C84" s="6">
        <f t="shared" si="6"/>
        <v>0.04510356679</v>
      </c>
      <c r="G84" s="4" t="s">
        <v>86</v>
      </c>
      <c r="H84" s="4">
        <v>41.0</v>
      </c>
      <c r="I84" s="6">
        <f t="shared" si="4"/>
        <v>0.00002878025085</v>
      </c>
    </row>
    <row r="85" ht="14.25" customHeight="1">
      <c r="A85" s="4" t="s">
        <v>81</v>
      </c>
      <c r="B85" s="4">
        <v>26254.0</v>
      </c>
      <c r="C85" s="6">
        <f t="shared" si="6"/>
        <v>0.01842918795</v>
      </c>
      <c r="G85" s="4" t="s">
        <v>87</v>
      </c>
      <c r="H85" s="4">
        <v>38.0</v>
      </c>
      <c r="I85" s="6">
        <f t="shared" si="4"/>
        <v>0.00002667437884</v>
      </c>
    </row>
    <row r="86" ht="14.25" customHeight="1">
      <c r="A86" s="4" t="s">
        <v>85</v>
      </c>
      <c r="B86" s="4">
        <v>15242.0</v>
      </c>
      <c r="C86" s="6">
        <f t="shared" si="6"/>
        <v>0.01069923374</v>
      </c>
      <c r="G86" s="4" t="s">
        <v>88</v>
      </c>
      <c r="H86" s="4">
        <v>477.0</v>
      </c>
      <c r="I86" s="6">
        <f t="shared" si="4"/>
        <v>0.0003348336502</v>
      </c>
    </row>
    <row r="87" ht="14.25" customHeight="1">
      <c r="A87" s="4" t="s">
        <v>82</v>
      </c>
      <c r="B87" s="4">
        <v>13582.0</v>
      </c>
      <c r="C87" s="6">
        <f t="shared" si="6"/>
        <v>0.009533984563</v>
      </c>
      <c r="G87" s="4" t="s">
        <v>89</v>
      </c>
      <c r="H87" s="4">
        <v>319.0</v>
      </c>
      <c r="I87" s="6">
        <f t="shared" si="4"/>
        <v>0.0002239243908</v>
      </c>
    </row>
    <row r="88" ht="14.25" customHeight="1">
      <c r="A88" s="4" t="s">
        <v>90</v>
      </c>
      <c r="B88" s="4">
        <v>529.0</v>
      </c>
      <c r="C88" s="6">
        <f t="shared" si="6"/>
        <v>0.0003713354317</v>
      </c>
      <c r="G88" s="4" t="s">
        <v>74</v>
      </c>
      <c r="H88" s="4">
        <v>1.0</v>
      </c>
      <c r="I88" s="6">
        <f t="shared" si="4"/>
        <v>0.0000007019573378</v>
      </c>
    </row>
    <row r="89" ht="14.25" customHeight="1">
      <c r="A89" s="4" t="s">
        <v>88</v>
      </c>
      <c r="B89" s="4">
        <v>477.0</v>
      </c>
      <c r="C89" s="6">
        <f t="shared" si="6"/>
        <v>0.0003348336502</v>
      </c>
      <c r="G89" s="4" t="s">
        <v>91</v>
      </c>
      <c r="H89" s="4">
        <v>155.0</v>
      </c>
      <c r="I89" s="6">
        <f t="shared" si="4"/>
        <v>0.0001088033874</v>
      </c>
    </row>
    <row r="90" ht="14.25" customHeight="1">
      <c r="A90" s="4" t="s">
        <v>89</v>
      </c>
      <c r="B90" s="4">
        <v>319.0</v>
      </c>
      <c r="C90" s="6">
        <f t="shared" si="6"/>
        <v>0.0002239243908</v>
      </c>
      <c r="G90" s="4" t="s">
        <v>90</v>
      </c>
      <c r="H90" s="4">
        <v>529.0</v>
      </c>
      <c r="I90" s="6">
        <f t="shared" si="4"/>
        <v>0.0003713354317</v>
      </c>
    </row>
    <row r="91" ht="14.25" customHeight="1">
      <c r="A91" s="4" t="s">
        <v>71</v>
      </c>
      <c r="B91" s="4">
        <v>245.0</v>
      </c>
      <c r="C91" s="6">
        <f t="shared" si="6"/>
        <v>0.0001719795478</v>
      </c>
      <c r="F91" s="4" t="s">
        <v>75</v>
      </c>
      <c r="G91" s="4" t="s">
        <v>75</v>
      </c>
      <c r="H91" s="4">
        <v>126348.0</v>
      </c>
      <c r="I91" s="6">
        <f t="shared" si="4"/>
        <v>0.08869090572</v>
      </c>
    </row>
    <row r="92" ht="14.25" customHeight="1">
      <c r="A92" s="4" t="s">
        <v>91</v>
      </c>
      <c r="B92" s="4">
        <v>155.0</v>
      </c>
      <c r="C92" s="6">
        <f t="shared" si="6"/>
        <v>0.0001088033874</v>
      </c>
      <c r="G92" s="2" t="s">
        <v>72</v>
      </c>
      <c r="H92" s="2">
        <v>144502.0</v>
      </c>
      <c r="I92" s="8">
        <f t="shared" si="4"/>
        <v>0.1014342392</v>
      </c>
    </row>
    <row r="93" ht="14.25" customHeight="1">
      <c r="A93" s="4" t="s">
        <v>76</v>
      </c>
      <c r="B93" s="4">
        <v>64.0</v>
      </c>
      <c r="C93" s="6">
        <f t="shared" si="6"/>
        <v>0.00004492526962</v>
      </c>
      <c r="G93" s="4" t="s">
        <v>13</v>
      </c>
      <c r="H93" s="4">
        <f>SUM(H71:H92)</f>
        <v>1424588</v>
      </c>
    </row>
    <row r="94" ht="14.25" customHeight="1">
      <c r="A94" s="4" t="s">
        <v>79</v>
      </c>
      <c r="B94" s="4">
        <v>41.0</v>
      </c>
      <c r="C94" s="6">
        <f t="shared" si="6"/>
        <v>0.00002878025085</v>
      </c>
    </row>
    <row r="95" ht="14.25" customHeight="1">
      <c r="A95" s="4" t="s">
        <v>86</v>
      </c>
      <c r="B95" s="4">
        <v>41.0</v>
      </c>
      <c r="C95" s="6">
        <f t="shared" si="6"/>
        <v>0.00002878025085</v>
      </c>
    </row>
    <row r="96" ht="14.25" customHeight="1">
      <c r="A96" s="4" t="s">
        <v>87</v>
      </c>
      <c r="B96" s="4">
        <v>38.0</v>
      </c>
      <c r="C96" s="6">
        <f t="shared" si="6"/>
        <v>0.00002667437884</v>
      </c>
    </row>
    <row r="97" ht="14.25" customHeight="1">
      <c r="A97" s="4" t="s">
        <v>78</v>
      </c>
      <c r="B97" s="4">
        <v>28.0</v>
      </c>
      <c r="C97" s="6">
        <f t="shared" si="6"/>
        <v>0.00001965480546</v>
      </c>
      <c r="H97" s="6"/>
    </row>
    <row r="98" ht="14.25" customHeight="1">
      <c r="A98" s="4" t="s">
        <v>84</v>
      </c>
      <c r="B98" s="4">
        <v>4.0</v>
      </c>
      <c r="C98" s="6">
        <f t="shared" si="6"/>
        <v>0.000002807829351</v>
      </c>
      <c r="H98" s="6"/>
    </row>
    <row r="99" ht="14.25" customHeight="1">
      <c r="A99" s="4" t="s">
        <v>74</v>
      </c>
      <c r="B99" s="4">
        <v>1.0</v>
      </c>
      <c r="C99" s="6">
        <f t="shared" si="6"/>
        <v>0.0000007019573378</v>
      </c>
      <c r="H99" s="6"/>
    </row>
    <row r="100" ht="14.25" customHeight="1">
      <c r="A100" s="4" t="s">
        <v>13</v>
      </c>
      <c r="B100" s="4">
        <f>SUM(B81:B99)</f>
        <v>1424588</v>
      </c>
      <c r="H100" s="6"/>
    </row>
    <row r="101" ht="14.25" customHeight="1">
      <c r="H101" s="6"/>
    </row>
    <row r="102" ht="14.25" customHeight="1">
      <c r="A102" s="4" t="s">
        <v>92</v>
      </c>
      <c r="H102" s="6"/>
    </row>
    <row r="103" ht="14.25" customHeight="1">
      <c r="H103" s="6"/>
    </row>
    <row r="104" ht="14.25" customHeight="1">
      <c r="A104" s="4" t="s">
        <v>93</v>
      </c>
      <c r="H104" s="6"/>
    </row>
    <row r="105" ht="14.25" customHeight="1">
      <c r="A105" s="4" t="s">
        <v>94</v>
      </c>
      <c r="B105" s="4" t="s">
        <v>4</v>
      </c>
      <c r="C105" s="4" t="s">
        <v>5</v>
      </c>
    </row>
    <row r="106" ht="14.25" customHeight="1">
      <c r="A106" s="4" t="s">
        <v>95</v>
      </c>
      <c r="B106" s="4">
        <v>1199168.0</v>
      </c>
      <c r="C106" s="6">
        <f t="shared" ref="C106:C116" si="7">B106/$B$117</f>
        <v>0.8417647769</v>
      </c>
    </row>
    <row r="107" ht="14.25" customHeight="1">
      <c r="A107" s="4" t="s">
        <v>96</v>
      </c>
      <c r="B107" s="4">
        <v>145807.0</v>
      </c>
      <c r="C107" s="6">
        <f t="shared" si="7"/>
        <v>0.1023502936</v>
      </c>
    </row>
    <row r="108" ht="14.25" customHeight="1">
      <c r="A108" s="4" t="s">
        <v>97</v>
      </c>
      <c r="B108" s="4">
        <v>40228.0</v>
      </c>
      <c r="C108" s="6">
        <f t="shared" si="7"/>
        <v>0.02823833979</v>
      </c>
    </row>
    <row r="109" ht="14.25" customHeight="1">
      <c r="A109" s="4" t="s">
        <v>98</v>
      </c>
      <c r="B109" s="4">
        <v>14189.0</v>
      </c>
      <c r="C109" s="6">
        <f t="shared" si="7"/>
        <v>0.009960072667</v>
      </c>
    </row>
    <row r="110" ht="14.25" customHeight="1">
      <c r="A110" s="4" t="s">
        <v>99</v>
      </c>
      <c r="B110" s="4">
        <v>13681.0</v>
      </c>
      <c r="C110" s="6">
        <f t="shared" si="7"/>
        <v>0.009603478339</v>
      </c>
    </row>
    <row r="111" ht="14.25" customHeight="1">
      <c r="A111" s="4" t="s">
        <v>100</v>
      </c>
      <c r="B111" s="4">
        <v>5701.0</v>
      </c>
      <c r="C111" s="6">
        <f t="shared" si="7"/>
        <v>0.004001858783</v>
      </c>
    </row>
    <row r="112" ht="14.25" customHeight="1">
      <c r="A112" s="4" t="s">
        <v>101</v>
      </c>
      <c r="B112" s="4">
        <v>3507.0</v>
      </c>
      <c r="C112" s="6">
        <f t="shared" si="7"/>
        <v>0.002461764384</v>
      </c>
    </row>
    <row r="113" ht="14.25" customHeight="1">
      <c r="A113" s="4" t="s">
        <v>102</v>
      </c>
      <c r="B113" s="4">
        <v>1100.0</v>
      </c>
      <c r="C113" s="6">
        <f t="shared" si="7"/>
        <v>0.0007721530716</v>
      </c>
    </row>
    <row r="114" ht="14.25" customHeight="1">
      <c r="A114" s="4" t="s">
        <v>103</v>
      </c>
      <c r="B114" s="4">
        <v>661.0</v>
      </c>
      <c r="C114" s="6">
        <f t="shared" si="7"/>
        <v>0.0004639938003</v>
      </c>
    </row>
    <row r="115" ht="14.25" customHeight="1">
      <c r="A115" s="4" t="s">
        <v>104</v>
      </c>
      <c r="B115" s="4">
        <v>482.0</v>
      </c>
      <c r="C115" s="6">
        <f t="shared" si="7"/>
        <v>0.0003383434368</v>
      </c>
    </row>
    <row r="116" ht="14.25" customHeight="1">
      <c r="A116" s="4" t="s">
        <v>105</v>
      </c>
      <c r="B116" s="4">
        <v>64.0</v>
      </c>
      <c r="C116" s="6">
        <f t="shared" si="7"/>
        <v>0.00004492526962</v>
      </c>
    </row>
    <row r="117" ht="14.25" customHeight="1">
      <c r="A117" s="4" t="s">
        <v>13</v>
      </c>
      <c r="B117" s="4">
        <f>SUM(B106:B116)</f>
        <v>1424588</v>
      </c>
    </row>
    <row r="118" ht="14.25" customHeight="1"/>
    <row r="119" ht="14.25" customHeight="1">
      <c r="A119" s="4" t="s">
        <v>106</v>
      </c>
    </row>
    <row r="120" ht="14.25" customHeight="1"/>
    <row r="121" ht="14.25" customHeight="1"/>
    <row r="122" ht="14.25" customHeight="1">
      <c r="A122" s="4" t="s">
        <v>107</v>
      </c>
    </row>
    <row r="123" ht="14.25" customHeight="1"/>
    <row r="124" ht="14.25" customHeight="1">
      <c r="A124" s="4" t="s">
        <v>108</v>
      </c>
      <c r="B124" s="4" t="s">
        <v>4</v>
      </c>
      <c r="C124" s="4" t="s">
        <v>5</v>
      </c>
    </row>
    <row r="125" ht="14.25" customHeight="1">
      <c r="A125" s="4" t="s">
        <v>109</v>
      </c>
      <c r="B125" s="4">
        <v>963807.0</v>
      </c>
      <c r="C125" s="6">
        <f t="shared" ref="C125:C126" si="8">B125/$B$127</f>
        <v>0.6765513959</v>
      </c>
    </row>
    <row r="126" ht="14.25" customHeight="1">
      <c r="A126" s="4" t="s">
        <v>110</v>
      </c>
      <c r="B126" s="4">
        <v>460781.0</v>
      </c>
      <c r="C126" s="6">
        <f t="shared" si="8"/>
        <v>0.3234486041</v>
      </c>
    </row>
    <row r="127" ht="14.25" customHeight="1">
      <c r="A127" s="4" t="s">
        <v>13</v>
      </c>
      <c r="B127" s="4">
        <f>SUM(B125:B126)</f>
        <v>1424588</v>
      </c>
      <c r="C127" s="6"/>
    </row>
    <row r="128" ht="14.25" customHeight="1">
      <c r="C128" s="6"/>
    </row>
    <row r="129" ht="14.25" customHeight="1">
      <c r="C129" s="6"/>
    </row>
    <row r="130" ht="14.25" customHeight="1">
      <c r="A130" s="4" t="s">
        <v>111</v>
      </c>
      <c r="C130" s="6"/>
    </row>
    <row r="131" ht="14.25" customHeight="1">
      <c r="A131" s="4" t="s">
        <v>112</v>
      </c>
    </row>
    <row r="132" ht="14.25" customHeight="1">
      <c r="A132" s="4" t="s">
        <v>113</v>
      </c>
      <c r="B132" s="4" t="s">
        <v>4</v>
      </c>
      <c r="C132" s="9" t="s">
        <v>5</v>
      </c>
    </row>
    <row r="133" ht="14.25" customHeight="1">
      <c r="A133" s="4" t="s">
        <v>114</v>
      </c>
      <c r="B133" s="4">
        <v>127655.0</v>
      </c>
      <c r="C133" s="6">
        <v>0.08960836396207184</v>
      </c>
    </row>
    <row r="134" ht="14.25" customHeight="1">
      <c r="A134" s="4" t="s">
        <v>115</v>
      </c>
      <c r="B134" s="4">
        <v>90459.0</v>
      </c>
      <c r="C134" s="6">
        <v>0.06349835882374413</v>
      </c>
    </row>
    <row r="135" ht="14.25" customHeight="1">
      <c r="A135" s="4" t="s">
        <v>116</v>
      </c>
      <c r="B135" s="4">
        <v>87811.0</v>
      </c>
      <c r="C135" s="6">
        <v>0.061639575793141596</v>
      </c>
    </row>
    <row r="136" ht="14.25" customHeight="1">
      <c r="A136" s="4" t="s">
        <v>117</v>
      </c>
      <c r="B136" s="4">
        <v>86160.0</v>
      </c>
      <c r="C136" s="6">
        <v>0.060480644228366374</v>
      </c>
    </row>
    <row r="137" ht="14.25" customHeight="1">
      <c r="A137" s="4" t="s">
        <v>118</v>
      </c>
      <c r="B137" s="4">
        <v>77013.0</v>
      </c>
      <c r="C137" s="6">
        <v>0.054059840459136255</v>
      </c>
    </row>
    <row r="138" ht="14.25" customHeight="1">
      <c r="A138" s="4" t="s">
        <v>119</v>
      </c>
      <c r="B138" s="4">
        <v>55337.0</v>
      </c>
      <c r="C138" s="6">
        <v>0.03884421320409831</v>
      </c>
    </row>
    <row r="139" ht="14.25" customHeight="1">
      <c r="A139" s="4" t="s">
        <v>120</v>
      </c>
      <c r="B139" s="4">
        <v>47594.0</v>
      </c>
      <c r="C139" s="6">
        <v>0.03340895753719672</v>
      </c>
    </row>
    <row r="140" ht="14.25" customHeight="1">
      <c r="A140" s="4" t="s">
        <v>121</v>
      </c>
      <c r="B140" s="4">
        <v>41035.0</v>
      </c>
      <c r="C140" s="6">
        <v>0.02880481935829868</v>
      </c>
    </row>
    <row r="141" ht="14.25" customHeight="1">
      <c r="A141" s="4" t="s">
        <v>122</v>
      </c>
      <c r="B141" s="4">
        <v>40931.0</v>
      </c>
      <c r="C141" s="6">
        <v>0.028731815795163235</v>
      </c>
    </row>
    <row r="142" ht="14.25" customHeight="1">
      <c r="A142" s="4" t="s">
        <v>123</v>
      </c>
      <c r="B142" s="4">
        <v>36610.0</v>
      </c>
      <c r="C142" s="6">
        <v>0.025698658138352985</v>
      </c>
    </row>
    <row r="143" ht="14.25" customHeight="1"/>
    <row r="144" ht="14.25" customHeight="1"/>
    <row r="145" ht="14.25" customHeight="1">
      <c r="A145" s="4" t="s">
        <v>124</v>
      </c>
    </row>
    <row r="146" ht="14.25" customHeight="1">
      <c r="A146" s="4" t="s">
        <v>125</v>
      </c>
    </row>
    <row r="147" ht="14.25" customHeight="1">
      <c r="A147" s="10" t="s">
        <v>126</v>
      </c>
      <c r="B147" s="11" t="s">
        <v>4</v>
      </c>
      <c r="C147" s="9" t="s">
        <v>5</v>
      </c>
    </row>
    <row r="148" ht="14.25" customHeight="1">
      <c r="A148" s="10" t="s">
        <v>127</v>
      </c>
      <c r="B148" s="9">
        <v>428702.0</v>
      </c>
      <c r="C148" s="12">
        <v>0.3009305146470418</v>
      </c>
    </row>
    <row r="149" ht="14.25" customHeight="1">
      <c r="A149" s="10" t="s">
        <v>128</v>
      </c>
      <c r="B149" s="9">
        <v>3401.0</v>
      </c>
      <c r="C149" s="12">
        <v>0.002387356905996681</v>
      </c>
    </row>
    <row r="150" ht="14.25" customHeight="1">
      <c r="A150" s="10" t="s">
        <v>116</v>
      </c>
      <c r="B150" s="9">
        <v>3309.0</v>
      </c>
      <c r="C150" s="12">
        <v>0.0023227768309153243</v>
      </c>
    </row>
    <row r="151" ht="14.25" customHeight="1">
      <c r="A151" s="10" t="s">
        <v>129</v>
      </c>
      <c r="B151" s="9">
        <v>2818.0</v>
      </c>
      <c r="C151" s="12">
        <v>0.001978115778035474</v>
      </c>
    </row>
    <row r="152" ht="14.25" customHeight="1">
      <c r="A152" s="10" t="s">
        <v>130</v>
      </c>
      <c r="B152" s="9">
        <v>2702.0</v>
      </c>
      <c r="C152" s="12">
        <v>0.0018966887268459373</v>
      </c>
    </row>
    <row r="153" ht="14.25" customHeight="1">
      <c r="A153" s="10" t="s">
        <v>131</v>
      </c>
      <c r="B153" s="9">
        <v>2671.0</v>
      </c>
      <c r="C153" s="12">
        <v>0.0018749280493728713</v>
      </c>
    </row>
    <row r="154" ht="14.25" customHeight="1">
      <c r="A154" s="10" t="s">
        <v>132</v>
      </c>
      <c r="B154" s="9">
        <v>2590.0</v>
      </c>
      <c r="C154" s="12">
        <v>0.0018180695050077638</v>
      </c>
    </row>
    <row r="155" ht="14.25" customHeight="1">
      <c r="A155" s="10" t="s">
        <v>133</v>
      </c>
      <c r="B155" s="9">
        <v>2381.0</v>
      </c>
      <c r="C155" s="12">
        <v>0.0016713604213990292</v>
      </c>
    </row>
    <row r="156" ht="14.25" customHeight="1">
      <c r="A156" s="10" t="s">
        <v>134</v>
      </c>
      <c r="B156" s="9">
        <v>2330.0</v>
      </c>
      <c r="C156" s="12">
        <v>0.0016355605971691465</v>
      </c>
    </row>
    <row r="157" ht="14.25" customHeight="1">
      <c r="A157" s="10" t="s">
        <v>135</v>
      </c>
      <c r="B157" s="9">
        <v>2058.0</v>
      </c>
      <c r="C157" s="12">
        <v>0.0014446282012764392</v>
      </c>
    </row>
    <row r="158" ht="14.25" customHeight="1">
      <c r="A158" s="13"/>
    </row>
    <row r="159" ht="14.25" customHeight="1">
      <c r="A159" s="13" t="s">
        <v>136</v>
      </c>
    </row>
    <row r="160" ht="14.25" customHeight="1"/>
    <row r="161" ht="14.25" customHeight="1"/>
    <row r="162" ht="14.25" customHeight="1">
      <c r="A162" s="4" t="s">
        <v>137</v>
      </c>
    </row>
    <row r="163" ht="14.25" customHeight="1"/>
    <row r="164" ht="14.25" customHeight="1">
      <c r="A164" s="4" t="s">
        <v>138</v>
      </c>
      <c r="B164" s="4" t="s">
        <v>139</v>
      </c>
      <c r="C164" s="4" t="s">
        <v>4</v>
      </c>
      <c r="D164" s="12" t="s">
        <v>5</v>
      </c>
    </row>
    <row r="165" ht="14.25" customHeight="1">
      <c r="A165" s="4" t="s">
        <v>72</v>
      </c>
      <c r="B165" s="4" t="s">
        <v>72</v>
      </c>
      <c r="C165" s="4">
        <v>429684.0</v>
      </c>
      <c r="D165" s="12">
        <v>0.3016198367528015</v>
      </c>
    </row>
    <row r="166" ht="14.25" customHeight="1">
      <c r="A166" s="4">
        <v>975.0</v>
      </c>
      <c r="B166" s="4" t="s">
        <v>140</v>
      </c>
      <c r="C166" s="4">
        <v>10860.0</v>
      </c>
      <c r="D166" s="12">
        <v>0.007623256688951472</v>
      </c>
    </row>
    <row r="167" ht="14.25" customHeight="1">
      <c r="A167" s="4">
        <v>794.0</v>
      </c>
      <c r="B167" s="4" t="s">
        <v>141</v>
      </c>
      <c r="C167" s="4">
        <v>10049.0</v>
      </c>
      <c r="D167" s="12">
        <v>0.007053969287962555</v>
      </c>
    </row>
    <row r="168" ht="14.25" customHeight="1">
      <c r="A168" s="4">
        <v>1282.0</v>
      </c>
      <c r="B168" s="4" t="s">
        <v>142</v>
      </c>
      <c r="C168" s="4">
        <v>6775.0</v>
      </c>
      <c r="D168" s="12">
        <v>0.00475576096387166</v>
      </c>
    </row>
    <row r="169" ht="14.25" customHeight="1">
      <c r="A169" s="4">
        <v>1288.0</v>
      </c>
      <c r="B169" s="4" t="s">
        <v>143</v>
      </c>
      <c r="C169" s="4">
        <v>4882.0</v>
      </c>
      <c r="D169" s="12">
        <v>0.0034269557233389584</v>
      </c>
    </row>
    <row r="170" ht="14.25" customHeight="1">
      <c r="A170" s="4">
        <v>450.0</v>
      </c>
      <c r="B170" s="4" t="s">
        <v>144</v>
      </c>
      <c r="C170" s="4">
        <v>4233.0</v>
      </c>
      <c r="D170" s="12">
        <v>0.002971385411080256</v>
      </c>
    </row>
    <row r="171" ht="14.25" customHeight="1">
      <c r="A171" s="4">
        <v>436.0</v>
      </c>
      <c r="B171" s="4" t="s">
        <v>145</v>
      </c>
      <c r="C171" s="4">
        <v>4078.0</v>
      </c>
      <c r="D171" s="12">
        <v>0.0028625820237149265</v>
      </c>
    </row>
    <row r="172" ht="14.25" customHeight="1">
      <c r="A172" s="4">
        <v>1178.0</v>
      </c>
      <c r="B172" s="4" t="s">
        <v>146</v>
      </c>
      <c r="C172" s="4">
        <v>3821.0</v>
      </c>
      <c r="D172" s="12">
        <v>0.002682178987889832</v>
      </c>
    </row>
    <row r="173" ht="14.25" customHeight="1">
      <c r="A173" s="4">
        <v>1527.0</v>
      </c>
      <c r="B173" s="4" t="s">
        <v>147</v>
      </c>
      <c r="C173" s="4">
        <v>3627.0</v>
      </c>
      <c r="D173" s="12">
        <v>0.0025459992643487098</v>
      </c>
    </row>
    <row r="174" ht="14.25" customHeight="1">
      <c r="A174" s="4">
        <v>2065.0</v>
      </c>
      <c r="B174" s="4" t="s">
        <v>148</v>
      </c>
      <c r="C174" s="4">
        <v>3408.0</v>
      </c>
      <c r="D174" s="12">
        <v>0.002392270607361567</v>
      </c>
    </row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>
      <c r="A180" s="4" t="s">
        <v>149</v>
      </c>
    </row>
    <row r="181" ht="14.25" customHeight="1"/>
    <row r="182" ht="14.25" customHeight="1">
      <c r="A182" s="4" t="s">
        <v>150</v>
      </c>
      <c r="B182" s="4" t="s">
        <v>151</v>
      </c>
      <c r="C182" s="4" t="s">
        <v>152</v>
      </c>
    </row>
    <row r="183" ht="14.25" customHeight="1">
      <c r="A183" s="4">
        <v>2024.0</v>
      </c>
      <c r="B183" s="4">
        <v>225749.0</v>
      </c>
      <c r="C183" s="6">
        <f t="shared" ref="C183:C240" si="9">B183/$B$240</f>
        <v>0.1584661671</v>
      </c>
    </row>
    <row r="184" ht="14.25" customHeight="1">
      <c r="A184" s="4">
        <v>2023.0</v>
      </c>
      <c r="B184" s="4">
        <v>165878.0</v>
      </c>
      <c r="C184" s="6">
        <f t="shared" si="9"/>
        <v>0.1164392793</v>
      </c>
    </row>
    <row r="185" ht="14.25" customHeight="1">
      <c r="A185" s="4">
        <v>2022.0</v>
      </c>
      <c r="B185" s="4">
        <v>120111.0</v>
      </c>
      <c r="C185" s="6">
        <f t="shared" si="9"/>
        <v>0.08431279781</v>
      </c>
    </row>
    <row r="186" ht="14.25" customHeight="1">
      <c r="A186" s="4">
        <v>2021.0</v>
      </c>
      <c r="B186" s="4">
        <v>82652.0</v>
      </c>
      <c r="C186" s="6">
        <f t="shared" si="9"/>
        <v>0.05801817789</v>
      </c>
    </row>
    <row r="187" ht="14.25" customHeight="1">
      <c r="A187" s="4">
        <v>2013.0</v>
      </c>
      <c r="B187" s="4">
        <v>77946.0</v>
      </c>
      <c r="C187" s="6">
        <f t="shared" si="9"/>
        <v>0.05471476666</v>
      </c>
    </row>
    <row r="188" ht="14.25" customHeight="1">
      <c r="A188" s="4">
        <v>2009.0</v>
      </c>
      <c r="B188" s="4">
        <v>76987.0</v>
      </c>
      <c r="C188" s="6">
        <f t="shared" si="9"/>
        <v>0.05404158957</v>
      </c>
    </row>
    <row r="189" ht="14.25" customHeight="1">
      <c r="A189" s="4">
        <v>2014.0</v>
      </c>
      <c r="B189" s="4">
        <v>70358.0</v>
      </c>
      <c r="C189" s="6">
        <f t="shared" si="9"/>
        <v>0.04938831438</v>
      </c>
    </row>
    <row r="190" ht="14.25" customHeight="1">
      <c r="A190" s="4">
        <v>2017.0</v>
      </c>
      <c r="B190" s="4">
        <v>64602.0</v>
      </c>
      <c r="C190" s="6">
        <f t="shared" si="9"/>
        <v>0.04534784794</v>
      </c>
    </row>
    <row r="191" ht="14.25" customHeight="1">
      <c r="A191" s="4">
        <v>2016.0</v>
      </c>
      <c r="B191" s="4">
        <v>59117.0</v>
      </c>
      <c r="C191" s="6">
        <f t="shared" si="9"/>
        <v>0.04149761194</v>
      </c>
    </row>
    <row r="192" ht="14.25" customHeight="1">
      <c r="A192" s="4">
        <v>2025.0</v>
      </c>
      <c r="B192" s="4">
        <v>58682.0</v>
      </c>
      <c r="C192" s="6">
        <f t="shared" si="9"/>
        <v>0.0411922605</v>
      </c>
    </row>
    <row r="193" ht="14.25" customHeight="1">
      <c r="A193" s="4">
        <v>2015.0</v>
      </c>
      <c r="B193" s="4">
        <v>58631.0</v>
      </c>
      <c r="C193" s="6">
        <f t="shared" si="9"/>
        <v>0.04115646067</v>
      </c>
    </row>
    <row r="194" ht="14.25" customHeight="1">
      <c r="A194" s="4">
        <v>2019.0</v>
      </c>
      <c r="B194" s="4">
        <v>53129.0</v>
      </c>
      <c r="C194" s="6">
        <f t="shared" si="9"/>
        <v>0.0372942914</v>
      </c>
    </row>
    <row r="195" ht="14.25" customHeight="1">
      <c r="A195" s="4">
        <v>2018.0</v>
      </c>
      <c r="B195" s="4">
        <v>50269.0</v>
      </c>
      <c r="C195" s="6">
        <f t="shared" si="9"/>
        <v>0.03528669342</v>
      </c>
    </row>
    <row r="196" ht="14.25" customHeight="1">
      <c r="A196" s="4">
        <v>2020.0</v>
      </c>
      <c r="B196" s="4">
        <v>49203.0</v>
      </c>
      <c r="C196" s="6">
        <f t="shared" si="9"/>
        <v>0.03453840689</v>
      </c>
    </row>
    <row r="197" ht="14.25" customHeight="1">
      <c r="A197" s="4">
        <v>2010.0</v>
      </c>
      <c r="B197" s="4">
        <v>46597.0</v>
      </c>
      <c r="C197" s="6">
        <f t="shared" si="9"/>
        <v>0.03270910607</v>
      </c>
    </row>
    <row r="198" ht="14.25" customHeight="1">
      <c r="A198" s="4">
        <v>2012.0</v>
      </c>
      <c r="B198" s="4">
        <v>46269.0</v>
      </c>
      <c r="C198" s="6">
        <f t="shared" si="9"/>
        <v>0.03247886406</v>
      </c>
    </row>
    <row r="199" ht="14.25" customHeight="1">
      <c r="A199" s="4">
        <v>2011.0</v>
      </c>
      <c r="B199" s="4">
        <v>39000.0</v>
      </c>
      <c r="C199" s="6">
        <f t="shared" si="9"/>
        <v>0.02737633618</v>
      </c>
    </row>
    <row r="200" ht="14.25" customHeight="1">
      <c r="A200" s="4">
        <v>2008.0</v>
      </c>
      <c r="B200" s="4">
        <v>32155.0</v>
      </c>
      <c r="C200" s="6">
        <f t="shared" si="9"/>
        <v>0.0225714382</v>
      </c>
    </row>
    <row r="201" ht="14.25" customHeight="1">
      <c r="A201" s="4">
        <v>2007.0</v>
      </c>
      <c r="B201" s="4">
        <v>14850.0</v>
      </c>
      <c r="C201" s="6">
        <f t="shared" si="9"/>
        <v>0.01042406647</v>
      </c>
    </row>
    <row r="202" ht="14.25" customHeight="1">
      <c r="A202" s="4">
        <v>2006.0</v>
      </c>
      <c r="B202" s="4">
        <v>5093.0</v>
      </c>
      <c r="C202" s="6">
        <f t="shared" si="9"/>
        <v>0.003575068722</v>
      </c>
    </row>
    <row r="203" ht="14.25" customHeight="1">
      <c r="A203" s="4">
        <v>2004.0</v>
      </c>
      <c r="B203" s="4">
        <v>4629.0</v>
      </c>
      <c r="C203" s="6">
        <f t="shared" si="9"/>
        <v>0.003249360517</v>
      </c>
    </row>
    <row r="204" ht="14.25" customHeight="1">
      <c r="A204" s="4">
        <v>2005.0</v>
      </c>
      <c r="B204" s="4">
        <v>4465.0</v>
      </c>
      <c r="C204" s="6">
        <f t="shared" si="9"/>
        <v>0.003134239513</v>
      </c>
    </row>
    <row r="205" ht="14.25" customHeight="1">
      <c r="A205" s="4">
        <v>2003.0</v>
      </c>
      <c r="B205" s="4">
        <v>3633.0</v>
      </c>
      <c r="C205" s="6">
        <f t="shared" si="9"/>
        <v>0.002550211008</v>
      </c>
    </row>
    <row r="206" ht="14.25" customHeight="1">
      <c r="A206" s="4">
        <v>2002.0</v>
      </c>
      <c r="B206" s="4">
        <v>3594.0</v>
      </c>
      <c r="C206" s="6">
        <f t="shared" si="9"/>
        <v>0.002522834672</v>
      </c>
    </row>
    <row r="207" ht="14.25" customHeight="1">
      <c r="A207" s="4">
        <v>1999.0</v>
      </c>
      <c r="B207" s="4">
        <v>3004.0</v>
      </c>
      <c r="C207" s="6">
        <f t="shared" si="9"/>
        <v>0.002108679843</v>
      </c>
    </row>
    <row r="208" ht="14.25" customHeight="1">
      <c r="A208" s="4">
        <v>2001.0</v>
      </c>
      <c r="B208" s="4">
        <v>2926.0</v>
      </c>
      <c r="C208" s="6">
        <f t="shared" si="9"/>
        <v>0.002053927171</v>
      </c>
    </row>
    <row r="209" ht="14.25" customHeight="1">
      <c r="A209" s="4">
        <v>2000.0</v>
      </c>
      <c r="B209" s="4">
        <v>2303.0</v>
      </c>
      <c r="C209" s="6">
        <f t="shared" si="9"/>
        <v>0.001616607749</v>
      </c>
    </row>
    <row r="210" ht="14.25" customHeight="1">
      <c r="A210" s="4">
        <v>1998.0</v>
      </c>
      <c r="B210" s="4">
        <v>1698.0</v>
      </c>
      <c r="C210" s="6">
        <f t="shared" si="9"/>
        <v>0.00119192356</v>
      </c>
    </row>
    <row r="211" ht="14.25" customHeight="1">
      <c r="A211" s="4">
        <v>1997.0</v>
      </c>
      <c r="B211" s="4">
        <v>301.0</v>
      </c>
      <c r="C211" s="6">
        <f t="shared" si="9"/>
        <v>0.0002112891587</v>
      </c>
    </row>
    <row r="212" ht="14.25" customHeight="1">
      <c r="A212" s="4">
        <v>1996.0</v>
      </c>
      <c r="B212" s="4">
        <v>166.0</v>
      </c>
      <c r="C212" s="6">
        <f t="shared" si="9"/>
        <v>0.0001165249181</v>
      </c>
    </row>
    <row r="213" ht="14.25" customHeight="1">
      <c r="A213" s="4">
        <v>1995.0</v>
      </c>
      <c r="B213" s="4">
        <v>129.0</v>
      </c>
      <c r="C213" s="6">
        <f t="shared" si="9"/>
        <v>0.00009055249658</v>
      </c>
    </row>
    <row r="214" ht="14.25" customHeight="1">
      <c r="A214" s="4">
        <v>1994.0</v>
      </c>
      <c r="B214" s="4">
        <v>119.0</v>
      </c>
      <c r="C214" s="6">
        <f t="shared" si="9"/>
        <v>0.0000835329232</v>
      </c>
    </row>
    <row r="215" ht="14.25" customHeight="1">
      <c r="A215" s="4">
        <v>1993.0</v>
      </c>
      <c r="B215" s="4">
        <v>83.0</v>
      </c>
      <c r="C215" s="6">
        <f t="shared" si="9"/>
        <v>0.00005826245904</v>
      </c>
    </row>
    <row r="216" ht="14.25" customHeight="1">
      <c r="A216" s="4">
        <v>1992.0</v>
      </c>
      <c r="B216" s="4">
        <v>48.0</v>
      </c>
      <c r="C216" s="6">
        <f t="shared" si="9"/>
        <v>0.00003369395222</v>
      </c>
    </row>
    <row r="217" ht="14.25" customHeight="1">
      <c r="A217" s="4">
        <v>1990.0</v>
      </c>
      <c r="B217" s="4">
        <v>42.0</v>
      </c>
      <c r="C217" s="6">
        <f t="shared" si="9"/>
        <v>0.00002948220819</v>
      </c>
    </row>
    <row r="218" ht="14.25" customHeight="1">
      <c r="A218" s="4">
        <v>1989.0</v>
      </c>
      <c r="B218" s="4">
        <v>32.0</v>
      </c>
      <c r="C218" s="6">
        <f t="shared" si="9"/>
        <v>0.00002246263481</v>
      </c>
    </row>
    <row r="219" ht="14.25" customHeight="1">
      <c r="A219" s="4">
        <v>1988.0</v>
      </c>
      <c r="B219" s="4">
        <v>27.0</v>
      </c>
      <c r="C219" s="6">
        <f t="shared" si="9"/>
        <v>0.00001895284812</v>
      </c>
    </row>
    <row r="220" ht="14.25" customHeight="1">
      <c r="A220" s="4">
        <v>1991.0</v>
      </c>
      <c r="B220" s="4">
        <v>24.0</v>
      </c>
      <c r="C220" s="6">
        <f t="shared" si="9"/>
        <v>0.00001684697611</v>
      </c>
    </row>
    <row r="221" ht="14.25" customHeight="1">
      <c r="A221" s="4">
        <v>1984.0</v>
      </c>
      <c r="B221" s="4">
        <v>12.0</v>
      </c>
      <c r="C221" s="6">
        <f t="shared" si="9"/>
        <v>0.000008423488054</v>
      </c>
    </row>
    <row r="222" ht="14.25" customHeight="1">
      <c r="A222" s="4">
        <v>1987.0</v>
      </c>
      <c r="B222" s="4">
        <v>12.0</v>
      </c>
      <c r="C222" s="6">
        <f t="shared" si="9"/>
        <v>0.000008423488054</v>
      </c>
    </row>
    <row r="223" ht="14.25" customHeight="1">
      <c r="A223" s="4">
        <v>1985.0</v>
      </c>
      <c r="B223" s="4">
        <v>9.0</v>
      </c>
      <c r="C223" s="6">
        <f t="shared" si="9"/>
        <v>0.000006317616041</v>
      </c>
    </row>
    <row r="224" ht="14.25" customHeight="1">
      <c r="A224" s="4">
        <v>1986.0</v>
      </c>
      <c r="B224" s="4">
        <v>9.0</v>
      </c>
      <c r="C224" s="6">
        <f t="shared" si="9"/>
        <v>0.000006317616041</v>
      </c>
    </row>
    <row r="225" ht="14.25" customHeight="1">
      <c r="A225" s="4">
        <v>1976.0</v>
      </c>
      <c r="B225" s="4">
        <v>6.0</v>
      </c>
      <c r="C225" s="6">
        <f t="shared" si="9"/>
        <v>0.000004211744027</v>
      </c>
    </row>
    <row r="226" ht="14.25" customHeight="1">
      <c r="A226" s="4">
        <v>1977.0</v>
      </c>
      <c r="B226" s="4">
        <v>6.0</v>
      </c>
      <c r="C226" s="6">
        <f t="shared" si="9"/>
        <v>0.000004211744027</v>
      </c>
    </row>
    <row r="227" ht="14.25" customHeight="1">
      <c r="A227" s="4">
        <v>1983.0</v>
      </c>
      <c r="B227" s="4">
        <v>6.0</v>
      </c>
      <c r="C227" s="6">
        <f t="shared" si="9"/>
        <v>0.000004211744027</v>
      </c>
    </row>
    <row r="228" ht="14.25" customHeight="1">
      <c r="A228" s="4">
        <v>1978.0</v>
      </c>
      <c r="B228" s="4">
        <v>5.0</v>
      </c>
      <c r="C228" s="6">
        <f t="shared" si="9"/>
        <v>0.000003509786689</v>
      </c>
    </row>
    <row r="229" ht="14.25" customHeight="1">
      <c r="A229" s="4">
        <v>1980.0</v>
      </c>
      <c r="B229" s="4">
        <v>5.0</v>
      </c>
      <c r="C229" s="6">
        <f t="shared" si="9"/>
        <v>0.000003509786689</v>
      </c>
    </row>
    <row r="230" ht="14.25" customHeight="1">
      <c r="A230" s="4">
        <v>1975.0</v>
      </c>
      <c r="B230" s="4">
        <v>4.0</v>
      </c>
      <c r="C230" s="6">
        <f t="shared" si="9"/>
        <v>0.000002807829351</v>
      </c>
    </row>
    <row r="231" ht="14.25" customHeight="1">
      <c r="A231" s="4">
        <v>1982.0</v>
      </c>
      <c r="B231" s="4">
        <v>4.0</v>
      </c>
      <c r="C231" s="6">
        <f t="shared" si="9"/>
        <v>0.000002807829351</v>
      </c>
    </row>
    <row r="232" ht="14.25" customHeight="1">
      <c r="A232" s="4">
        <v>1979.0</v>
      </c>
      <c r="B232" s="4">
        <v>2.0</v>
      </c>
      <c r="C232" s="6">
        <f t="shared" si="9"/>
        <v>0.000001403914676</v>
      </c>
    </row>
    <row r="233" ht="14.25" customHeight="1">
      <c r="A233" s="4">
        <v>1416.0</v>
      </c>
      <c r="B233" s="4">
        <v>1.0</v>
      </c>
      <c r="C233" s="6">
        <f t="shared" si="9"/>
        <v>0.0000007019573378</v>
      </c>
    </row>
    <row r="234" ht="14.25" customHeight="1">
      <c r="A234" s="4">
        <v>1417.0</v>
      </c>
      <c r="B234" s="4">
        <v>1.0</v>
      </c>
      <c r="C234" s="6">
        <f t="shared" si="9"/>
        <v>0.0000007019573378</v>
      </c>
    </row>
    <row r="235" ht="14.25" customHeight="1">
      <c r="A235" s="4">
        <v>1420.0</v>
      </c>
      <c r="B235" s="4">
        <v>1.0</v>
      </c>
      <c r="C235" s="6">
        <f t="shared" si="9"/>
        <v>0.0000007019573378</v>
      </c>
    </row>
    <row r="236" ht="14.25" customHeight="1">
      <c r="A236" s="4">
        <v>1422.0</v>
      </c>
      <c r="B236" s="4">
        <v>1.0</v>
      </c>
      <c r="C236" s="6">
        <f t="shared" si="9"/>
        <v>0.0000007019573378</v>
      </c>
    </row>
    <row r="237" ht="14.25" customHeight="1">
      <c r="A237" s="4">
        <v>1966.0</v>
      </c>
      <c r="B237" s="4">
        <v>1.0</v>
      </c>
      <c r="C237" s="6">
        <f t="shared" si="9"/>
        <v>0.0000007019573378</v>
      </c>
    </row>
    <row r="238" ht="14.25" customHeight="1">
      <c r="A238" s="4">
        <v>1967.0</v>
      </c>
      <c r="B238" s="4">
        <v>1.0</v>
      </c>
      <c r="C238" s="6">
        <f t="shared" si="9"/>
        <v>0.0000007019573378</v>
      </c>
    </row>
    <row r="239" ht="14.25" customHeight="1">
      <c r="A239" s="4">
        <v>1981.0</v>
      </c>
      <c r="B239" s="4">
        <v>1.0</v>
      </c>
      <c r="C239" s="6">
        <f t="shared" si="9"/>
        <v>0.0000007019573378</v>
      </c>
    </row>
    <row r="240" ht="14.25" customHeight="1">
      <c r="A240" s="4" t="s">
        <v>153</v>
      </c>
      <c r="B240" s="4">
        <v>1424588.0</v>
      </c>
      <c r="C240" s="6">
        <f t="shared" si="9"/>
        <v>1</v>
      </c>
    </row>
    <row r="241" ht="14.25" customHeight="1"/>
    <row r="242" ht="14.25" customHeight="1"/>
    <row r="243" ht="14.25" customHeight="1">
      <c r="A243" s="4" t="s">
        <v>154</v>
      </c>
    </row>
    <row r="244" ht="14.25" customHeight="1">
      <c r="A244" s="4" t="s">
        <v>155</v>
      </c>
      <c r="B244" s="4" t="s">
        <v>4</v>
      </c>
      <c r="C244" s="12" t="s">
        <v>5</v>
      </c>
    </row>
    <row r="245" ht="14.25" customHeight="1">
      <c r="A245" s="4" t="s">
        <v>72</v>
      </c>
      <c r="B245" s="4">
        <v>213638.0</v>
      </c>
      <c r="C245" s="12">
        <v>0.1499647617416404</v>
      </c>
    </row>
    <row r="246" ht="14.25" customHeight="1">
      <c r="A246" s="4" t="s">
        <v>118</v>
      </c>
      <c r="B246" s="4">
        <v>93996.0</v>
      </c>
      <c r="C246" s="12">
        <v>0.06598118192768716</v>
      </c>
    </row>
    <row r="247" ht="14.25" customHeight="1">
      <c r="A247" s="4" t="s">
        <v>156</v>
      </c>
      <c r="B247" s="4">
        <v>85325.0</v>
      </c>
      <c r="C247" s="12">
        <v>0.059894509851269276</v>
      </c>
    </row>
    <row r="248" ht="14.25" customHeight="1">
      <c r="A248" s="4" t="s">
        <v>157</v>
      </c>
      <c r="B248" s="4">
        <v>85285.0</v>
      </c>
      <c r="C248" s="12">
        <v>0.059866431557755645</v>
      </c>
    </row>
    <row r="249" ht="14.25" customHeight="1">
      <c r="A249" s="4" t="s">
        <v>158</v>
      </c>
      <c r="B249" s="4">
        <v>66435.0</v>
      </c>
      <c r="C249" s="12">
        <v>0.0466345357394559</v>
      </c>
    </row>
    <row r="250" ht="14.25" customHeight="1">
      <c r="A250" s="4" t="s">
        <v>116</v>
      </c>
      <c r="B250" s="4">
        <v>60771.0</v>
      </c>
      <c r="C250" s="12">
        <v>0.042658649377925406</v>
      </c>
    </row>
    <row r="251" ht="14.25" customHeight="1">
      <c r="A251" s="4" t="s">
        <v>159</v>
      </c>
      <c r="B251" s="4">
        <v>54281.0</v>
      </c>
      <c r="C251" s="12">
        <v>0.03810294625533839</v>
      </c>
    </row>
    <row r="252" ht="14.25" customHeight="1">
      <c r="A252" s="4" t="s">
        <v>121</v>
      </c>
      <c r="B252" s="4">
        <v>40622.0</v>
      </c>
      <c r="C252" s="12">
        <v>0.028514910977770414</v>
      </c>
    </row>
    <row r="253" ht="14.25" customHeight="1">
      <c r="A253" s="4" t="s">
        <v>160</v>
      </c>
      <c r="B253" s="4">
        <v>35539.0</v>
      </c>
      <c r="C253" s="12">
        <v>0.02494686182952545</v>
      </c>
    </row>
    <row r="254" ht="14.25" customHeight="1">
      <c r="A254" s="4" t="s">
        <v>161</v>
      </c>
      <c r="B254" s="4">
        <v>29715.0</v>
      </c>
      <c r="C254" s="12">
        <v>0.020858662293940424</v>
      </c>
    </row>
    <row r="255" ht="14.25" customHeight="1"/>
    <row r="256" ht="14.25" customHeight="1"/>
    <row r="257" ht="14.25" customHeight="1">
      <c r="A257" s="4" t="s">
        <v>162</v>
      </c>
    </row>
    <row r="258" ht="14.25" customHeight="1"/>
    <row r="259" ht="14.25" customHeight="1">
      <c r="A259" s="4" t="s">
        <v>163</v>
      </c>
      <c r="B259" s="4" t="s">
        <v>4</v>
      </c>
      <c r="C259" s="4" t="s">
        <v>5</v>
      </c>
    </row>
    <row r="260" ht="14.25" customHeight="1">
      <c r="A260" s="4" t="s">
        <v>164</v>
      </c>
      <c r="B260" s="4">
        <v>301615.0</v>
      </c>
      <c r="C260" s="12">
        <f t="shared" ref="C260:C274" si="10">B260/$B$275</f>
        <v>0.2117208625</v>
      </c>
    </row>
    <row r="261" ht="14.25" customHeight="1">
      <c r="A261" s="4" t="s">
        <v>72</v>
      </c>
      <c r="B261" s="4">
        <v>240374.0</v>
      </c>
      <c r="C261" s="12">
        <f t="shared" si="10"/>
        <v>0.1687322931</v>
      </c>
    </row>
    <row r="262" ht="14.25" customHeight="1">
      <c r="A262" s="4" t="s">
        <v>165</v>
      </c>
      <c r="B262" s="4">
        <v>230858.0</v>
      </c>
      <c r="C262" s="12">
        <f t="shared" si="10"/>
        <v>0.1620524671</v>
      </c>
    </row>
    <row r="263" ht="14.25" customHeight="1">
      <c r="A263" s="4" t="s">
        <v>166</v>
      </c>
      <c r="B263" s="4">
        <v>176664.0</v>
      </c>
      <c r="C263" s="12">
        <f t="shared" si="10"/>
        <v>0.1240105911</v>
      </c>
    </row>
    <row r="264" ht="14.25" customHeight="1">
      <c r="A264" s="4" t="s">
        <v>167</v>
      </c>
      <c r="B264" s="4">
        <v>108302.0</v>
      </c>
      <c r="C264" s="12">
        <f t="shared" si="10"/>
        <v>0.0760233836</v>
      </c>
    </row>
    <row r="265" ht="14.25" customHeight="1">
      <c r="A265" s="4" t="s">
        <v>168</v>
      </c>
      <c r="B265" s="4">
        <v>93751.0</v>
      </c>
      <c r="C265" s="12">
        <f t="shared" si="10"/>
        <v>0.06580920238</v>
      </c>
    </row>
    <row r="266" ht="14.25" customHeight="1">
      <c r="A266" s="4" t="s">
        <v>169</v>
      </c>
      <c r="B266" s="4">
        <v>86007.0</v>
      </c>
      <c r="C266" s="12">
        <f t="shared" si="10"/>
        <v>0.06037324476</v>
      </c>
    </row>
    <row r="267" ht="14.25" customHeight="1">
      <c r="A267" s="4" t="s">
        <v>116</v>
      </c>
      <c r="B267" s="4">
        <v>70853.0</v>
      </c>
      <c r="C267" s="12">
        <f t="shared" si="10"/>
        <v>0.04973578326</v>
      </c>
    </row>
    <row r="268" ht="14.25" customHeight="1">
      <c r="A268" s="4" t="s">
        <v>170</v>
      </c>
      <c r="B268" s="4">
        <v>42753.0</v>
      </c>
      <c r="C268" s="12">
        <f t="shared" si="10"/>
        <v>0.03001078206</v>
      </c>
    </row>
    <row r="269" ht="14.25" customHeight="1">
      <c r="A269" s="4" t="s">
        <v>171</v>
      </c>
      <c r="B269" s="4">
        <v>38028.0</v>
      </c>
      <c r="C269" s="12">
        <f t="shared" si="10"/>
        <v>0.02669403364</v>
      </c>
    </row>
    <row r="270" ht="14.25" customHeight="1">
      <c r="A270" s="4" t="s">
        <v>172</v>
      </c>
      <c r="B270" s="4">
        <v>14981.0</v>
      </c>
      <c r="C270" s="12">
        <f t="shared" si="10"/>
        <v>0.01051602288</v>
      </c>
    </row>
    <row r="271" ht="14.25" customHeight="1">
      <c r="A271" s="4" t="s">
        <v>173</v>
      </c>
      <c r="B271" s="4">
        <v>8307.0</v>
      </c>
      <c r="C271" s="12">
        <f t="shared" si="10"/>
        <v>0.005831159605</v>
      </c>
    </row>
    <row r="272" ht="14.25" customHeight="1">
      <c r="A272" s="4" t="s">
        <v>174</v>
      </c>
      <c r="B272" s="4">
        <v>6296.0</v>
      </c>
      <c r="C272" s="12">
        <f t="shared" si="10"/>
        <v>0.004419523399</v>
      </c>
    </row>
    <row r="273" ht="14.25" customHeight="1">
      <c r="A273" s="4" t="s">
        <v>175</v>
      </c>
      <c r="B273" s="4">
        <v>5713.0</v>
      </c>
      <c r="C273" s="12">
        <f t="shared" si="10"/>
        <v>0.004010282271</v>
      </c>
    </row>
    <row r="274" ht="14.25" customHeight="1">
      <c r="A274" s="4" t="s">
        <v>176</v>
      </c>
      <c r="B274" s="4">
        <v>86.0</v>
      </c>
      <c r="C274" s="12">
        <f t="shared" si="10"/>
        <v>0.00006036833105</v>
      </c>
    </row>
    <row r="275" ht="14.25" customHeight="1">
      <c r="A275" s="4" t="s">
        <v>13</v>
      </c>
      <c r="B275" s="4">
        <f>SUM(B260:B274)</f>
        <v>1424588</v>
      </c>
    </row>
    <row r="276" ht="14.25" customHeight="1"/>
    <row r="277" ht="14.25" customHeight="1">
      <c r="A277" s="4" t="s">
        <v>177</v>
      </c>
    </row>
    <row r="278" ht="14.25" customHeight="1">
      <c r="A278" s="4" t="s">
        <v>178</v>
      </c>
    </row>
    <row r="279" ht="14.25" customHeight="1"/>
    <row r="280" ht="14.25" customHeight="1">
      <c r="A280" s="4" t="s">
        <v>179</v>
      </c>
      <c r="B280" s="4" t="s">
        <v>4</v>
      </c>
      <c r="C280" s="4" t="s">
        <v>5</v>
      </c>
    </row>
    <row r="281" ht="14.25" customHeight="1">
      <c r="A281" s="4" t="s">
        <v>72</v>
      </c>
      <c r="B281" s="4">
        <v>392802.0</v>
      </c>
      <c r="C281" s="12">
        <v>0.2757302462185558</v>
      </c>
    </row>
    <row r="282" ht="14.25" customHeight="1">
      <c r="A282" s="4" t="s">
        <v>180</v>
      </c>
      <c r="B282" s="4">
        <v>115865.0</v>
      </c>
      <c r="C282" s="12">
        <v>0.0813322869489284</v>
      </c>
    </row>
    <row r="283" ht="14.25" customHeight="1">
      <c r="A283" s="4" t="s">
        <v>181</v>
      </c>
      <c r="B283" s="4">
        <v>96793.0</v>
      </c>
      <c r="C283" s="12">
        <v>0.06794455660162797</v>
      </c>
    </row>
    <row r="284" ht="14.25" customHeight="1">
      <c r="A284" s="4" t="s">
        <v>182</v>
      </c>
      <c r="B284" s="4">
        <v>92483.0</v>
      </c>
      <c r="C284" s="12">
        <v>0.06491912047553398</v>
      </c>
    </row>
    <row r="285" ht="14.25" customHeight="1">
      <c r="A285" s="4" t="s">
        <v>183</v>
      </c>
      <c r="B285" s="4">
        <v>87621.0</v>
      </c>
      <c r="C285" s="12">
        <v>0.06150620389895184</v>
      </c>
    </row>
    <row r="286" ht="14.25" customHeight="1">
      <c r="A286" s="4" t="s">
        <v>184</v>
      </c>
      <c r="B286" s="4">
        <v>80099.0</v>
      </c>
      <c r="C286" s="12">
        <v>0.05622608080371307</v>
      </c>
    </row>
    <row r="287" ht="14.25" customHeight="1">
      <c r="A287" s="4" t="s">
        <v>185</v>
      </c>
      <c r="B287" s="4">
        <v>76685.0</v>
      </c>
      <c r="C287" s="12">
        <v>0.05382959845232446</v>
      </c>
    </row>
    <row r="288" ht="14.25" customHeight="1">
      <c r="A288" s="4" t="s">
        <v>158</v>
      </c>
      <c r="B288" s="4">
        <v>61673.0</v>
      </c>
      <c r="C288" s="12">
        <v>0.04329181489665784</v>
      </c>
    </row>
    <row r="289" ht="14.25" customHeight="1">
      <c r="A289" s="4" t="s">
        <v>186</v>
      </c>
      <c r="B289" s="4">
        <v>42820.0</v>
      </c>
      <c r="C289" s="12">
        <v>0.030057813206344573</v>
      </c>
    </row>
    <row r="290" ht="14.25" customHeight="1">
      <c r="A290" s="4" t="s">
        <v>187</v>
      </c>
      <c r="B290" s="4">
        <v>40849.0</v>
      </c>
      <c r="C290" s="12">
        <v>0.028674255293460283</v>
      </c>
    </row>
    <row r="291" ht="14.25" customHeight="1"/>
    <row r="292" ht="14.25" customHeight="1"/>
    <row r="293" ht="14.25" customHeight="1">
      <c r="A293" s="4" t="s">
        <v>188</v>
      </c>
    </row>
    <row r="294" ht="14.25" customHeight="1">
      <c r="A294" s="4" t="s">
        <v>189</v>
      </c>
      <c r="B294" s="4" t="s">
        <v>4</v>
      </c>
      <c r="C294" s="4" t="s">
        <v>5</v>
      </c>
    </row>
    <row r="295" ht="14.25" customHeight="1">
      <c r="A295" s="4" t="s">
        <v>190</v>
      </c>
      <c r="B295" s="4">
        <v>122576.0</v>
      </c>
      <c r="C295" s="6">
        <f t="shared" ref="C295:C300" si="11">B295/$B$301</f>
        <v>0.08604312264</v>
      </c>
    </row>
    <row r="296" ht="14.25" customHeight="1">
      <c r="A296" s="4" t="s">
        <v>191</v>
      </c>
      <c r="B296" s="4">
        <v>267597.0</v>
      </c>
      <c r="C296" s="6">
        <f t="shared" si="11"/>
        <v>0.1878416777</v>
      </c>
    </row>
    <row r="297" ht="14.25" customHeight="1">
      <c r="A297" s="4" t="s">
        <v>192</v>
      </c>
      <c r="B297" s="4">
        <v>70288.0</v>
      </c>
      <c r="C297" s="6">
        <f t="shared" si="11"/>
        <v>0.04933917736</v>
      </c>
    </row>
    <row r="298" ht="14.25" customHeight="1">
      <c r="A298" s="4" t="s">
        <v>193</v>
      </c>
      <c r="B298" s="4">
        <v>149231.0</v>
      </c>
      <c r="C298" s="6">
        <f t="shared" si="11"/>
        <v>0.1047537955</v>
      </c>
    </row>
    <row r="299" ht="14.25" customHeight="1">
      <c r="A299" s="4" t="s">
        <v>194</v>
      </c>
      <c r="B299" s="4">
        <v>415360.0</v>
      </c>
      <c r="C299" s="6">
        <f t="shared" si="11"/>
        <v>0.2915649998</v>
      </c>
    </row>
    <row r="300" ht="14.25" customHeight="1">
      <c r="A300" s="4" t="s">
        <v>72</v>
      </c>
      <c r="B300" s="4">
        <v>399536.0</v>
      </c>
      <c r="C300" s="6">
        <f t="shared" si="11"/>
        <v>0.2804572269</v>
      </c>
    </row>
    <row r="301" ht="14.25" customHeight="1">
      <c r="A301" s="4" t="s">
        <v>13</v>
      </c>
      <c r="B301" s="4">
        <f>SUM(B295:B300)</f>
        <v>1424588</v>
      </c>
    </row>
    <row r="302" ht="14.25" customHeight="1"/>
    <row r="303" ht="14.25" customHeight="1"/>
    <row r="304" ht="14.25" customHeight="1">
      <c r="A304" s="4" t="s">
        <v>195</v>
      </c>
    </row>
    <row r="305" ht="14.25" customHeight="1"/>
    <row r="306" ht="14.25" customHeight="1">
      <c r="A306" s="4" t="s">
        <v>69</v>
      </c>
      <c r="B306" s="4" t="s">
        <v>196</v>
      </c>
      <c r="C306" s="4" t="s">
        <v>4</v>
      </c>
      <c r="D306" s="4" t="s">
        <v>5</v>
      </c>
    </row>
    <row r="307" ht="14.25" customHeight="1">
      <c r="A307" s="4" t="s">
        <v>71</v>
      </c>
      <c r="B307" s="4" t="s">
        <v>72</v>
      </c>
      <c r="C307" s="4">
        <v>34762.0</v>
      </c>
      <c r="D307" s="12">
        <f t="shared" ref="D307:D333" si="12">C307/$C$334</f>
        <v>0.02440144098</v>
      </c>
    </row>
    <row r="308" ht="14.25" customHeight="1">
      <c r="A308" s="4" t="s">
        <v>73</v>
      </c>
      <c r="B308" s="4" t="s">
        <v>72</v>
      </c>
      <c r="C308" s="4">
        <v>123090.0</v>
      </c>
      <c r="D308" s="12">
        <f t="shared" si="12"/>
        <v>0.08640392871</v>
      </c>
    </row>
    <row r="309" ht="14.25" customHeight="1">
      <c r="A309" s="2" t="s">
        <v>74</v>
      </c>
      <c r="B309" s="2" t="s">
        <v>197</v>
      </c>
      <c r="C309" s="2">
        <v>370747.0</v>
      </c>
      <c r="D309" s="14">
        <f t="shared" si="12"/>
        <v>0.2602485771</v>
      </c>
    </row>
    <row r="310" ht="14.25" customHeight="1">
      <c r="A310" s="2"/>
      <c r="B310" s="2" t="s">
        <v>198</v>
      </c>
      <c r="C310" s="2">
        <v>254140.0</v>
      </c>
      <c r="D310" s="14">
        <f t="shared" si="12"/>
        <v>0.1783954378</v>
      </c>
    </row>
    <row r="311" ht="14.25" customHeight="1">
      <c r="A311" s="2"/>
      <c r="B311" s="2" t="s">
        <v>199</v>
      </c>
      <c r="C311" s="2">
        <v>85534.0</v>
      </c>
      <c r="D311" s="14">
        <f t="shared" si="12"/>
        <v>0.06004121893</v>
      </c>
    </row>
    <row r="312" ht="14.25" customHeight="1">
      <c r="B312" s="4" t="s">
        <v>200</v>
      </c>
      <c r="C312" s="4">
        <v>11510.0</v>
      </c>
      <c r="D312" s="12">
        <f t="shared" si="12"/>
        <v>0.008079528959</v>
      </c>
    </row>
    <row r="313" ht="14.25" customHeight="1">
      <c r="B313" s="4" t="s">
        <v>201</v>
      </c>
      <c r="C313" s="4">
        <v>1571.0</v>
      </c>
      <c r="D313" s="12">
        <f t="shared" si="12"/>
        <v>0.001102774978</v>
      </c>
    </row>
    <row r="314" ht="14.25" customHeight="1">
      <c r="B314" s="4" t="s">
        <v>202</v>
      </c>
      <c r="C314" s="4">
        <v>122.0</v>
      </c>
      <c r="D314" s="12">
        <f t="shared" si="12"/>
        <v>0.00008563879522</v>
      </c>
    </row>
    <row r="315" ht="14.25" customHeight="1">
      <c r="B315" s="4" t="s">
        <v>203</v>
      </c>
      <c r="C315" s="4">
        <v>7.0</v>
      </c>
      <c r="D315" s="12">
        <f t="shared" si="12"/>
        <v>0.000004913701365</v>
      </c>
    </row>
    <row r="316" ht="14.25" customHeight="1">
      <c r="B316" s="4" t="s">
        <v>204</v>
      </c>
      <c r="C316" s="4">
        <v>4.0</v>
      </c>
      <c r="D316" s="12">
        <f t="shared" si="12"/>
        <v>0.000002807829351</v>
      </c>
    </row>
    <row r="317" ht="14.25" customHeight="1">
      <c r="B317" s="4" t="s">
        <v>205</v>
      </c>
      <c r="C317" s="4">
        <v>2.0</v>
      </c>
      <c r="D317" s="12">
        <f t="shared" si="12"/>
        <v>0.000001403914676</v>
      </c>
    </row>
    <row r="318" ht="14.25" customHeight="1">
      <c r="B318" s="4" t="s">
        <v>206</v>
      </c>
      <c r="C318" s="4">
        <v>24.0</v>
      </c>
      <c r="D318" s="12">
        <f t="shared" si="12"/>
        <v>0.00001684697611</v>
      </c>
    </row>
    <row r="319" ht="14.25" customHeight="1">
      <c r="B319" s="4" t="s">
        <v>83</v>
      </c>
      <c r="C319" s="4">
        <v>55196.0</v>
      </c>
      <c r="D319" s="12">
        <f t="shared" si="12"/>
        <v>0.03874523722</v>
      </c>
    </row>
    <row r="320" ht="14.25" customHeight="1">
      <c r="B320" s="4" t="s">
        <v>207</v>
      </c>
      <c r="C320" s="4">
        <v>1735.0</v>
      </c>
      <c r="D320" s="12">
        <f t="shared" si="12"/>
        <v>0.001217895981</v>
      </c>
    </row>
    <row r="321" ht="14.25" customHeight="1">
      <c r="B321" s="4" t="s">
        <v>85</v>
      </c>
      <c r="C321" s="4">
        <v>6304.0</v>
      </c>
      <c r="D321" s="12">
        <f t="shared" si="12"/>
        <v>0.004425139058</v>
      </c>
    </row>
    <row r="322" ht="14.25" customHeight="1">
      <c r="B322" s="4" t="s">
        <v>208</v>
      </c>
      <c r="C322" s="4">
        <v>788.0</v>
      </c>
      <c r="D322" s="12">
        <f t="shared" si="12"/>
        <v>0.0005531423822</v>
      </c>
    </row>
    <row r="323" ht="14.25" customHeight="1">
      <c r="B323" s="4" t="s">
        <v>89</v>
      </c>
      <c r="C323" s="4">
        <v>319.0</v>
      </c>
      <c r="D323" s="12">
        <f t="shared" si="12"/>
        <v>0.0002239243908</v>
      </c>
    </row>
    <row r="324" ht="14.25" customHeight="1">
      <c r="B324" s="2" t="s">
        <v>209</v>
      </c>
      <c r="C324" s="2">
        <v>188557.0</v>
      </c>
      <c r="D324" s="14">
        <f t="shared" si="12"/>
        <v>0.1323589698</v>
      </c>
    </row>
    <row r="325" ht="14.25" customHeight="1">
      <c r="B325" s="4" t="s">
        <v>72</v>
      </c>
      <c r="C325" s="4">
        <v>19326.0</v>
      </c>
      <c r="D325" s="12">
        <f t="shared" si="12"/>
        <v>0.01356602751</v>
      </c>
    </row>
    <row r="326" ht="14.25" customHeight="1">
      <c r="A326" s="4" t="s">
        <v>75</v>
      </c>
      <c r="B326" s="4" t="s">
        <v>197</v>
      </c>
      <c r="C326" s="4">
        <v>999.0</v>
      </c>
      <c r="D326" s="12">
        <f t="shared" si="12"/>
        <v>0.0007012553805</v>
      </c>
    </row>
    <row r="327" ht="14.25" customHeight="1">
      <c r="B327" s="4" t="s">
        <v>198</v>
      </c>
      <c r="C327" s="4">
        <v>14746.0</v>
      </c>
      <c r="D327" s="12">
        <f t="shared" si="12"/>
        <v>0.0103510629</v>
      </c>
    </row>
    <row r="328" ht="14.25" customHeight="1">
      <c r="B328" s="4" t="s">
        <v>199</v>
      </c>
      <c r="C328" s="4">
        <v>70485.0</v>
      </c>
      <c r="D328" s="12">
        <f t="shared" si="12"/>
        <v>0.04947746296</v>
      </c>
    </row>
    <row r="329" ht="14.25" customHeight="1">
      <c r="B329" s="4" t="s">
        <v>200</v>
      </c>
      <c r="C329" s="4">
        <v>36451.0</v>
      </c>
      <c r="D329" s="12">
        <f t="shared" si="12"/>
        <v>0.02558704692</v>
      </c>
    </row>
    <row r="330" ht="14.25" customHeight="1">
      <c r="B330" s="4" t="s">
        <v>201</v>
      </c>
      <c r="C330" s="4">
        <v>3212.0</v>
      </c>
      <c r="D330" s="12">
        <f t="shared" si="12"/>
        <v>0.002254686969</v>
      </c>
    </row>
    <row r="331" ht="14.25" customHeight="1">
      <c r="B331" s="4" t="s">
        <v>202</v>
      </c>
      <c r="C331" s="4">
        <v>174.0</v>
      </c>
      <c r="D331" s="12">
        <f t="shared" si="12"/>
        <v>0.0001221405768</v>
      </c>
    </row>
    <row r="332" ht="14.25" customHeight="1">
      <c r="B332" s="4" t="s">
        <v>203</v>
      </c>
      <c r="C332" s="4">
        <v>38.0</v>
      </c>
      <c r="D332" s="12">
        <f t="shared" si="12"/>
        <v>0.00002667437884</v>
      </c>
    </row>
    <row r="333" ht="14.25" customHeight="1">
      <c r="B333" s="2" t="s">
        <v>72</v>
      </c>
      <c r="C333" s="2">
        <v>144745.0</v>
      </c>
      <c r="D333" s="14">
        <f t="shared" si="12"/>
        <v>0.1016048149</v>
      </c>
    </row>
    <row r="334" ht="14.25" customHeight="1">
      <c r="B334" s="4" t="s">
        <v>13</v>
      </c>
      <c r="C334" s="4">
        <f>SUM(C307:C333)</f>
        <v>1424588</v>
      </c>
    </row>
    <row r="335" ht="14.25" customHeight="1"/>
    <row r="336" ht="14.25" customHeight="1"/>
    <row r="337" ht="14.25" customHeight="1">
      <c r="A337" s="4" t="s">
        <v>210</v>
      </c>
    </row>
    <row r="338" ht="14.25" customHeight="1"/>
    <row r="339" ht="14.25" customHeight="1">
      <c r="A339" s="4" t="s">
        <v>69</v>
      </c>
      <c r="B339" s="4" t="s">
        <v>211</v>
      </c>
    </row>
    <row r="340" ht="14.25" customHeight="1">
      <c r="A340" s="4" t="s">
        <v>71</v>
      </c>
      <c r="B340" s="4">
        <v>0.0</v>
      </c>
      <c r="C340" s="4">
        <v>34762.0</v>
      </c>
    </row>
    <row r="341" ht="14.25" customHeight="1">
      <c r="A341" s="4" t="s">
        <v>73</v>
      </c>
      <c r="B341" s="4">
        <v>0.0</v>
      </c>
      <c r="C341" s="4">
        <v>123090.0</v>
      </c>
    </row>
    <row r="342" ht="14.25" customHeight="1">
      <c r="A342" s="4" t="s">
        <v>74</v>
      </c>
      <c r="B342" s="4">
        <v>0.0</v>
      </c>
      <c r="C342" s="4">
        <v>76230.0</v>
      </c>
    </row>
    <row r="343" ht="14.25" customHeight="1">
      <c r="B343" s="4">
        <v>1.0</v>
      </c>
      <c r="C343" s="4">
        <v>919656.0</v>
      </c>
      <c r="D343" s="6">
        <f>C343/C345</f>
        <v>0.6455592775</v>
      </c>
    </row>
    <row r="344" ht="14.25" customHeight="1">
      <c r="A344" s="4" t="s">
        <v>75</v>
      </c>
      <c r="B344" s="4">
        <v>0.0</v>
      </c>
      <c r="C344" s="4">
        <v>270850.0</v>
      </c>
    </row>
    <row r="345" ht="14.25" customHeight="1">
      <c r="C345" s="4">
        <f>SUM(C340:C344)</f>
        <v>1424588</v>
      </c>
    </row>
    <row r="346" ht="14.25" customHeight="1"/>
    <row r="347" ht="14.25" customHeight="1">
      <c r="A347" s="4" t="s">
        <v>212</v>
      </c>
    </row>
    <row r="348" ht="14.25" customHeight="1"/>
    <row r="349" ht="14.25" customHeight="1">
      <c r="A349" s="15" t="s">
        <v>213</v>
      </c>
    </row>
    <row r="350" ht="14.25" customHeight="1"/>
    <row r="351" ht="14.25" customHeight="1">
      <c r="B351" s="4" t="s">
        <v>214</v>
      </c>
      <c r="C351" s="4" t="s">
        <v>2</v>
      </c>
      <c r="D351" s="4" t="s">
        <v>215</v>
      </c>
      <c r="E351" s="4" t="s">
        <v>216</v>
      </c>
    </row>
    <row r="352" ht="14.25" customHeight="1">
      <c r="A352" s="4" t="s">
        <v>217</v>
      </c>
      <c r="B352" s="16">
        <v>1424588.0</v>
      </c>
      <c r="C352" s="16">
        <v>1424588.0</v>
      </c>
      <c r="D352" s="16">
        <v>35563.0</v>
      </c>
      <c r="E352" s="16">
        <v>35563.0</v>
      </c>
    </row>
    <row r="353" ht="14.25" customHeight="1">
      <c r="A353" s="4" t="s">
        <v>218</v>
      </c>
      <c r="B353" s="16">
        <v>3935244.0</v>
      </c>
      <c r="C353" s="16">
        <v>14580.03</v>
      </c>
      <c r="D353" s="16">
        <v>1459977.0</v>
      </c>
      <c r="E353" s="16">
        <v>20621.38</v>
      </c>
    </row>
    <row r="354" ht="14.25" customHeight="1">
      <c r="A354" s="4" t="s">
        <v>219</v>
      </c>
      <c r="B354" s="16">
        <v>6.453138E7</v>
      </c>
      <c r="C354" s="16">
        <v>128372.8</v>
      </c>
      <c r="D354" s="16">
        <v>2532592.0</v>
      </c>
      <c r="E354" s="16">
        <v>288168.6</v>
      </c>
      <c r="G354" s="17"/>
    </row>
    <row r="355" ht="14.25" customHeight="1">
      <c r="A355" s="4" t="s">
        <v>220</v>
      </c>
      <c r="B355" s="18">
        <v>1.0</v>
      </c>
      <c r="C355" s="18">
        <v>0.0</v>
      </c>
      <c r="D355" s="18">
        <v>2.0</v>
      </c>
      <c r="E355" s="18">
        <v>0.01</v>
      </c>
    </row>
    <row r="356" ht="14.25" customHeight="1">
      <c r="A356" s="6">
        <v>0.25</v>
      </c>
      <c r="B356" s="16">
        <v>730000.0</v>
      </c>
      <c r="C356" s="16">
        <v>6931.98</v>
      </c>
      <c r="D356" s="16">
        <v>600000.0</v>
      </c>
      <c r="E356" s="16">
        <v>5010.305</v>
      </c>
    </row>
    <row r="357" ht="14.25" customHeight="1">
      <c r="A357" s="6">
        <v>0.5</v>
      </c>
      <c r="B357" s="16">
        <v>1326700.0</v>
      </c>
      <c r="C357" s="16">
        <v>10665.45</v>
      </c>
      <c r="D357" s="16">
        <v>1020000.0</v>
      </c>
      <c r="E357" s="16">
        <v>7184.72</v>
      </c>
    </row>
    <row r="358" ht="14.25" customHeight="1">
      <c r="A358" s="6">
        <v>0.75</v>
      </c>
      <c r="B358" s="16">
        <v>2458002.0</v>
      </c>
      <c r="C358" s="16">
        <v>16302.59</v>
      </c>
      <c r="D358" s="16">
        <v>1800000.0</v>
      </c>
      <c r="E358" s="16">
        <v>10108.73</v>
      </c>
    </row>
    <row r="359" ht="14.25" customHeight="1">
      <c r="A359" s="4" t="s">
        <v>221</v>
      </c>
      <c r="B359" s="16">
        <v>1.378694E10</v>
      </c>
      <c r="C359" s="16">
        <v>8.125E7</v>
      </c>
      <c r="D359" s="16">
        <v>2.6208E8</v>
      </c>
      <c r="E359" s="16">
        <v>1.109416E7</v>
      </c>
    </row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D3:H3"/>
    <mergeCell ref="A11:D11"/>
    <mergeCell ref="A349:E34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0.0"/>
  </cols>
  <sheetData>
    <row r="1">
      <c r="A1" s="3" t="s">
        <v>222</v>
      </c>
    </row>
    <row r="3">
      <c r="B3" s="19" t="s">
        <v>223</v>
      </c>
      <c r="C3" s="20"/>
      <c r="D3" s="20"/>
      <c r="E3" s="20"/>
      <c r="F3" s="20"/>
      <c r="G3" s="20"/>
      <c r="H3" s="20"/>
      <c r="I3" s="20"/>
      <c r="J3" s="21"/>
    </row>
    <row r="4">
      <c r="A4" s="22" t="s">
        <v>69</v>
      </c>
      <c r="B4" s="23" t="s">
        <v>4</v>
      </c>
      <c r="C4" s="23" t="s">
        <v>5</v>
      </c>
      <c r="D4" s="24" t="s">
        <v>218</v>
      </c>
      <c r="E4" s="24" t="s">
        <v>219</v>
      </c>
      <c r="F4" s="24" t="s">
        <v>220</v>
      </c>
      <c r="G4" s="25">
        <v>0.25</v>
      </c>
      <c r="H4" s="25">
        <v>0.5</v>
      </c>
      <c r="I4" s="25">
        <v>0.75</v>
      </c>
      <c r="J4" s="24" t="s">
        <v>221</v>
      </c>
    </row>
    <row r="5">
      <c r="A5" s="23" t="s">
        <v>71</v>
      </c>
      <c r="B5" s="23">
        <v>34762.0</v>
      </c>
      <c r="C5" s="26">
        <v>0.02440144097802312</v>
      </c>
      <c r="D5" s="24">
        <v>17480.0</v>
      </c>
      <c r="E5" s="24">
        <v>34802.0</v>
      </c>
      <c r="F5" s="24">
        <v>0.0</v>
      </c>
      <c r="G5" s="24">
        <v>2417.0</v>
      </c>
      <c r="H5" s="24">
        <v>8364.0</v>
      </c>
      <c r="I5" s="24">
        <v>20965.0</v>
      </c>
      <c r="J5" s="24">
        <v>1076392.0</v>
      </c>
    </row>
    <row r="6">
      <c r="A6" s="23" t="s">
        <v>73</v>
      </c>
      <c r="B6" s="23">
        <v>123090.0</v>
      </c>
      <c r="C6" s="26">
        <v>0.08640392871482842</v>
      </c>
      <c r="D6" s="24">
        <v>14593.0</v>
      </c>
      <c r="E6" s="24">
        <v>193708.0</v>
      </c>
      <c r="F6" s="24">
        <v>0.0</v>
      </c>
      <c r="G6" s="24">
        <v>2330.0</v>
      </c>
      <c r="H6" s="24">
        <v>7064.0</v>
      </c>
      <c r="I6" s="24">
        <v>12424.0</v>
      </c>
      <c r="J6" s="24">
        <v>3.4995777E7</v>
      </c>
    </row>
    <row r="7">
      <c r="A7" s="23" t="s">
        <v>74</v>
      </c>
      <c r="B7" s="23">
        <v>995886.0</v>
      </c>
      <c r="C7" s="26">
        <v>0.6990694853529582</v>
      </c>
      <c r="D7" s="24">
        <v>16352.0</v>
      </c>
      <c r="E7" s="24">
        <v>137350.0</v>
      </c>
      <c r="F7" s="24">
        <v>0.0</v>
      </c>
      <c r="G7" s="24">
        <v>8445.0</v>
      </c>
      <c r="H7" s="24">
        <v>12336.0</v>
      </c>
      <c r="I7" s="24">
        <v>18324.0</v>
      </c>
      <c r="J7" s="24">
        <v>8.125E7</v>
      </c>
    </row>
    <row r="8">
      <c r="A8" s="23" t="s">
        <v>75</v>
      </c>
      <c r="B8" s="23">
        <v>270850.0</v>
      </c>
      <c r="C8" s="26">
        <v>0.19012514495419025</v>
      </c>
      <c r="D8" s="24">
        <v>7687.0</v>
      </c>
      <c r="E8" s="24">
        <v>6696.0</v>
      </c>
      <c r="F8" s="24">
        <v>0.0</v>
      </c>
      <c r="G8" s="24">
        <v>3965.0</v>
      </c>
      <c r="H8" s="24">
        <v>6877.0</v>
      </c>
      <c r="I8" s="24">
        <v>10235.0</v>
      </c>
      <c r="J8" s="24">
        <v>1675000.0</v>
      </c>
    </row>
    <row r="9">
      <c r="A9" s="3" t="s">
        <v>13</v>
      </c>
      <c r="B9" s="4">
        <f>sum(B6:B8)</f>
        <v>1389826</v>
      </c>
    </row>
    <row r="10">
      <c r="B10" s="27"/>
      <c r="C10" s="27"/>
      <c r="D10" s="27"/>
      <c r="E10" s="27"/>
      <c r="F10" s="27"/>
      <c r="G10" s="27"/>
      <c r="H10" s="27"/>
      <c r="I10" s="27"/>
      <c r="J10" s="27"/>
    </row>
    <row r="11">
      <c r="B11" s="19" t="s">
        <v>223</v>
      </c>
      <c r="C11" s="20"/>
      <c r="D11" s="20"/>
      <c r="E11" s="20"/>
      <c r="F11" s="20"/>
      <c r="G11" s="20"/>
      <c r="H11" s="20"/>
      <c r="I11" s="20"/>
      <c r="J11" s="21"/>
    </row>
    <row r="12">
      <c r="A12" s="22" t="s">
        <v>3</v>
      </c>
      <c r="B12" s="23" t="s">
        <v>4</v>
      </c>
      <c r="C12" s="23" t="s">
        <v>5</v>
      </c>
      <c r="D12" s="24" t="s">
        <v>218</v>
      </c>
      <c r="E12" s="24" t="s">
        <v>219</v>
      </c>
      <c r="F12" s="24" t="s">
        <v>220</v>
      </c>
      <c r="G12" s="25">
        <v>0.25</v>
      </c>
      <c r="H12" s="25">
        <v>0.5</v>
      </c>
      <c r="I12" s="25">
        <v>0.75</v>
      </c>
      <c r="J12" s="24" t="s">
        <v>221</v>
      </c>
    </row>
    <row r="13">
      <c r="A13" s="23" t="s">
        <v>10</v>
      </c>
      <c r="B13" s="23">
        <v>52772.0</v>
      </c>
      <c r="C13" s="28">
        <f t="shared" ref="C13:C15" si="1">B13/$B$16</f>
        <v>0.03704369263</v>
      </c>
      <c r="D13" s="29">
        <v>12198.91335</v>
      </c>
      <c r="E13" s="29">
        <v>12508.42176</v>
      </c>
      <c r="F13" s="29">
        <v>0.0</v>
      </c>
      <c r="G13" s="29">
        <v>6453.505</v>
      </c>
      <c r="H13" s="29">
        <v>9804.09</v>
      </c>
      <c r="I13" s="29">
        <v>15210.1975</v>
      </c>
      <c r="J13" s="29">
        <v>888013.43</v>
      </c>
    </row>
    <row r="14">
      <c r="A14" s="23" t="s">
        <v>11</v>
      </c>
      <c r="B14" s="23">
        <v>289803.0</v>
      </c>
      <c r="C14" s="28">
        <f t="shared" si="1"/>
        <v>0.2034293424</v>
      </c>
      <c r="D14" s="29">
        <v>13460.257749</v>
      </c>
      <c r="E14" s="29">
        <v>177698.56669</v>
      </c>
      <c r="F14" s="29">
        <v>0.01</v>
      </c>
      <c r="G14" s="29">
        <v>4176.255</v>
      </c>
      <c r="H14" s="29">
        <v>6983.24</v>
      </c>
      <c r="I14" s="29">
        <v>10562.895</v>
      </c>
      <c r="J14" s="29">
        <v>3.49957773E7</v>
      </c>
    </row>
    <row r="15">
      <c r="A15" s="23" t="s">
        <v>12</v>
      </c>
      <c r="B15" s="23">
        <v>1082013.0</v>
      </c>
      <c r="C15" s="28">
        <f t="shared" si="1"/>
        <v>0.759526965</v>
      </c>
      <c r="D15" s="29">
        <v>14996.071709</v>
      </c>
      <c r="E15" s="29">
        <v>115027.54023</v>
      </c>
      <c r="F15" s="29">
        <v>0.0</v>
      </c>
      <c r="G15" s="29">
        <v>7963.62</v>
      </c>
      <c r="H15" s="29">
        <v>11861.38</v>
      </c>
      <c r="I15" s="29">
        <v>17719.5</v>
      </c>
      <c r="J15" s="29">
        <v>8.125E7</v>
      </c>
    </row>
    <row r="16">
      <c r="A16" s="3" t="s">
        <v>13</v>
      </c>
      <c r="B16" s="4">
        <f>sum(B13:B15)</f>
        <v>1424588</v>
      </c>
    </row>
    <row r="19">
      <c r="A19" s="30"/>
      <c r="B19" s="30"/>
      <c r="C19" s="19" t="s">
        <v>223</v>
      </c>
      <c r="D19" s="20"/>
      <c r="E19" s="20"/>
      <c r="F19" s="20"/>
      <c r="G19" s="20"/>
      <c r="H19" s="20"/>
      <c r="I19" s="20"/>
      <c r="J19" s="20"/>
      <c r="K19" s="21"/>
    </row>
    <row r="20">
      <c r="A20" s="31" t="s">
        <v>69</v>
      </c>
      <c r="B20" s="31" t="s">
        <v>70</v>
      </c>
      <c r="C20" s="31" t="s">
        <v>217</v>
      </c>
      <c r="D20" s="31" t="s">
        <v>224</v>
      </c>
      <c r="E20" s="31" t="s">
        <v>218</v>
      </c>
      <c r="F20" s="31" t="s">
        <v>219</v>
      </c>
      <c r="G20" s="31" t="s">
        <v>220</v>
      </c>
      <c r="H20" s="32">
        <v>0.25</v>
      </c>
      <c r="I20" s="32">
        <v>0.5</v>
      </c>
      <c r="J20" s="32">
        <v>0.75</v>
      </c>
      <c r="K20" s="33" t="s">
        <v>221</v>
      </c>
    </row>
    <row r="21">
      <c r="A21" s="34" t="s">
        <v>71</v>
      </c>
      <c r="B21" s="35" t="s">
        <v>71</v>
      </c>
      <c r="C21" s="36">
        <v>242.0</v>
      </c>
      <c r="D21" s="37">
        <f t="shared" ref="D21:D42" si="2">C21/$C$43</f>
        <v>0.0001698736758</v>
      </c>
      <c r="E21" s="38">
        <v>5152.57219</v>
      </c>
      <c r="F21" s="38">
        <v>4775.680836</v>
      </c>
      <c r="G21" s="38">
        <v>186.32</v>
      </c>
      <c r="H21" s="38">
        <v>2049.71</v>
      </c>
      <c r="I21" s="38">
        <v>3338.74</v>
      </c>
      <c r="J21" s="38">
        <v>5595.0</v>
      </c>
      <c r="K21" s="38">
        <v>24787.59</v>
      </c>
    </row>
    <row r="22">
      <c r="A22" s="39"/>
      <c r="B22" s="36" t="s">
        <v>72</v>
      </c>
      <c r="C22" s="36">
        <v>34520.0</v>
      </c>
      <c r="D22" s="37">
        <f t="shared" si="2"/>
        <v>0.0242315673</v>
      </c>
      <c r="E22" s="38">
        <v>17566.013813</v>
      </c>
      <c r="F22" s="38">
        <v>34906.258003</v>
      </c>
      <c r="G22" s="38">
        <v>0.0</v>
      </c>
      <c r="H22" s="38">
        <v>2421.86</v>
      </c>
      <c r="I22" s="38">
        <v>8467.98</v>
      </c>
      <c r="J22" s="38">
        <v>21084.8675</v>
      </c>
      <c r="K22" s="38">
        <v>1076391.51</v>
      </c>
    </row>
    <row r="23">
      <c r="A23" s="35" t="s">
        <v>73</v>
      </c>
      <c r="B23" s="35" t="s">
        <v>72</v>
      </c>
      <c r="C23" s="36">
        <v>123090.0</v>
      </c>
      <c r="D23" s="37">
        <f t="shared" si="2"/>
        <v>0.08640392871</v>
      </c>
      <c r="E23" s="38">
        <v>14592.622396</v>
      </c>
      <c r="F23" s="38">
        <v>193707.588121</v>
      </c>
      <c r="G23" s="38">
        <v>0.0</v>
      </c>
      <c r="H23" s="38">
        <v>2330.14</v>
      </c>
      <c r="I23" s="38">
        <v>7064.48</v>
      </c>
      <c r="J23" s="38">
        <v>12423.61</v>
      </c>
      <c r="K23" s="38">
        <v>3.49957773E7</v>
      </c>
    </row>
    <row r="24">
      <c r="A24" s="34" t="s">
        <v>74</v>
      </c>
      <c r="B24" s="35" t="s">
        <v>71</v>
      </c>
      <c r="C24" s="36">
        <v>3.0</v>
      </c>
      <c r="D24" s="37">
        <f t="shared" si="2"/>
        <v>0.000002105872014</v>
      </c>
      <c r="E24" s="38">
        <v>2154.176667</v>
      </c>
      <c r="F24" s="38">
        <v>1549.429144</v>
      </c>
      <c r="G24" s="38">
        <v>365.05</v>
      </c>
      <c r="H24" s="38">
        <v>1706.895</v>
      </c>
      <c r="I24" s="38">
        <v>3048.74</v>
      </c>
      <c r="J24" s="38">
        <v>3048.74</v>
      </c>
      <c r="K24" s="38">
        <v>3048.74</v>
      </c>
    </row>
    <row r="25">
      <c r="A25" s="40"/>
      <c r="B25" s="36" t="s">
        <v>76</v>
      </c>
      <c r="C25" s="36">
        <v>64.0</v>
      </c>
      <c r="D25" s="37">
        <f t="shared" si="2"/>
        <v>0.00004492526962</v>
      </c>
      <c r="E25" s="38">
        <v>9827.025156</v>
      </c>
      <c r="F25" s="38">
        <v>5044.349354</v>
      </c>
      <c r="G25" s="38">
        <v>2851.59</v>
      </c>
      <c r="H25" s="38">
        <v>5779.3275</v>
      </c>
      <c r="I25" s="38">
        <v>8058.86</v>
      </c>
      <c r="J25" s="38">
        <v>13265.82</v>
      </c>
      <c r="K25" s="38">
        <v>21911.88</v>
      </c>
    </row>
    <row r="26">
      <c r="A26" s="40"/>
      <c r="B26" s="36" t="s">
        <v>77</v>
      </c>
      <c r="C26" s="36">
        <v>874854.0</v>
      </c>
      <c r="D26" s="37">
        <f t="shared" si="2"/>
        <v>0.6141101848</v>
      </c>
      <c r="E26" s="38">
        <v>16201.934944</v>
      </c>
      <c r="F26" s="38">
        <v>146392.963515</v>
      </c>
      <c r="G26" s="38">
        <v>0.01</v>
      </c>
      <c r="H26" s="38">
        <v>8428.52</v>
      </c>
      <c r="I26" s="38">
        <v>12270.83</v>
      </c>
      <c r="J26" s="38">
        <v>18108.03</v>
      </c>
      <c r="K26" s="38">
        <v>8.125E7</v>
      </c>
    </row>
    <row r="27">
      <c r="A27" s="40"/>
      <c r="B27" s="36" t="s">
        <v>78</v>
      </c>
      <c r="C27" s="36">
        <v>28.0</v>
      </c>
      <c r="D27" s="37">
        <f t="shared" si="2"/>
        <v>0.00001965480546</v>
      </c>
      <c r="E27" s="38">
        <v>8693.04</v>
      </c>
      <c r="F27" s="38">
        <v>5365.398627</v>
      </c>
      <c r="G27" s="38">
        <v>2367.74</v>
      </c>
      <c r="H27" s="38">
        <v>4758.995</v>
      </c>
      <c r="I27" s="38">
        <v>7665.435</v>
      </c>
      <c r="J27" s="38">
        <v>12481.71</v>
      </c>
      <c r="K27" s="38">
        <v>21854.72</v>
      </c>
    </row>
    <row r="28">
      <c r="A28" s="40"/>
      <c r="B28" s="36" t="s">
        <v>79</v>
      </c>
      <c r="C28" s="36">
        <v>41.0</v>
      </c>
      <c r="D28" s="37">
        <f t="shared" si="2"/>
        <v>0.00002878025085</v>
      </c>
      <c r="E28" s="38">
        <v>7946.608537</v>
      </c>
      <c r="F28" s="38">
        <v>4643.501917</v>
      </c>
      <c r="G28" s="38">
        <v>128.67</v>
      </c>
      <c r="H28" s="38">
        <v>4888.03</v>
      </c>
      <c r="I28" s="38">
        <v>6574.22</v>
      </c>
      <c r="J28" s="38">
        <v>9171.54</v>
      </c>
      <c r="K28" s="38">
        <v>27714.27</v>
      </c>
    </row>
    <row r="29">
      <c r="A29" s="40"/>
      <c r="B29" s="36" t="s">
        <v>81</v>
      </c>
      <c r="C29" s="36">
        <v>26254.0</v>
      </c>
      <c r="D29" s="37">
        <f t="shared" si="2"/>
        <v>0.01842918795</v>
      </c>
      <c r="E29" s="38">
        <v>22700.006264</v>
      </c>
      <c r="F29" s="38">
        <v>11960.859062</v>
      </c>
      <c r="G29" s="38">
        <v>43.18</v>
      </c>
      <c r="H29" s="38">
        <v>14335.18</v>
      </c>
      <c r="I29" s="38">
        <v>21451.675</v>
      </c>
      <c r="J29" s="38">
        <v>28658.475</v>
      </c>
      <c r="K29" s="38">
        <v>308005.69</v>
      </c>
    </row>
    <row r="30">
      <c r="A30" s="40"/>
      <c r="B30" s="36" t="s">
        <v>82</v>
      </c>
      <c r="C30" s="36">
        <v>13582.0</v>
      </c>
      <c r="D30" s="37">
        <f t="shared" si="2"/>
        <v>0.009533984563</v>
      </c>
      <c r="E30" s="38">
        <v>37535.911302</v>
      </c>
      <c r="F30" s="38">
        <v>19269.606929</v>
      </c>
      <c r="G30" s="38">
        <v>510.61</v>
      </c>
      <c r="H30" s="38">
        <v>25803.6775</v>
      </c>
      <c r="I30" s="38">
        <v>33944.48</v>
      </c>
      <c r="J30" s="38">
        <v>43659.615</v>
      </c>
      <c r="K30" s="38">
        <v>190476.19</v>
      </c>
    </row>
    <row r="31">
      <c r="A31" s="40"/>
      <c r="B31" s="36" t="s">
        <v>83</v>
      </c>
      <c r="C31" s="36">
        <v>64254.0</v>
      </c>
      <c r="D31" s="37">
        <f t="shared" si="2"/>
        <v>0.04510356679</v>
      </c>
      <c r="E31" s="38">
        <v>11644.127137</v>
      </c>
      <c r="F31" s="38">
        <v>9957.959144</v>
      </c>
      <c r="G31" s="38">
        <v>0.01</v>
      </c>
      <c r="H31" s="38">
        <v>7663.94</v>
      </c>
      <c r="I31" s="38">
        <v>10152.41</v>
      </c>
      <c r="J31" s="38">
        <v>13670.3925</v>
      </c>
      <c r="K31" s="38">
        <v>1486528.45</v>
      </c>
    </row>
    <row r="32">
      <c r="A32" s="40"/>
      <c r="B32" s="36" t="s">
        <v>84</v>
      </c>
      <c r="C32" s="36">
        <v>4.0</v>
      </c>
      <c r="D32" s="37">
        <f t="shared" si="2"/>
        <v>0.000002807829351</v>
      </c>
      <c r="E32" s="38">
        <v>12825.535</v>
      </c>
      <c r="F32" s="38">
        <v>11724.355515</v>
      </c>
      <c r="G32" s="38">
        <v>2369.67</v>
      </c>
      <c r="H32" s="38">
        <v>3046.965</v>
      </c>
      <c r="I32" s="38">
        <v>11845.745</v>
      </c>
      <c r="J32" s="38">
        <v>21624.315</v>
      </c>
      <c r="K32" s="38">
        <v>25240.98</v>
      </c>
    </row>
    <row r="33">
      <c r="A33" s="40"/>
      <c r="B33" s="36" t="s">
        <v>85</v>
      </c>
      <c r="C33" s="36">
        <v>15242.0</v>
      </c>
      <c r="D33" s="37">
        <f t="shared" si="2"/>
        <v>0.01069923374</v>
      </c>
      <c r="E33" s="38">
        <v>16153.15491</v>
      </c>
      <c r="F33" s="38">
        <v>30871.922643</v>
      </c>
      <c r="G33" s="38">
        <v>337.92</v>
      </c>
      <c r="H33" s="38">
        <v>6933.35</v>
      </c>
      <c r="I33" s="38">
        <v>10735.29</v>
      </c>
      <c r="J33" s="38">
        <v>17739.295</v>
      </c>
      <c r="K33" s="38">
        <v>443553.87</v>
      </c>
    </row>
    <row r="34">
      <c r="A34" s="40"/>
      <c r="B34" s="36" t="s">
        <v>86</v>
      </c>
      <c r="C34" s="36">
        <v>41.0</v>
      </c>
      <c r="D34" s="37">
        <f t="shared" si="2"/>
        <v>0.00002878025085</v>
      </c>
      <c r="E34" s="38">
        <v>14987.863902</v>
      </c>
      <c r="F34" s="38">
        <v>6807.731458</v>
      </c>
      <c r="G34" s="38">
        <v>4666.5</v>
      </c>
      <c r="H34" s="38">
        <v>10225.71</v>
      </c>
      <c r="I34" s="38">
        <v>12916.53</v>
      </c>
      <c r="J34" s="38">
        <v>17222.39</v>
      </c>
      <c r="K34" s="38">
        <v>30139.2</v>
      </c>
    </row>
    <row r="35">
      <c r="A35" s="40"/>
      <c r="B35" s="36" t="s">
        <v>87</v>
      </c>
      <c r="C35" s="36">
        <v>38.0</v>
      </c>
      <c r="D35" s="37">
        <f t="shared" si="2"/>
        <v>0.00002667437884</v>
      </c>
      <c r="E35" s="38">
        <v>5531.371579</v>
      </c>
      <c r="F35" s="38">
        <v>2928.705205</v>
      </c>
      <c r="G35" s="38">
        <v>2116.71</v>
      </c>
      <c r="H35" s="38">
        <v>3401.8875</v>
      </c>
      <c r="I35" s="38">
        <v>5312.17</v>
      </c>
      <c r="J35" s="38">
        <v>6515.38</v>
      </c>
      <c r="K35" s="38">
        <v>17891.9</v>
      </c>
    </row>
    <row r="36">
      <c r="A36" s="40"/>
      <c r="B36" s="36" t="s">
        <v>88</v>
      </c>
      <c r="C36" s="36">
        <v>477.0</v>
      </c>
      <c r="D36" s="37">
        <f t="shared" si="2"/>
        <v>0.0003348336502</v>
      </c>
      <c r="E36" s="38">
        <v>5405.168491</v>
      </c>
      <c r="F36" s="38">
        <v>1617.117443</v>
      </c>
      <c r="G36" s="38">
        <v>1520.31</v>
      </c>
      <c r="H36" s="38">
        <v>4397.13</v>
      </c>
      <c r="I36" s="38">
        <v>5620.95</v>
      </c>
      <c r="J36" s="38">
        <v>6141.67</v>
      </c>
      <c r="K36" s="38">
        <v>12090.12</v>
      </c>
    </row>
    <row r="37">
      <c r="A37" s="40"/>
      <c r="B37" s="36" t="s">
        <v>89</v>
      </c>
      <c r="C37" s="36">
        <v>319.0</v>
      </c>
      <c r="D37" s="37">
        <f t="shared" si="2"/>
        <v>0.0002239243908</v>
      </c>
      <c r="E37" s="38">
        <v>6217.331536</v>
      </c>
      <c r="F37" s="38">
        <v>11910.636326</v>
      </c>
      <c r="G37" s="38">
        <v>538.09</v>
      </c>
      <c r="H37" s="38">
        <v>2152.23</v>
      </c>
      <c r="I37" s="38">
        <v>5747.13</v>
      </c>
      <c r="J37" s="38">
        <v>6456.68</v>
      </c>
      <c r="K37" s="38">
        <v>140979.69</v>
      </c>
    </row>
    <row r="38">
      <c r="A38" s="40"/>
      <c r="B38" s="36" t="s">
        <v>74</v>
      </c>
      <c r="C38" s="36">
        <v>1.0</v>
      </c>
      <c r="D38" s="37">
        <f t="shared" si="2"/>
        <v>0.0000007019573378</v>
      </c>
      <c r="E38" s="38">
        <v>37228.19</v>
      </c>
      <c r="F38" s="38" t="s">
        <v>72</v>
      </c>
      <c r="G38" s="38">
        <v>37228.19</v>
      </c>
      <c r="H38" s="38">
        <v>37228.19</v>
      </c>
      <c r="I38" s="38">
        <v>37228.19</v>
      </c>
      <c r="J38" s="38">
        <v>37228.19</v>
      </c>
      <c r="K38" s="38">
        <v>37228.19</v>
      </c>
    </row>
    <row r="39">
      <c r="A39" s="40"/>
      <c r="B39" s="36" t="s">
        <v>91</v>
      </c>
      <c r="C39" s="36">
        <v>155.0</v>
      </c>
      <c r="D39" s="37">
        <f t="shared" si="2"/>
        <v>0.0001088033874</v>
      </c>
      <c r="E39" s="38">
        <v>3549.392968</v>
      </c>
      <c r="F39" s="38">
        <v>1681.580698</v>
      </c>
      <c r="G39" s="38">
        <v>10.76</v>
      </c>
      <c r="H39" s="38">
        <v>3240.645</v>
      </c>
      <c r="I39" s="38">
        <v>3509.29</v>
      </c>
      <c r="J39" s="38">
        <v>3739.95</v>
      </c>
      <c r="K39" s="38">
        <v>9416.0</v>
      </c>
    </row>
    <row r="40">
      <c r="A40" s="39"/>
      <c r="B40" s="36" t="s">
        <v>90</v>
      </c>
      <c r="C40" s="36">
        <v>529.0</v>
      </c>
      <c r="D40" s="37">
        <f t="shared" si="2"/>
        <v>0.0003713354317</v>
      </c>
      <c r="E40" s="38">
        <v>5818.594877</v>
      </c>
      <c r="F40" s="38">
        <v>2712.382159</v>
      </c>
      <c r="G40" s="38">
        <v>1612.17</v>
      </c>
      <c r="H40" s="38">
        <v>3729.09</v>
      </c>
      <c r="I40" s="38">
        <v>5086.47</v>
      </c>
      <c r="J40" s="38">
        <v>6232.02</v>
      </c>
      <c r="K40" s="38">
        <v>20345.88</v>
      </c>
    </row>
    <row r="41">
      <c r="A41" s="34" t="s">
        <v>75</v>
      </c>
      <c r="B41" s="35" t="s">
        <v>75</v>
      </c>
      <c r="C41" s="36">
        <v>126348.0</v>
      </c>
      <c r="D41" s="37">
        <f t="shared" si="2"/>
        <v>0.08869090572</v>
      </c>
      <c r="E41" s="38">
        <v>9727.10925</v>
      </c>
      <c r="F41" s="38">
        <v>7381.070065</v>
      </c>
      <c r="G41" s="38">
        <v>0.01</v>
      </c>
      <c r="H41" s="38">
        <v>6356.4575</v>
      </c>
      <c r="I41" s="38">
        <v>8830.66</v>
      </c>
      <c r="J41" s="38">
        <v>12378.94</v>
      </c>
      <c r="K41" s="38">
        <v>1675000.0</v>
      </c>
    </row>
    <row r="42">
      <c r="A42" s="39"/>
      <c r="B42" s="36" t="s">
        <v>72</v>
      </c>
      <c r="C42" s="36">
        <v>144502.0</v>
      </c>
      <c r="D42" s="37">
        <f t="shared" si="2"/>
        <v>0.1014342392</v>
      </c>
      <c r="E42" s="38">
        <v>5902.300328</v>
      </c>
      <c r="F42" s="38">
        <v>5439.29023</v>
      </c>
      <c r="G42" s="38">
        <v>0.0</v>
      </c>
      <c r="H42" s="38">
        <v>2473.03</v>
      </c>
      <c r="I42" s="38">
        <v>5000.03</v>
      </c>
      <c r="J42" s="38">
        <v>7994.62</v>
      </c>
      <c r="K42" s="38">
        <v>518851.61</v>
      </c>
    </row>
    <row r="43">
      <c r="B43" s="3" t="s">
        <v>13</v>
      </c>
      <c r="C43" s="4">
        <f>sum(C21:C42)</f>
        <v>1424588</v>
      </c>
    </row>
    <row r="46">
      <c r="A46" s="41" t="s">
        <v>217</v>
      </c>
      <c r="B46" s="41" t="s">
        <v>218</v>
      </c>
      <c r="C46" s="41" t="s">
        <v>219</v>
      </c>
      <c r="D46" s="41" t="s">
        <v>220</v>
      </c>
      <c r="E46" s="42">
        <v>0.25</v>
      </c>
      <c r="F46" s="42">
        <v>0.5</v>
      </c>
      <c r="G46" s="42">
        <v>0.75</v>
      </c>
      <c r="H46" s="41" t="s">
        <v>221</v>
      </c>
    </row>
    <row r="47">
      <c r="A47" s="43">
        <v>1424588.0</v>
      </c>
      <c r="B47" s="43">
        <v>14580.0</v>
      </c>
      <c r="C47" s="43">
        <v>128373.0</v>
      </c>
      <c r="D47" s="43">
        <v>0.0</v>
      </c>
      <c r="E47" s="43">
        <v>6932.0</v>
      </c>
      <c r="F47" s="43">
        <v>10665.0</v>
      </c>
      <c r="G47" s="43">
        <v>16303.0</v>
      </c>
      <c r="H47" s="43">
        <v>8.125E7</v>
      </c>
    </row>
  </sheetData>
  <mergeCells count="6">
    <mergeCell ref="B3:J3"/>
    <mergeCell ref="B11:J11"/>
    <mergeCell ref="C19:K19"/>
    <mergeCell ref="A21:A22"/>
    <mergeCell ref="A24:A40"/>
    <mergeCell ref="A41:A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hidden="1" min="2" max="7" width="18.29"/>
    <col customWidth="1" hidden="1" min="8" max="8" width="32.14"/>
    <col customWidth="1" hidden="1" min="9" max="9" width="18.29"/>
    <col customWidth="1" min="10" max="11" width="22.0"/>
    <col customWidth="1" min="12" max="12" width="22.43"/>
    <col customWidth="1" min="13" max="17" width="22.0"/>
    <col customWidth="1" min="18" max="26" width="8.71"/>
  </cols>
  <sheetData>
    <row r="1" ht="14.25" customHeight="1">
      <c r="A1" s="3" t="s">
        <v>225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>
      <c r="A7" s="44" t="s">
        <v>226</v>
      </c>
      <c r="B7" s="45" t="s">
        <v>214</v>
      </c>
      <c r="C7" s="45" t="s">
        <v>214</v>
      </c>
      <c r="D7" s="45" t="s">
        <v>214</v>
      </c>
      <c r="E7" s="45" t="s">
        <v>214</v>
      </c>
      <c r="F7" s="45" t="s">
        <v>214</v>
      </c>
      <c r="G7" s="45" t="s">
        <v>214</v>
      </c>
      <c r="H7" s="45" t="s">
        <v>214</v>
      </c>
      <c r="I7" s="46" t="s">
        <v>214</v>
      </c>
    </row>
    <row r="8" ht="14.25" customHeight="1">
      <c r="A8" s="47" t="s">
        <v>227</v>
      </c>
      <c r="B8" s="48" t="s">
        <v>217</v>
      </c>
      <c r="C8" s="48" t="s">
        <v>218</v>
      </c>
      <c r="D8" s="48" t="s">
        <v>219</v>
      </c>
      <c r="E8" s="48" t="s">
        <v>220</v>
      </c>
      <c r="F8" s="49">
        <v>0.25</v>
      </c>
      <c r="G8" s="49">
        <v>0.5</v>
      </c>
      <c r="H8" s="49">
        <v>0.75</v>
      </c>
      <c r="I8" s="50" t="s">
        <v>221</v>
      </c>
    </row>
    <row r="9" ht="14.25" customHeight="1">
      <c r="A9" s="51" t="s">
        <v>71</v>
      </c>
      <c r="B9" s="52">
        <v>34762.0</v>
      </c>
      <c r="C9" s="52">
        <v>3.49147517130199E7</v>
      </c>
      <c r="D9" s="52">
        <v>1.31687818511343E8</v>
      </c>
      <c r="E9" s="52">
        <v>57.0</v>
      </c>
      <c r="F9" s="52">
        <v>2500000.0</v>
      </c>
      <c r="G9" s="52">
        <v>9109750.0</v>
      </c>
      <c r="H9" s="52">
        <v>2.945120325E7</v>
      </c>
      <c r="I9" s="53">
        <v>8.1E9</v>
      </c>
    </row>
    <row r="10" ht="14.25" customHeight="1">
      <c r="A10" s="47" t="s">
        <v>73</v>
      </c>
      <c r="B10" s="48">
        <v>123090.0</v>
      </c>
      <c r="C10" s="48">
        <v>1.55175840797871E7</v>
      </c>
      <c r="D10" s="48">
        <v>2.05497772890048E8</v>
      </c>
      <c r="E10" s="48">
        <v>1.0</v>
      </c>
      <c r="F10" s="48">
        <v>1430000.0</v>
      </c>
      <c r="G10" s="48">
        <v>2601777.0</v>
      </c>
      <c r="H10" s="48">
        <v>6926468.75</v>
      </c>
      <c r="I10" s="50">
        <v>1.3786936424E10</v>
      </c>
    </row>
    <row r="11" ht="14.25" customHeight="1">
      <c r="A11" s="51" t="s">
        <v>74</v>
      </c>
      <c r="B11" s="52">
        <v>995886.0</v>
      </c>
      <c r="C11" s="52">
        <v>1590647.9266171</v>
      </c>
      <c r="D11" s="52">
        <v>7713189.67166651</v>
      </c>
      <c r="E11" s="52">
        <v>1.0</v>
      </c>
      <c r="F11" s="52">
        <v>619080.0</v>
      </c>
      <c r="G11" s="52">
        <v>1040000.0</v>
      </c>
      <c r="H11" s="52">
        <v>1770000.0</v>
      </c>
      <c r="I11" s="53">
        <v>4.68E9</v>
      </c>
    </row>
    <row r="12" ht="14.25" customHeight="1">
      <c r="A12" s="54" t="s">
        <v>75</v>
      </c>
      <c r="B12" s="55">
        <v>270850.0</v>
      </c>
      <c r="C12" s="55">
        <v>3316343.63103193</v>
      </c>
      <c r="D12" s="55">
        <v>7904557.44600465</v>
      </c>
      <c r="E12" s="55">
        <v>1.0</v>
      </c>
      <c r="F12" s="55">
        <v>1450000.0</v>
      </c>
      <c r="G12" s="55">
        <v>2290000.0</v>
      </c>
      <c r="H12" s="55">
        <v>3538888.0</v>
      </c>
      <c r="I12" s="56">
        <v>1.152E9</v>
      </c>
    </row>
    <row r="13" ht="14.25" customHeight="1"/>
    <row r="14" ht="14.25" customHeight="1"/>
    <row r="15" ht="14.25" customHeight="1">
      <c r="B15" s="57" t="s">
        <v>214</v>
      </c>
      <c r="C15" s="57" t="s">
        <v>214</v>
      </c>
      <c r="D15" s="57" t="s">
        <v>214</v>
      </c>
      <c r="E15" s="57" t="s">
        <v>214</v>
      </c>
      <c r="F15" s="57" t="s">
        <v>214</v>
      </c>
      <c r="G15" s="57" t="s">
        <v>214</v>
      </c>
      <c r="H15" s="57" t="s">
        <v>214</v>
      </c>
      <c r="I15" s="57" t="s">
        <v>214</v>
      </c>
      <c r="J15" s="57" t="s">
        <v>2</v>
      </c>
    </row>
    <row r="16" ht="14.25" customHeight="1">
      <c r="A16" s="3" t="s">
        <v>228</v>
      </c>
      <c r="B16" s="4" t="s">
        <v>217</v>
      </c>
      <c r="C16" s="4" t="s">
        <v>218</v>
      </c>
      <c r="D16" s="4" t="s">
        <v>219</v>
      </c>
      <c r="E16" s="4" t="s">
        <v>220</v>
      </c>
      <c r="F16" s="58">
        <v>0.25</v>
      </c>
      <c r="G16" s="58">
        <v>0.5</v>
      </c>
      <c r="H16" s="58">
        <v>0.75</v>
      </c>
      <c r="I16" s="4" t="s">
        <v>221</v>
      </c>
      <c r="J16" s="4" t="s">
        <v>217</v>
      </c>
      <c r="K16" s="4" t="s">
        <v>218</v>
      </c>
      <c r="L16" s="4" t="s">
        <v>219</v>
      </c>
      <c r="M16" s="4" t="s">
        <v>220</v>
      </c>
      <c r="N16" s="58">
        <v>0.25</v>
      </c>
      <c r="O16" s="58">
        <v>0.5</v>
      </c>
      <c r="P16" s="58">
        <v>0.75</v>
      </c>
      <c r="Q16" s="4" t="s">
        <v>221</v>
      </c>
    </row>
    <row r="17" ht="14.25" customHeight="1">
      <c r="A17" s="4" t="s">
        <v>71</v>
      </c>
      <c r="B17" s="4">
        <v>34762.0</v>
      </c>
      <c r="C17" s="4">
        <v>3.49147517130199E7</v>
      </c>
      <c r="D17" s="4">
        <v>1.31687818511343E8</v>
      </c>
      <c r="E17" s="4">
        <v>57.0</v>
      </c>
      <c r="F17" s="4">
        <v>2500000.0</v>
      </c>
      <c r="G17" s="4">
        <v>9109750.0</v>
      </c>
      <c r="H17" s="4">
        <v>2.945120325E7</v>
      </c>
      <c r="I17" s="4">
        <v>8.1E9</v>
      </c>
      <c r="J17" s="4">
        <v>34762.0</v>
      </c>
      <c r="K17" s="59">
        <v>17479.5960905586</v>
      </c>
      <c r="L17" s="59">
        <v>34802.1215029751</v>
      </c>
      <c r="M17" s="59">
        <v>0.0</v>
      </c>
      <c r="N17" s="59">
        <v>2417.4525</v>
      </c>
      <c r="O17" s="59">
        <v>8363.945</v>
      </c>
      <c r="P17" s="59">
        <v>20964.59</v>
      </c>
      <c r="Q17" s="59">
        <v>1076391.51</v>
      </c>
    </row>
    <row r="18" ht="14.25" customHeight="1">
      <c r="A18" s="4" t="s">
        <v>73</v>
      </c>
      <c r="B18" s="4">
        <v>123090.0</v>
      </c>
      <c r="C18" s="4">
        <v>1.55175840797871E7</v>
      </c>
      <c r="D18" s="4">
        <v>2.05497772890048E8</v>
      </c>
      <c r="E18" s="4">
        <v>1.0</v>
      </c>
      <c r="F18" s="4">
        <v>1430000.0</v>
      </c>
      <c r="G18" s="4">
        <v>2601777.0</v>
      </c>
      <c r="H18" s="4">
        <v>6926468.75</v>
      </c>
      <c r="I18" s="4">
        <v>1.3786936424E10</v>
      </c>
      <c r="J18" s="4">
        <v>123090.0</v>
      </c>
      <c r="K18" s="59">
        <v>14592.6223959704</v>
      </c>
      <c r="L18" s="59">
        <v>193707.588120889</v>
      </c>
      <c r="M18" s="59">
        <v>0.0</v>
      </c>
      <c r="N18" s="59">
        <v>2330.14</v>
      </c>
      <c r="O18" s="59">
        <v>7064.48</v>
      </c>
      <c r="P18" s="59">
        <v>12423.61</v>
      </c>
      <c r="Q18" s="59">
        <v>3.49957773E7</v>
      </c>
    </row>
    <row r="19" ht="14.25" customHeight="1">
      <c r="A19" s="4" t="s">
        <v>74</v>
      </c>
      <c r="B19" s="4">
        <v>995886.0</v>
      </c>
      <c r="C19" s="4">
        <v>1590647.9266171</v>
      </c>
      <c r="D19" s="4">
        <v>7713189.67166651</v>
      </c>
      <c r="E19" s="4">
        <v>1.0</v>
      </c>
      <c r="F19" s="4">
        <v>619080.0</v>
      </c>
      <c r="G19" s="4">
        <v>1040000.0</v>
      </c>
      <c r="H19" s="4">
        <v>1770000.0</v>
      </c>
      <c r="I19" s="4">
        <v>4.68E9</v>
      </c>
      <c r="J19" s="4">
        <v>995886.0</v>
      </c>
      <c r="K19" s="59">
        <v>16352.0744920302</v>
      </c>
      <c r="L19" s="59">
        <v>137350.112417108</v>
      </c>
      <c r="M19" s="59">
        <v>0.01</v>
      </c>
      <c r="N19" s="59">
        <v>8445.4425</v>
      </c>
      <c r="O19" s="59">
        <v>12335.91</v>
      </c>
      <c r="P19" s="59">
        <v>18324.3</v>
      </c>
      <c r="Q19" s="59">
        <v>8.125E7</v>
      </c>
    </row>
    <row r="20" ht="14.25" customHeight="1">
      <c r="A20" s="4" t="s">
        <v>75</v>
      </c>
      <c r="B20" s="4">
        <v>270850.0</v>
      </c>
      <c r="C20" s="4">
        <v>3316343.63103193</v>
      </c>
      <c r="D20" s="4">
        <v>7904557.44600465</v>
      </c>
      <c r="E20" s="4">
        <v>1.0</v>
      </c>
      <c r="F20" s="4">
        <v>1450000.0</v>
      </c>
      <c r="G20" s="4">
        <v>2290000.0</v>
      </c>
      <c r="H20" s="4">
        <v>3538888.0</v>
      </c>
      <c r="I20" s="4">
        <v>1.152E9</v>
      </c>
      <c r="J20" s="4">
        <v>270850.0</v>
      </c>
      <c r="K20" s="59">
        <v>7686.52391205464</v>
      </c>
      <c r="L20" s="59">
        <v>6696.2279533158</v>
      </c>
      <c r="M20" s="59">
        <v>0.0</v>
      </c>
      <c r="N20" s="59">
        <v>3965.29</v>
      </c>
      <c r="O20" s="59">
        <v>6876.995</v>
      </c>
      <c r="P20" s="59">
        <v>10235.055</v>
      </c>
      <c r="Q20" s="59">
        <v>1675000.0</v>
      </c>
    </row>
    <row r="21" ht="14.25" customHeight="1">
      <c r="B21" s="5"/>
    </row>
    <row r="22" ht="14.25" customHeight="1">
      <c r="B22" s="5"/>
    </row>
    <row r="23" ht="14.25" customHeight="1">
      <c r="A23" s="44" t="s">
        <v>226</v>
      </c>
      <c r="B23" s="45" t="s">
        <v>214</v>
      </c>
      <c r="C23" s="45" t="s">
        <v>214</v>
      </c>
      <c r="D23" s="45" t="s">
        <v>214</v>
      </c>
      <c r="E23" s="45" t="s">
        <v>214</v>
      </c>
      <c r="F23" s="45" t="s">
        <v>214</v>
      </c>
      <c r="G23" s="45" t="s">
        <v>214</v>
      </c>
      <c r="H23" s="45" t="s">
        <v>214</v>
      </c>
      <c r="I23" s="45" t="s">
        <v>214</v>
      </c>
      <c r="J23" s="45" t="s">
        <v>2</v>
      </c>
      <c r="K23" s="45" t="s">
        <v>2</v>
      </c>
      <c r="L23" s="45" t="s">
        <v>2</v>
      </c>
      <c r="M23" s="45" t="s">
        <v>2</v>
      </c>
      <c r="N23" s="45" t="s">
        <v>2</v>
      </c>
      <c r="O23" s="45" t="s">
        <v>2</v>
      </c>
      <c r="P23" s="45" t="s">
        <v>2</v>
      </c>
      <c r="Q23" s="46" t="s">
        <v>2</v>
      </c>
    </row>
    <row r="24" ht="14.25" customHeight="1">
      <c r="A24" s="60" t="s">
        <v>227</v>
      </c>
      <c r="B24" s="48" t="s">
        <v>217</v>
      </c>
      <c r="C24" s="48" t="s">
        <v>218</v>
      </c>
      <c r="D24" s="48" t="s">
        <v>219</v>
      </c>
      <c r="E24" s="48" t="s">
        <v>220</v>
      </c>
      <c r="F24" s="49">
        <v>0.25</v>
      </c>
      <c r="G24" s="49">
        <v>0.5</v>
      </c>
      <c r="H24" s="49">
        <v>0.75</v>
      </c>
      <c r="I24" s="48" t="s">
        <v>221</v>
      </c>
      <c r="J24" s="48" t="s">
        <v>217</v>
      </c>
      <c r="K24" s="48" t="s">
        <v>218</v>
      </c>
      <c r="L24" s="48" t="s">
        <v>219</v>
      </c>
      <c r="M24" s="48" t="s">
        <v>220</v>
      </c>
      <c r="N24" s="49">
        <v>0.25</v>
      </c>
      <c r="O24" s="49">
        <v>0.5</v>
      </c>
      <c r="P24" s="49">
        <v>0.75</v>
      </c>
      <c r="Q24" s="50" t="s">
        <v>221</v>
      </c>
    </row>
    <row r="25" ht="14.25" customHeight="1">
      <c r="A25" s="61" t="s">
        <v>71</v>
      </c>
      <c r="B25" s="52">
        <v>245.0</v>
      </c>
      <c r="C25" s="52">
        <v>1.17667220383673E8</v>
      </c>
      <c r="D25" s="52">
        <v>2.20861489069798E8</v>
      </c>
      <c r="E25" s="52">
        <v>2000000.0</v>
      </c>
      <c r="F25" s="52">
        <v>1.52E7</v>
      </c>
      <c r="G25" s="52">
        <v>2.5278E7</v>
      </c>
      <c r="H25" s="52">
        <v>1.14000669E8</v>
      </c>
      <c r="I25" s="52">
        <v>1.52E9</v>
      </c>
      <c r="J25" s="52">
        <v>245.0</v>
      </c>
      <c r="K25" s="52">
        <v>5115.85714285714</v>
      </c>
      <c r="L25" s="52">
        <v>4759.78717560227</v>
      </c>
      <c r="M25" s="52">
        <v>186.32</v>
      </c>
      <c r="N25" s="52">
        <v>2049.71</v>
      </c>
      <c r="O25" s="52">
        <v>3338.74</v>
      </c>
      <c r="P25" s="52">
        <v>5564.49</v>
      </c>
      <c r="Q25" s="53">
        <v>24787.59</v>
      </c>
    </row>
    <row r="26" ht="14.25" customHeight="1">
      <c r="A26" s="60" t="s">
        <v>76</v>
      </c>
      <c r="B26" s="48">
        <v>64.0</v>
      </c>
      <c r="C26" s="48">
        <v>1918490.46875</v>
      </c>
      <c r="D26" s="48">
        <v>1855870.07919047</v>
      </c>
      <c r="E26" s="48">
        <v>487350.0</v>
      </c>
      <c r="F26" s="48">
        <v>848137.5</v>
      </c>
      <c r="G26" s="48">
        <v>1491840.5</v>
      </c>
      <c r="H26" s="48">
        <v>2187337.5</v>
      </c>
      <c r="I26" s="48">
        <v>1.16E7</v>
      </c>
      <c r="J26" s="48">
        <v>64.0</v>
      </c>
      <c r="K26" s="48">
        <v>9827.02515625</v>
      </c>
      <c r="L26" s="48">
        <v>5044.34935425202</v>
      </c>
      <c r="M26" s="48">
        <v>2851.59</v>
      </c>
      <c r="N26" s="48">
        <v>5779.3275</v>
      </c>
      <c r="O26" s="48">
        <v>8058.86</v>
      </c>
      <c r="P26" s="48">
        <v>13265.82</v>
      </c>
      <c r="Q26" s="50">
        <v>21911.88</v>
      </c>
    </row>
    <row r="27" ht="14.25" customHeight="1">
      <c r="A27" s="61" t="s">
        <v>77</v>
      </c>
      <c r="B27" s="52">
        <v>874854.0</v>
      </c>
      <c r="C27" s="52">
        <v>1528863.03715705</v>
      </c>
      <c r="D27" s="52">
        <v>4266097.132234</v>
      </c>
      <c r="E27" s="52">
        <v>1.0</v>
      </c>
      <c r="F27" s="52">
        <v>610000.0</v>
      </c>
      <c r="G27" s="52">
        <v>1025888.0</v>
      </c>
      <c r="H27" s="52">
        <v>1759601.5</v>
      </c>
      <c r="I27" s="52">
        <v>3.013326074E9</v>
      </c>
      <c r="J27" s="52">
        <v>874854.0</v>
      </c>
      <c r="K27" s="52">
        <v>16201.9349443221</v>
      </c>
      <c r="L27" s="52">
        <v>146392.963515466</v>
      </c>
      <c r="M27" s="52">
        <v>0.01</v>
      </c>
      <c r="N27" s="52">
        <v>8428.52</v>
      </c>
      <c r="O27" s="52">
        <v>12270.83</v>
      </c>
      <c r="P27" s="52">
        <v>18108.03</v>
      </c>
      <c r="Q27" s="53">
        <v>8.125E7</v>
      </c>
    </row>
    <row r="28" ht="14.25" customHeight="1">
      <c r="A28" s="60" t="s">
        <v>78</v>
      </c>
      <c r="B28" s="48">
        <v>28.0</v>
      </c>
      <c r="C28" s="48">
        <v>8482011.57142857</v>
      </c>
      <c r="D28" s="48">
        <v>9227543.17543265</v>
      </c>
      <c r="E28" s="48">
        <v>368629.0</v>
      </c>
      <c r="F28" s="48">
        <v>3146721.5</v>
      </c>
      <c r="G28" s="48">
        <v>4812967.5</v>
      </c>
      <c r="H28" s="48">
        <v>8316000.0</v>
      </c>
      <c r="I28" s="48">
        <v>3.5983717E7</v>
      </c>
      <c r="J28" s="48">
        <v>28.0</v>
      </c>
      <c r="K28" s="48">
        <v>8693.03999999999</v>
      </c>
      <c r="L28" s="48">
        <v>5365.3986265963</v>
      </c>
      <c r="M28" s="48">
        <v>2367.74</v>
      </c>
      <c r="N28" s="48">
        <v>4758.995</v>
      </c>
      <c r="O28" s="48">
        <v>7665.43499999999</v>
      </c>
      <c r="P28" s="48">
        <v>12481.71</v>
      </c>
      <c r="Q28" s="50">
        <v>21854.72</v>
      </c>
    </row>
    <row r="29" ht="14.25" customHeight="1">
      <c r="A29" s="61" t="s">
        <v>79</v>
      </c>
      <c r="B29" s="52">
        <v>41.0</v>
      </c>
      <c r="C29" s="52">
        <v>3.26289612902439E8</v>
      </c>
      <c r="D29" s="52">
        <v>3.46581169767601E8</v>
      </c>
      <c r="E29" s="52">
        <v>4060000.0</v>
      </c>
      <c r="F29" s="52">
        <v>1.36E8</v>
      </c>
      <c r="G29" s="52">
        <v>1.62E8</v>
      </c>
      <c r="H29" s="52">
        <v>4.1E8</v>
      </c>
      <c r="I29" s="52">
        <v>1.57853E9</v>
      </c>
      <c r="J29" s="52">
        <v>41.0</v>
      </c>
      <c r="K29" s="52">
        <v>7946.60853658536</v>
      </c>
      <c r="L29" s="52">
        <v>4643.50191719975</v>
      </c>
      <c r="M29" s="52">
        <v>128.67</v>
      </c>
      <c r="N29" s="52">
        <v>4888.03</v>
      </c>
      <c r="O29" s="52">
        <v>6574.22</v>
      </c>
      <c r="P29" s="52">
        <v>9171.54</v>
      </c>
      <c r="Q29" s="53">
        <v>27714.27</v>
      </c>
    </row>
    <row r="30" ht="14.25" customHeight="1">
      <c r="A30" s="60" t="s">
        <v>81</v>
      </c>
      <c r="B30" s="48">
        <v>26254.0</v>
      </c>
      <c r="C30" s="48">
        <v>2386483.8676773</v>
      </c>
      <c r="D30" s="48">
        <v>3289728.9076705</v>
      </c>
      <c r="E30" s="48">
        <v>11115.0</v>
      </c>
      <c r="F30" s="48">
        <v>770000.0</v>
      </c>
      <c r="G30" s="48">
        <v>1617888.0</v>
      </c>
      <c r="H30" s="48">
        <v>3078888.0</v>
      </c>
      <c r="I30" s="48">
        <v>2.0E8</v>
      </c>
      <c r="J30" s="48">
        <v>26254.0</v>
      </c>
      <c r="K30" s="48">
        <v>22700.0062638074</v>
      </c>
      <c r="L30" s="48">
        <v>11960.8590624017</v>
      </c>
      <c r="M30" s="48">
        <v>43.18</v>
      </c>
      <c r="N30" s="48">
        <v>14335.18</v>
      </c>
      <c r="O30" s="48">
        <v>21451.675</v>
      </c>
      <c r="P30" s="48">
        <v>28658.475</v>
      </c>
      <c r="Q30" s="50">
        <v>308005.69</v>
      </c>
    </row>
    <row r="31" ht="14.25" customHeight="1">
      <c r="A31" s="61" t="s">
        <v>82</v>
      </c>
      <c r="B31" s="52">
        <v>13582.0</v>
      </c>
      <c r="C31" s="52">
        <v>1247633.40826093</v>
      </c>
      <c r="D31" s="52">
        <v>676283.50093587</v>
      </c>
      <c r="E31" s="52">
        <v>8706.0</v>
      </c>
      <c r="F31" s="52">
        <v>772888.0</v>
      </c>
      <c r="G31" s="52">
        <v>1172800.0</v>
      </c>
      <c r="H31" s="52">
        <v>1496465.0</v>
      </c>
      <c r="I31" s="52">
        <v>1.0641038E7</v>
      </c>
      <c r="J31" s="52">
        <v>13582.0</v>
      </c>
      <c r="K31" s="52">
        <v>37535.9113017228</v>
      </c>
      <c r="L31" s="52">
        <v>19269.606929429</v>
      </c>
      <c r="M31" s="52">
        <v>510.61</v>
      </c>
      <c r="N31" s="52">
        <v>25803.6775</v>
      </c>
      <c r="O31" s="52">
        <v>33944.4799999999</v>
      </c>
      <c r="P31" s="52">
        <v>43659.615</v>
      </c>
      <c r="Q31" s="53">
        <v>190476.19</v>
      </c>
    </row>
    <row r="32" ht="14.25" customHeight="1">
      <c r="A32" s="60" t="s">
        <v>83</v>
      </c>
      <c r="B32" s="48">
        <v>64254.0</v>
      </c>
      <c r="C32" s="48">
        <v>1655133.8822797</v>
      </c>
      <c r="D32" s="48">
        <v>3441690.62349143</v>
      </c>
      <c r="E32" s="48">
        <v>1.0</v>
      </c>
      <c r="F32" s="48">
        <v>716332.75</v>
      </c>
      <c r="G32" s="48">
        <v>1064035.0</v>
      </c>
      <c r="H32" s="48">
        <v>1628870.0</v>
      </c>
      <c r="I32" s="48">
        <v>4.60129845E8</v>
      </c>
      <c r="J32" s="48">
        <v>64254.0</v>
      </c>
      <c r="K32" s="48">
        <v>11644.1271374544</v>
      </c>
      <c r="L32" s="48">
        <v>9957.95914383408</v>
      </c>
      <c r="M32" s="48">
        <v>0.01</v>
      </c>
      <c r="N32" s="48">
        <v>7663.94</v>
      </c>
      <c r="O32" s="48">
        <v>10152.41</v>
      </c>
      <c r="P32" s="48">
        <v>13670.3925</v>
      </c>
      <c r="Q32" s="50">
        <v>1486528.45</v>
      </c>
    </row>
    <row r="33" ht="14.25" customHeight="1">
      <c r="A33" s="61" t="s">
        <v>84</v>
      </c>
      <c r="B33" s="52">
        <v>4.0</v>
      </c>
      <c r="C33" s="52">
        <v>1080937.5</v>
      </c>
      <c r="D33" s="52">
        <v>1426944.35150487</v>
      </c>
      <c r="E33" s="52">
        <v>35000.0</v>
      </c>
      <c r="F33" s="52">
        <v>42500.0</v>
      </c>
      <c r="G33" s="52">
        <v>612500.0</v>
      </c>
      <c r="H33" s="52">
        <v>1650937.5</v>
      </c>
      <c r="I33" s="52">
        <v>3063750.0</v>
      </c>
      <c r="J33" s="52">
        <v>4.0</v>
      </c>
      <c r="K33" s="52">
        <v>12825.535</v>
      </c>
      <c r="L33" s="52">
        <v>11724.3555148374</v>
      </c>
      <c r="M33" s="52">
        <v>2369.67</v>
      </c>
      <c r="N33" s="52">
        <v>3046.965</v>
      </c>
      <c r="O33" s="52">
        <v>11845.7449999999</v>
      </c>
      <c r="P33" s="52">
        <v>21624.315</v>
      </c>
      <c r="Q33" s="53">
        <v>25240.98</v>
      </c>
    </row>
    <row r="34" ht="14.25" customHeight="1">
      <c r="A34" s="60" t="s">
        <v>85</v>
      </c>
      <c r="B34" s="48">
        <v>15242.0</v>
      </c>
      <c r="C34" s="48">
        <v>1769418.0769584</v>
      </c>
      <c r="D34" s="48">
        <v>4391137.42262408</v>
      </c>
      <c r="E34" s="48">
        <v>9979.0</v>
      </c>
      <c r="F34" s="48">
        <v>375000.0</v>
      </c>
      <c r="G34" s="48">
        <v>700000.0</v>
      </c>
      <c r="H34" s="48">
        <v>1750000.0</v>
      </c>
      <c r="I34" s="48">
        <v>9.7512661E7</v>
      </c>
      <c r="J34" s="48">
        <v>15242.0</v>
      </c>
      <c r="K34" s="48">
        <v>16153.1549101167</v>
      </c>
      <c r="L34" s="48">
        <v>30871.9226428522</v>
      </c>
      <c r="M34" s="48">
        <v>337.92</v>
      </c>
      <c r="N34" s="48">
        <v>6933.35</v>
      </c>
      <c r="O34" s="48">
        <v>10735.29</v>
      </c>
      <c r="P34" s="48">
        <v>17739.295</v>
      </c>
      <c r="Q34" s="50">
        <v>443553.87</v>
      </c>
    </row>
    <row r="35" ht="14.25" customHeight="1">
      <c r="A35" s="61" t="s">
        <v>86</v>
      </c>
      <c r="B35" s="52">
        <v>41.0</v>
      </c>
      <c r="C35" s="52">
        <v>2916848.97560975</v>
      </c>
      <c r="D35" s="52">
        <v>2256528.79869805</v>
      </c>
      <c r="E35" s="52">
        <v>603130.0</v>
      </c>
      <c r="F35" s="52">
        <v>1102200.0</v>
      </c>
      <c r="G35" s="52">
        <v>2320715.0</v>
      </c>
      <c r="H35" s="52">
        <v>4530045.0</v>
      </c>
      <c r="I35" s="52">
        <v>9175056.0</v>
      </c>
      <c r="J35" s="52">
        <v>41.0</v>
      </c>
      <c r="K35" s="52">
        <v>14987.863902439</v>
      </c>
      <c r="L35" s="52">
        <v>6807.73145831777</v>
      </c>
      <c r="M35" s="52">
        <v>4666.5</v>
      </c>
      <c r="N35" s="52">
        <v>10225.71</v>
      </c>
      <c r="O35" s="52">
        <v>12916.53</v>
      </c>
      <c r="P35" s="52">
        <v>17222.39</v>
      </c>
      <c r="Q35" s="53">
        <v>30139.2</v>
      </c>
    </row>
    <row r="36" ht="14.25" customHeight="1">
      <c r="A36" s="60" t="s">
        <v>87</v>
      </c>
      <c r="B36" s="48">
        <v>38.0</v>
      </c>
      <c r="C36" s="48">
        <v>4.03264754236842E8</v>
      </c>
      <c r="D36" s="48">
        <v>7.71982232520467E8</v>
      </c>
      <c r="E36" s="48">
        <v>1.1629737E7</v>
      </c>
      <c r="F36" s="48">
        <v>1.297875E8</v>
      </c>
      <c r="G36" s="48">
        <v>1.935E8</v>
      </c>
      <c r="H36" s="48">
        <v>3.83164E8</v>
      </c>
      <c r="I36" s="48">
        <v>4.68E9</v>
      </c>
      <c r="J36" s="48">
        <v>38.0</v>
      </c>
      <c r="K36" s="48">
        <v>5531.37157894736</v>
      </c>
      <c r="L36" s="48">
        <v>2928.70520548598</v>
      </c>
      <c r="M36" s="48">
        <v>2116.71</v>
      </c>
      <c r="N36" s="48">
        <v>3401.8875</v>
      </c>
      <c r="O36" s="48">
        <v>5312.17</v>
      </c>
      <c r="P36" s="48">
        <v>6515.38</v>
      </c>
      <c r="Q36" s="50">
        <v>17891.9</v>
      </c>
    </row>
    <row r="37" ht="14.25" customHeight="1">
      <c r="A37" s="61" t="s">
        <v>88</v>
      </c>
      <c r="B37" s="52">
        <v>477.0</v>
      </c>
      <c r="C37" s="52">
        <v>1130799.02306079</v>
      </c>
      <c r="D37" s="52">
        <v>325219.735488767</v>
      </c>
      <c r="E37" s="52">
        <v>208472.0</v>
      </c>
      <c r="F37" s="52">
        <v>977500.0</v>
      </c>
      <c r="G37" s="52">
        <v>1040000.0</v>
      </c>
      <c r="H37" s="52">
        <v>1395000.0</v>
      </c>
      <c r="I37" s="52">
        <v>2150000.0</v>
      </c>
      <c r="J37" s="52">
        <v>477.0</v>
      </c>
      <c r="K37" s="52">
        <v>5405.16849056603</v>
      </c>
      <c r="L37" s="52">
        <v>1617.11744322968</v>
      </c>
      <c r="M37" s="52">
        <v>1520.31</v>
      </c>
      <c r="N37" s="52">
        <v>4397.13</v>
      </c>
      <c r="O37" s="52">
        <v>5620.95</v>
      </c>
      <c r="P37" s="52">
        <v>6141.67</v>
      </c>
      <c r="Q37" s="53">
        <v>12090.12</v>
      </c>
    </row>
    <row r="38" ht="14.25" customHeight="1">
      <c r="A38" s="60" t="s">
        <v>89</v>
      </c>
      <c r="B38" s="48">
        <v>319.0</v>
      </c>
      <c r="C38" s="48">
        <v>72654.9749216301</v>
      </c>
      <c r="D38" s="48">
        <v>262798.77763766</v>
      </c>
      <c r="E38" s="48">
        <v>4842.0</v>
      </c>
      <c r="F38" s="48">
        <v>5616.0</v>
      </c>
      <c r="G38" s="48">
        <v>15912.0</v>
      </c>
      <c r="H38" s="48">
        <v>20000.0</v>
      </c>
      <c r="I38" s="48">
        <v>2698000.0</v>
      </c>
      <c r="J38" s="48">
        <v>319.0</v>
      </c>
      <c r="K38" s="48">
        <v>6217.33153605015</v>
      </c>
      <c r="L38" s="48">
        <v>11910.6363260386</v>
      </c>
      <c r="M38" s="48">
        <v>538.09</v>
      </c>
      <c r="N38" s="48">
        <v>2152.23</v>
      </c>
      <c r="O38" s="48">
        <v>5747.13</v>
      </c>
      <c r="P38" s="48">
        <v>6456.68</v>
      </c>
      <c r="Q38" s="50">
        <v>140979.69</v>
      </c>
    </row>
    <row r="39" ht="14.25" customHeight="1">
      <c r="A39" s="61" t="s">
        <v>74</v>
      </c>
      <c r="B39" s="52">
        <v>1.0</v>
      </c>
      <c r="C39" s="52">
        <v>4468500.0</v>
      </c>
      <c r="D39" s="52" t="s">
        <v>72</v>
      </c>
      <c r="E39" s="52">
        <v>4468500.0</v>
      </c>
      <c r="F39" s="52">
        <v>4468500.0</v>
      </c>
      <c r="G39" s="52">
        <v>4468500.0</v>
      </c>
      <c r="H39" s="52">
        <v>4468500.0</v>
      </c>
      <c r="I39" s="52">
        <v>4468500.0</v>
      </c>
      <c r="J39" s="52">
        <v>1.0</v>
      </c>
      <c r="K39" s="52">
        <v>37228.19</v>
      </c>
      <c r="L39" s="52" t="s">
        <v>72</v>
      </c>
      <c r="M39" s="52">
        <v>37228.19</v>
      </c>
      <c r="N39" s="52">
        <v>37228.19</v>
      </c>
      <c r="O39" s="52">
        <v>37228.19</v>
      </c>
      <c r="P39" s="52">
        <v>37228.19</v>
      </c>
      <c r="Q39" s="53">
        <v>37228.19</v>
      </c>
    </row>
    <row r="40" ht="14.25" customHeight="1">
      <c r="A40" s="60" t="s">
        <v>75</v>
      </c>
      <c r="B40" s="48">
        <v>126348.0</v>
      </c>
      <c r="C40" s="48">
        <v>2332414.08106974</v>
      </c>
      <c r="D40" s="48">
        <v>2594947.63402388</v>
      </c>
      <c r="E40" s="48">
        <v>2.0</v>
      </c>
      <c r="F40" s="48">
        <v>1433888.0</v>
      </c>
      <c r="G40" s="48">
        <v>2000000.0</v>
      </c>
      <c r="H40" s="48">
        <v>2830000.0</v>
      </c>
      <c r="I40" s="48">
        <v>2.03E8</v>
      </c>
      <c r="J40" s="48">
        <v>126348.0</v>
      </c>
      <c r="K40" s="48">
        <v>9727.10925048279</v>
      </c>
      <c r="L40" s="48">
        <v>7381.07006500911</v>
      </c>
      <c r="M40" s="48">
        <v>0.01</v>
      </c>
      <c r="N40" s="48">
        <v>6356.45749999999</v>
      </c>
      <c r="O40" s="48">
        <v>8830.66</v>
      </c>
      <c r="P40" s="48">
        <v>12378.9399999999</v>
      </c>
      <c r="Q40" s="50">
        <v>1675000.0</v>
      </c>
    </row>
    <row r="41" ht="14.25" customHeight="1">
      <c r="A41" s="61" t="s">
        <v>91</v>
      </c>
      <c r="B41" s="52">
        <v>155.0</v>
      </c>
      <c r="C41" s="52">
        <v>2798732.85806451</v>
      </c>
      <c r="D41" s="52">
        <v>1340968.55914062</v>
      </c>
      <c r="E41" s="52">
        <v>5366.0</v>
      </c>
      <c r="F41" s="52">
        <v>2154250.0</v>
      </c>
      <c r="G41" s="52">
        <v>2658600.0</v>
      </c>
      <c r="H41" s="52">
        <v>3361400.0</v>
      </c>
      <c r="I41" s="52">
        <v>7200000.0</v>
      </c>
      <c r="J41" s="52">
        <v>155.0</v>
      </c>
      <c r="K41" s="52">
        <v>3549.39296774193</v>
      </c>
      <c r="L41" s="52">
        <v>1681.58069752418</v>
      </c>
      <c r="M41" s="52">
        <v>10.76</v>
      </c>
      <c r="N41" s="52">
        <v>3240.645</v>
      </c>
      <c r="O41" s="52">
        <v>3509.29</v>
      </c>
      <c r="P41" s="52">
        <v>3739.95</v>
      </c>
      <c r="Q41" s="53">
        <v>9416.0</v>
      </c>
    </row>
    <row r="42" ht="14.25" customHeight="1">
      <c r="A42" s="62" t="s">
        <v>90</v>
      </c>
      <c r="B42" s="55">
        <v>529.0</v>
      </c>
      <c r="C42" s="55">
        <v>462270.506616257</v>
      </c>
      <c r="D42" s="55">
        <v>687885.133547503</v>
      </c>
      <c r="E42" s="55">
        <v>79980.0</v>
      </c>
      <c r="F42" s="55">
        <v>207368.0</v>
      </c>
      <c r="G42" s="55">
        <v>268562.0</v>
      </c>
      <c r="H42" s="55">
        <v>355212.0</v>
      </c>
      <c r="I42" s="55">
        <v>7289143.0</v>
      </c>
      <c r="J42" s="55">
        <v>529.0</v>
      </c>
      <c r="K42" s="55">
        <v>5818.59487712665</v>
      </c>
      <c r="L42" s="55">
        <v>2712.38215905458</v>
      </c>
      <c r="M42" s="55">
        <v>1612.17</v>
      </c>
      <c r="N42" s="55">
        <v>3729.09</v>
      </c>
      <c r="O42" s="55">
        <v>5086.47</v>
      </c>
      <c r="P42" s="55">
        <v>6232.02</v>
      </c>
      <c r="Q42" s="56">
        <v>20345.88</v>
      </c>
    </row>
    <row r="43" ht="14.25" customHeight="1"/>
    <row r="44" ht="14.25" customHeight="1"/>
    <row r="45" ht="14.25" customHeight="1"/>
    <row r="46" ht="14.25" customHeight="1">
      <c r="A46" s="44" t="s">
        <v>226</v>
      </c>
      <c r="B46" s="45" t="s">
        <v>214</v>
      </c>
      <c r="C46" s="45" t="s">
        <v>214</v>
      </c>
      <c r="D46" s="45" t="s">
        <v>214</v>
      </c>
      <c r="E46" s="45" t="s">
        <v>214</v>
      </c>
      <c r="F46" s="45" t="s">
        <v>214</v>
      </c>
      <c r="G46" s="45" t="s">
        <v>214</v>
      </c>
      <c r="H46" s="45" t="s">
        <v>214</v>
      </c>
      <c r="I46" s="45" t="s">
        <v>214</v>
      </c>
      <c r="J46" s="45" t="s">
        <v>2</v>
      </c>
      <c r="K46" s="45" t="s">
        <v>2</v>
      </c>
      <c r="L46" s="45" t="s">
        <v>2</v>
      </c>
      <c r="M46" s="45" t="s">
        <v>2</v>
      </c>
      <c r="N46" s="45" t="s">
        <v>2</v>
      </c>
      <c r="O46" s="45" t="s">
        <v>2</v>
      </c>
      <c r="P46" s="45" t="s">
        <v>2</v>
      </c>
      <c r="Q46" s="46" t="s">
        <v>2</v>
      </c>
    </row>
    <row r="47" ht="14.25" customHeight="1">
      <c r="A47" s="60" t="s">
        <v>227</v>
      </c>
      <c r="B47" s="48" t="s">
        <v>217</v>
      </c>
      <c r="C47" s="48" t="s">
        <v>218</v>
      </c>
      <c r="D47" s="48" t="s">
        <v>219</v>
      </c>
      <c r="E47" s="48" t="s">
        <v>220</v>
      </c>
      <c r="F47" s="49">
        <v>0.25</v>
      </c>
      <c r="G47" s="49">
        <v>0.5</v>
      </c>
      <c r="H47" s="49">
        <v>0.75</v>
      </c>
      <c r="I47" s="48" t="s">
        <v>221</v>
      </c>
      <c r="J47" s="48" t="s">
        <v>217</v>
      </c>
      <c r="K47" s="48" t="s">
        <v>218</v>
      </c>
      <c r="L47" s="48" t="s">
        <v>219</v>
      </c>
      <c r="M47" s="48" t="s">
        <v>220</v>
      </c>
      <c r="N47" s="49">
        <v>0.25</v>
      </c>
      <c r="O47" s="49">
        <v>0.5</v>
      </c>
      <c r="P47" s="49">
        <v>0.75</v>
      </c>
      <c r="Q47" s="50" t="s">
        <v>221</v>
      </c>
    </row>
    <row r="48" ht="14.25" customHeight="1">
      <c r="A48" s="61" t="s">
        <v>102</v>
      </c>
      <c r="B48" s="52">
        <v>1100.0</v>
      </c>
      <c r="C48" s="52">
        <v>1.31598745563636E7</v>
      </c>
      <c r="D48" s="52">
        <v>1.71114356863878E7</v>
      </c>
      <c r="E48" s="52">
        <v>43306.0</v>
      </c>
      <c r="F48" s="52">
        <v>2210858.5</v>
      </c>
      <c r="G48" s="52">
        <v>7000000.0</v>
      </c>
      <c r="H48" s="52">
        <v>1.6E7</v>
      </c>
      <c r="I48" s="52">
        <v>1.3E8</v>
      </c>
      <c r="J48" s="52">
        <v>1100.0</v>
      </c>
      <c r="K48" s="52">
        <v>672.828445454545</v>
      </c>
      <c r="L48" s="52">
        <v>2982.55909491101</v>
      </c>
      <c r="M48" s="52">
        <v>0.52</v>
      </c>
      <c r="N48" s="52">
        <v>107.64</v>
      </c>
      <c r="O48" s="52">
        <v>280.45</v>
      </c>
      <c r="P48" s="52">
        <v>753.47</v>
      </c>
      <c r="Q48" s="53">
        <v>95830.13</v>
      </c>
    </row>
    <row r="49" ht="14.25" customHeight="1">
      <c r="A49" s="60" t="s">
        <v>96</v>
      </c>
      <c r="B49" s="48">
        <v>145807.0</v>
      </c>
      <c r="C49" s="48">
        <v>8686499.2980241</v>
      </c>
      <c r="D49" s="48">
        <v>1.29979632742797E8</v>
      </c>
      <c r="E49" s="48">
        <v>1.0</v>
      </c>
      <c r="F49" s="48">
        <v>836695.5</v>
      </c>
      <c r="G49" s="48">
        <v>1500000.0</v>
      </c>
      <c r="H49" s="48">
        <v>3000000.0</v>
      </c>
      <c r="I49" s="48">
        <v>1.3786936424E10</v>
      </c>
      <c r="J49" s="48">
        <v>145807.0</v>
      </c>
      <c r="K49" s="48">
        <v>12648.5629663184</v>
      </c>
      <c r="L49" s="48">
        <v>36092.5908235784</v>
      </c>
      <c r="M49" s="48">
        <v>0.0</v>
      </c>
      <c r="N49" s="48">
        <v>6888.86</v>
      </c>
      <c r="O49" s="48">
        <v>9796.23</v>
      </c>
      <c r="P49" s="48">
        <v>13709.49</v>
      </c>
      <c r="Q49" s="50">
        <v>5366005.94</v>
      </c>
    </row>
    <row r="50" ht="14.25" customHeight="1">
      <c r="A50" s="61" t="s">
        <v>97</v>
      </c>
      <c r="B50" s="52">
        <v>40228.0</v>
      </c>
      <c r="C50" s="52">
        <v>3224788.45381326</v>
      </c>
      <c r="D50" s="52">
        <v>2.62942106928818E7</v>
      </c>
      <c r="E50" s="52">
        <v>14.0</v>
      </c>
      <c r="F50" s="52">
        <v>772888.0</v>
      </c>
      <c r="G50" s="52">
        <v>1335000.0</v>
      </c>
      <c r="H50" s="52">
        <v>2393272.75</v>
      </c>
      <c r="I50" s="52">
        <v>2.0E9</v>
      </c>
      <c r="J50" s="52">
        <v>40228.0</v>
      </c>
      <c r="K50" s="52">
        <v>29042.0253084915</v>
      </c>
      <c r="L50" s="52">
        <v>134502.094298315</v>
      </c>
      <c r="M50" s="52">
        <v>0.0</v>
      </c>
      <c r="N50" s="52">
        <v>15651.3175</v>
      </c>
      <c r="O50" s="52">
        <v>25450.44</v>
      </c>
      <c r="P50" s="52">
        <v>33934.7275</v>
      </c>
      <c r="Q50" s="53">
        <v>1.503874607E7</v>
      </c>
    </row>
    <row r="51" ht="14.25" customHeight="1">
      <c r="A51" s="60" t="s">
        <v>101</v>
      </c>
      <c r="B51" s="48">
        <v>3507.0</v>
      </c>
      <c r="C51" s="48">
        <v>1.82484990419161E7</v>
      </c>
      <c r="D51" s="48">
        <v>8.40650408137489E7</v>
      </c>
      <c r="E51" s="48">
        <v>1098.0</v>
      </c>
      <c r="F51" s="48">
        <v>1110350.0</v>
      </c>
      <c r="G51" s="48">
        <v>6300000.0</v>
      </c>
      <c r="H51" s="48">
        <v>1.5425344E7</v>
      </c>
      <c r="I51" s="48">
        <v>3.579358035E9</v>
      </c>
      <c r="J51" s="48">
        <v>3507.0</v>
      </c>
      <c r="K51" s="48">
        <v>2979.14966353008</v>
      </c>
      <c r="L51" s="48">
        <v>5165.38556025374</v>
      </c>
      <c r="M51" s="48">
        <v>0.09</v>
      </c>
      <c r="N51" s="48">
        <v>714.335</v>
      </c>
      <c r="O51" s="48">
        <v>1482.72</v>
      </c>
      <c r="P51" s="48">
        <v>3701.16</v>
      </c>
      <c r="Q51" s="50">
        <v>107639.09</v>
      </c>
    </row>
    <row r="52" ht="14.25" customHeight="1">
      <c r="A52" s="61" t="s">
        <v>103</v>
      </c>
      <c r="B52" s="52">
        <v>661.0</v>
      </c>
      <c r="C52" s="52">
        <v>2.71801178683812E7</v>
      </c>
      <c r="D52" s="52">
        <v>5.38326243188009E7</v>
      </c>
      <c r="E52" s="52">
        <v>5577.0</v>
      </c>
      <c r="F52" s="52">
        <v>2498937.0</v>
      </c>
      <c r="G52" s="52">
        <v>9000000.0</v>
      </c>
      <c r="H52" s="52">
        <v>2.3871642E7</v>
      </c>
      <c r="I52" s="52">
        <v>6.23778316E8</v>
      </c>
      <c r="J52" s="52">
        <v>661.0</v>
      </c>
      <c r="K52" s="52">
        <v>3855.18688350983</v>
      </c>
      <c r="L52" s="52">
        <v>6890.49003449133</v>
      </c>
      <c r="M52" s="52">
        <v>0.09</v>
      </c>
      <c r="N52" s="52">
        <v>397.75</v>
      </c>
      <c r="O52" s="52">
        <v>1614.59</v>
      </c>
      <c r="P52" s="52">
        <v>4305.58</v>
      </c>
      <c r="Q52" s="53">
        <v>58304.5</v>
      </c>
    </row>
    <row r="53" ht="14.25" customHeight="1">
      <c r="A53" s="60" t="s">
        <v>105</v>
      </c>
      <c r="B53" s="48">
        <v>64.0</v>
      </c>
      <c r="C53" s="48">
        <v>1.4720997290625E8</v>
      </c>
      <c r="D53" s="48">
        <v>9.72991345527543E8</v>
      </c>
      <c r="E53" s="48">
        <v>19419.0</v>
      </c>
      <c r="F53" s="48">
        <v>7632893.75</v>
      </c>
      <c r="G53" s="48">
        <v>1.3E7</v>
      </c>
      <c r="H53" s="48">
        <v>3.589875E7</v>
      </c>
      <c r="I53" s="48">
        <v>7.805572056E9</v>
      </c>
      <c r="J53" s="48">
        <v>64.0</v>
      </c>
      <c r="K53" s="48">
        <v>10805.98734375</v>
      </c>
      <c r="L53" s="48">
        <v>15593.3196236585</v>
      </c>
      <c r="M53" s="48">
        <v>1.0</v>
      </c>
      <c r="N53" s="48">
        <v>2995.14999999999</v>
      </c>
      <c r="O53" s="48">
        <v>8899.475</v>
      </c>
      <c r="P53" s="48">
        <v>12830.0</v>
      </c>
      <c r="Q53" s="50">
        <v>100786.13</v>
      </c>
    </row>
    <row r="54" ht="14.25" customHeight="1">
      <c r="A54" s="61" t="s">
        <v>100</v>
      </c>
      <c r="B54" s="52">
        <v>5701.0</v>
      </c>
      <c r="C54" s="52">
        <v>8.29470956167339E7</v>
      </c>
      <c r="D54" s="52">
        <v>3.49443381058633E8</v>
      </c>
      <c r="E54" s="52">
        <v>1.0</v>
      </c>
      <c r="F54" s="52">
        <v>9900000.0</v>
      </c>
      <c r="G54" s="52">
        <v>1.7067494E7</v>
      </c>
      <c r="H54" s="52">
        <v>5.0E7</v>
      </c>
      <c r="I54" s="52">
        <v>6.8E9</v>
      </c>
      <c r="J54" s="52">
        <v>5701.0</v>
      </c>
      <c r="K54" s="52">
        <v>53282.8397526749</v>
      </c>
      <c r="L54" s="52">
        <v>333262.797625484</v>
      </c>
      <c r="M54" s="52">
        <v>0.0</v>
      </c>
      <c r="N54" s="52">
        <v>4730.12</v>
      </c>
      <c r="O54" s="52">
        <v>10837.8</v>
      </c>
      <c r="P54" s="52">
        <v>20896.03</v>
      </c>
      <c r="Q54" s="53">
        <v>1.216262385E7</v>
      </c>
    </row>
    <row r="55" ht="14.25" customHeight="1">
      <c r="A55" s="60" t="s">
        <v>99</v>
      </c>
      <c r="B55" s="48">
        <v>13681.0</v>
      </c>
      <c r="C55" s="48">
        <v>1.65254266990717E7</v>
      </c>
      <c r="D55" s="48">
        <v>1.84301405340446E8</v>
      </c>
      <c r="E55" s="48">
        <v>3302.0</v>
      </c>
      <c r="F55" s="48">
        <v>2030000.0</v>
      </c>
      <c r="G55" s="48">
        <v>2884000.0</v>
      </c>
      <c r="H55" s="48">
        <v>6953000.0</v>
      </c>
      <c r="I55" s="48">
        <v>1.3786936424E10</v>
      </c>
      <c r="J55" s="48">
        <v>13681.0</v>
      </c>
      <c r="K55" s="48">
        <v>11600.8536466632</v>
      </c>
      <c r="L55" s="48">
        <v>25698.9936148765</v>
      </c>
      <c r="M55" s="48">
        <v>0.0</v>
      </c>
      <c r="N55" s="48">
        <v>4033.01</v>
      </c>
      <c r="O55" s="48">
        <v>12250.0</v>
      </c>
      <c r="P55" s="48">
        <v>15419.33</v>
      </c>
      <c r="Q55" s="50">
        <v>2045143.86</v>
      </c>
    </row>
    <row r="56" ht="14.25" customHeight="1">
      <c r="A56" s="61" t="s">
        <v>95</v>
      </c>
      <c r="B56" s="52">
        <v>1199168.0</v>
      </c>
      <c r="C56" s="52">
        <v>2369657.05741814</v>
      </c>
      <c r="D56" s="52">
        <v>3.86180082078374E7</v>
      </c>
      <c r="E56" s="52">
        <v>1.0</v>
      </c>
      <c r="F56" s="52">
        <v>705000.0</v>
      </c>
      <c r="G56" s="52">
        <v>1276406.0</v>
      </c>
      <c r="H56" s="52">
        <v>2300000.25</v>
      </c>
      <c r="I56" s="52">
        <v>1.3786936424E10</v>
      </c>
      <c r="J56" s="52">
        <v>1199168.0</v>
      </c>
      <c r="K56" s="52">
        <v>13998.2834580892</v>
      </c>
      <c r="L56" s="52">
        <v>134324.9735887</v>
      </c>
      <c r="M56" s="52">
        <v>0.0</v>
      </c>
      <c r="N56" s="52">
        <v>6892.765</v>
      </c>
      <c r="O56" s="52">
        <v>10553.83</v>
      </c>
      <c r="P56" s="52">
        <v>16144.085</v>
      </c>
      <c r="Q56" s="53">
        <v>8.125E7</v>
      </c>
    </row>
    <row r="57" ht="14.25" customHeight="1">
      <c r="A57" s="60" t="s">
        <v>98</v>
      </c>
      <c r="B57" s="48">
        <v>14189.0</v>
      </c>
      <c r="C57" s="48">
        <v>3.96615557042074E7</v>
      </c>
      <c r="D57" s="48">
        <v>1.5500654743496E8</v>
      </c>
      <c r="E57" s="48">
        <v>2.0</v>
      </c>
      <c r="F57" s="48">
        <v>4650000.0</v>
      </c>
      <c r="G57" s="48">
        <v>1.4E7</v>
      </c>
      <c r="H57" s="48">
        <v>3.85E7</v>
      </c>
      <c r="I57" s="48">
        <v>1.3786936424E10</v>
      </c>
      <c r="J57" s="48">
        <v>14189.0</v>
      </c>
      <c r="K57" s="48">
        <v>34690.1609909084</v>
      </c>
      <c r="L57" s="48">
        <v>134125.308514429</v>
      </c>
      <c r="M57" s="48">
        <v>0.0</v>
      </c>
      <c r="N57" s="48">
        <v>6131.31</v>
      </c>
      <c r="O57" s="48">
        <v>13993.11</v>
      </c>
      <c r="P57" s="48">
        <v>29277.53</v>
      </c>
      <c r="Q57" s="50">
        <v>4114959.77</v>
      </c>
    </row>
    <row r="58" ht="14.25" customHeight="1">
      <c r="A58" s="63" t="s">
        <v>104</v>
      </c>
      <c r="B58" s="64">
        <v>482.0</v>
      </c>
      <c r="C58" s="64">
        <v>1288748.23029045</v>
      </c>
      <c r="D58" s="64">
        <v>4395705.52487502</v>
      </c>
      <c r="E58" s="64">
        <v>4842.0</v>
      </c>
      <c r="F58" s="64">
        <v>12171.0</v>
      </c>
      <c r="G58" s="64">
        <v>19846.0</v>
      </c>
      <c r="H58" s="64">
        <v>2188562.5</v>
      </c>
      <c r="I58" s="64">
        <v>6.8599966E7</v>
      </c>
      <c r="J58" s="64">
        <v>482.0</v>
      </c>
      <c r="K58" s="64">
        <v>5311.58383817427</v>
      </c>
      <c r="L58" s="64">
        <v>9814.98121155976</v>
      </c>
      <c r="M58" s="64">
        <v>10.76</v>
      </c>
      <c r="N58" s="64">
        <v>2152.2375</v>
      </c>
      <c r="O58" s="64">
        <v>3516.43</v>
      </c>
      <c r="P58" s="64">
        <v>6455.17</v>
      </c>
      <c r="Q58" s="65">
        <v>140979.69</v>
      </c>
    </row>
    <row r="59" ht="14.25" customHeight="1"/>
    <row r="60" ht="14.25" customHeight="1"/>
    <row r="61" ht="14.25" customHeight="1"/>
    <row r="62" ht="14.25" customHeight="1">
      <c r="A62" s="66" t="s">
        <v>226</v>
      </c>
      <c r="B62" s="67" t="s">
        <v>214</v>
      </c>
      <c r="C62" s="67" t="s">
        <v>214</v>
      </c>
      <c r="D62" s="67" t="s">
        <v>214</v>
      </c>
      <c r="E62" s="67" t="s">
        <v>214</v>
      </c>
      <c r="F62" s="67" t="s">
        <v>214</v>
      </c>
      <c r="G62" s="67" t="s">
        <v>214</v>
      </c>
      <c r="H62" s="67" t="s">
        <v>214</v>
      </c>
      <c r="I62" s="67" t="s">
        <v>214</v>
      </c>
      <c r="J62" s="67" t="s">
        <v>2</v>
      </c>
      <c r="K62" s="67" t="s">
        <v>2</v>
      </c>
      <c r="L62" s="67" t="s">
        <v>2</v>
      </c>
      <c r="M62" s="67" t="s">
        <v>2</v>
      </c>
      <c r="N62" s="67" t="s">
        <v>2</v>
      </c>
      <c r="O62" s="67" t="s">
        <v>2</v>
      </c>
      <c r="P62" s="67" t="s">
        <v>2</v>
      </c>
      <c r="Q62" s="68" t="s">
        <v>2</v>
      </c>
    </row>
    <row r="63" ht="14.25" customHeight="1">
      <c r="A63" s="69" t="s">
        <v>227</v>
      </c>
      <c r="B63" s="70" t="s">
        <v>217</v>
      </c>
      <c r="C63" s="70" t="s">
        <v>218</v>
      </c>
      <c r="D63" s="70" t="s">
        <v>219</v>
      </c>
      <c r="E63" s="70" t="s">
        <v>220</v>
      </c>
      <c r="F63" s="71">
        <v>0.25</v>
      </c>
      <c r="G63" s="71">
        <v>0.5</v>
      </c>
      <c r="H63" s="71">
        <v>0.75</v>
      </c>
      <c r="I63" s="70" t="s">
        <v>221</v>
      </c>
      <c r="J63" s="70" t="s">
        <v>217</v>
      </c>
      <c r="K63" s="70" t="s">
        <v>218</v>
      </c>
      <c r="L63" s="70" t="s">
        <v>219</v>
      </c>
      <c r="M63" s="70" t="s">
        <v>220</v>
      </c>
      <c r="N63" s="71">
        <v>0.25</v>
      </c>
      <c r="O63" s="71">
        <v>0.5</v>
      </c>
      <c r="P63" s="71">
        <v>0.75</v>
      </c>
      <c r="Q63" s="72" t="s">
        <v>221</v>
      </c>
    </row>
    <row r="64" ht="14.25" customHeight="1">
      <c r="A64" s="73" t="s">
        <v>109</v>
      </c>
      <c r="B64" s="74">
        <v>963807.0</v>
      </c>
      <c r="C64" s="74">
        <v>4915590.05682673</v>
      </c>
      <c r="D64" s="74">
        <v>7.83944140041988E7</v>
      </c>
      <c r="E64" s="74">
        <v>1.0</v>
      </c>
      <c r="F64" s="74">
        <v>700088.5</v>
      </c>
      <c r="G64" s="74">
        <v>1350000.0</v>
      </c>
      <c r="H64" s="74">
        <v>2627209.0</v>
      </c>
      <c r="I64" s="74">
        <v>1.3786936424E10</v>
      </c>
      <c r="J64" s="74">
        <v>963807.0</v>
      </c>
      <c r="K64" s="74">
        <v>11518.1905786324</v>
      </c>
      <c r="L64" s="74">
        <v>110494.994939964</v>
      </c>
      <c r="M64" s="74">
        <v>0.0</v>
      </c>
      <c r="N64" s="74">
        <v>5666.67</v>
      </c>
      <c r="O64" s="74">
        <v>8812.64</v>
      </c>
      <c r="P64" s="74">
        <v>13154.425</v>
      </c>
      <c r="Q64" s="75">
        <v>8.125E7</v>
      </c>
    </row>
    <row r="65" ht="14.25" customHeight="1">
      <c r="A65" s="76" t="s">
        <v>110</v>
      </c>
      <c r="B65" s="77">
        <v>460781.0</v>
      </c>
      <c r="C65" s="77">
        <v>1884673.17671735</v>
      </c>
      <c r="D65" s="77">
        <v>3695977.88145274</v>
      </c>
      <c r="E65" s="77">
        <v>67.0</v>
      </c>
      <c r="F65" s="77">
        <v>774349.0</v>
      </c>
      <c r="G65" s="77">
        <v>1301000.0</v>
      </c>
      <c r="H65" s="77">
        <v>2165000.0</v>
      </c>
      <c r="I65" s="77">
        <v>6.5974194E8</v>
      </c>
      <c r="J65" s="77">
        <v>460781.0</v>
      </c>
      <c r="K65" s="77">
        <v>20984.4068269958</v>
      </c>
      <c r="L65" s="77">
        <v>159221.125263341</v>
      </c>
      <c r="M65" s="77">
        <v>5.05</v>
      </c>
      <c r="N65" s="77">
        <v>10873.11</v>
      </c>
      <c r="O65" s="77">
        <v>15415.11</v>
      </c>
      <c r="P65" s="77">
        <v>21758.62</v>
      </c>
      <c r="Q65" s="78">
        <v>1.44539E7</v>
      </c>
    </row>
    <row r="66" ht="14.25" customHeight="1"/>
    <row r="67" ht="14.25" customHeight="1">
      <c r="A67" s="44" t="s">
        <v>226</v>
      </c>
      <c r="B67" s="45" t="s">
        <v>214</v>
      </c>
      <c r="C67" s="45" t="s">
        <v>214</v>
      </c>
      <c r="D67" s="45" t="s">
        <v>214</v>
      </c>
      <c r="E67" s="45" t="s">
        <v>214</v>
      </c>
      <c r="F67" s="45" t="s">
        <v>214</v>
      </c>
      <c r="G67" s="45" t="s">
        <v>214</v>
      </c>
      <c r="H67" s="45" t="s">
        <v>214</v>
      </c>
      <c r="I67" s="45" t="s">
        <v>214</v>
      </c>
      <c r="J67" s="45" t="s">
        <v>2</v>
      </c>
      <c r="K67" s="45" t="s">
        <v>2</v>
      </c>
      <c r="L67" s="45" t="s">
        <v>2</v>
      </c>
      <c r="M67" s="45" t="s">
        <v>2</v>
      </c>
      <c r="N67" s="45" t="s">
        <v>2</v>
      </c>
      <c r="O67" s="45" t="s">
        <v>2</v>
      </c>
      <c r="P67" s="45" t="s">
        <v>2</v>
      </c>
      <c r="Q67" s="46" t="s">
        <v>2</v>
      </c>
    </row>
    <row r="68" ht="14.25" customHeight="1">
      <c r="A68" s="60" t="s">
        <v>227</v>
      </c>
      <c r="B68" s="48" t="s">
        <v>217</v>
      </c>
      <c r="C68" s="48" t="s">
        <v>218</v>
      </c>
      <c r="D68" s="48" t="s">
        <v>219</v>
      </c>
      <c r="E68" s="48" t="s">
        <v>220</v>
      </c>
      <c r="F68" s="49">
        <v>0.25</v>
      </c>
      <c r="G68" s="49">
        <v>0.5</v>
      </c>
      <c r="H68" s="49">
        <v>0.75</v>
      </c>
      <c r="I68" s="48" t="s">
        <v>221</v>
      </c>
      <c r="J68" s="48" t="s">
        <v>217</v>
      </c>
      <c r="K68" s="48" t="s">
        <v>218</v>
      </c>
      <c r="L68" s="48" t="s">
        <v>219</v>
      </c>
      <c r="M68" s="48" t="s">
        <v>220</v>
      </c>
      <c r="N68" s="49">
        <v>0.25</v>
      </c>
      <c r="O68" s="49">
        <v>0.5</v>
      </c>
      <c r="P68" s="49">
        <v>0.75</v>
      </c>
      <c r="Q68" s="50" t="s">
        <v>221</v>
      </c>
    </row>
    <row r="69" ht="14.25" customHeight="1">
      <c r="A69" s="79" t="s">
        <v>197</v>
      </c>
      <c r="B69" s="52">
        <v>371746.0</v>
      </c>
      <c r="C69" s="52">
        <v>1071399.02497942</v>
      </c>
      <c r="D69" s="52">
        <v>1080276.20191897</v>
      </c>
      <c r="E69" s="52">
        <v>1.0</v>
      </c>
      <c r="F69" s="52">
        <v>628000.0</v>
      </c>
      <c r="G69" s="52">
        <v>900000.0</v>
      </c>
      <c r="H69" s="52">
        <v>1340000.0</v>
      </c>
      <c r="I69" s="52">
        <v>3.4E8</v>
      </c>
      <c r="J69" s="52">
        <v>371746.0</v>
      </c>
      <c r="K69" s="52">
        <v>16313.4904374761</v>
      </c>
      <c r="L69" s="52">
        <v>112097.977434633</v>
      </c>
      <c r="M69" s="52">
        <v>0.01</v>
      </c>
      <c r="N69" s="52">
        <v>8338.335</v>
      </c>
      <c r="O69" s="52">
        <v>12300.455</v>
      </c>
      <c r="P69" s="52">
        <v>18126.9425</v>
      </c>
      <c r="Q69" s="53">
        <v>9666211.11</v>
      </c>
    </row>
    <row r="70" ht="14.25" customHeight="1">
      <c r="A70" s="60" t="s">
        <v>198</v>
      </c>
      <c r="B70" s="48">
        <v>268886.0</v>
      </c>
      <c r="C70" s="48">
        <v>1928096.22477927</v>
      </c>
      <c r="D70" s="48">
        <v>6133663.45853731</v>
      </c>
      <c r="E70" s="48">
        <v>1.0</v>
      </c>
      <c r="F70" s="48">
        <v>1062888.0</v>
      </c>
      <c r="G70" s="48">
        <v>1570000.0</v>
      </c>
      <c r="H70" s="48">
        <v>2376815.25</v>
      </c>
      <c r="I70" s="48">
        <v>3.013326074E9</v>
      </c>
      <c r="J70" s="48">
        <v>268886.0</v>
      </c>
      <c r="K70" s="48">
        <v>17386.2924031745</v>
      </c>
      <c r="L70" s="48">
        <v>215735.212167605</v>
      </c>
      <c r="M70" s="48">
        <v>0.01</v>
      </c>
      <c r="N70" s="48">
        <v>8481.28</v>
      </c>
      <c r="O70" s="48">
        <v>12480.735</v>
      </c>
      <c r="P70" s="48">
        <v>19252.34</v>
      </c>
      <c r="Q70" s="50">
        <v>8.125E7</v>
      </c>
    </row>
    <row r="71" ht="14.25" customHeight="1">
      <c r="A71" s="61" t="s">
        <v>199</v>
      </c>
      <c r="B71" s="52">
        <v>156019.0</v>
      </c>
      <c r="C71" s="52">
        <v>2710457.99653888</v>
      </c>
      <c r="D71" s="52">
        <v>2633742.60941278</v>
      </c>
      <c r="E71" s="52">
        <v>2.0</v>
      </c>
      <c r="F71" s="52">
        <v>1484000.0</v>
      </c>
      <c r="G71" s="52">
        <v>2160000.0</v>
      </c>
      <c r="H71" s="52">
        <v>3200000.0</v>
      </c>
      <c r="I71" s="52">
        <v>3.178882E8</v>
      </c>
      <c r="J71" s="52">
        <v>156019.0</v>
      </c>
      <c r="K71" s="52">
        <v>14172.9960446484</v>
      </c>
      <c r="L71" s="52">
        <v>99874.1499436277</v>
      </c>
      <c r="M71" s="52">
        <v>0.01</v>
      </c>
      <c r="N71" s="52">
        <v>7302.565</v>
      </c>
      <c r="O71" s="52">
        <v>10571.89</v>
      </c>
      <c r="P71" s="52">
        <v>16289.585</v>
      </c>
      <c r="Q71" s="53">
        <v>1.44539E7</v>
      </c>
    </row>
    <row r="72" ht="14.25" customHeight="1">
      <c r="A72" s="60" t="s">
        <v>200</v>
      </c>
      <c r="B72" s="48">
        <v>47961.0</v>
      </c>
      <c r="C72" s="48">
        <v>4106367.85809303</v>
      </c>
      <c r="D72" s="48">
        <v>6319049.52611541</v>
      </c>
      <c r="E72" s="48">
        <v>400.0</v>
      </c>
      <c r="F72" s="48">
        <v>1972000.0</v>
      </c>
      <c r="G72" s="48">
        <v>2800000.0</v>
      </c>
      <c r="H72" s="48">
        <v>4000000.0</v>
      </c>
      <c r="I72" s="48">
        <v>6.5974194E8</v>
      </c>
      <c r="J72" s="48">
        <v>47961.0</v>
      </c>
      <c r="K72" s="48">
        <v>12813.5375373741</v>
      </c>
      <c r="L72" s="48">
        <v>14797.3494192386</v>
      </c>
      <c r="M72" s="48">
        <v>112.35</v>
      </c>
      <c r="N72" s="48">
        <v>7031.25</v>
      </c>
      <c r="O72" s="48">
        <v>10419.94</v>
      </c>
      <c r="P72" s="48">
        <v>14731.11</v>
      </c>
      <c r="Q72" s="50">
        <v>2211598.47</v>
      </c>
    </row>
    <row r="73" ht="14.25" customHeight="1">
      <c r="A73" s="61" t="s">
        <v>201</v>
      </c>
      <c r="B73" s="52">
        <v>4783.0</v>
      </c>
      <c r="C73" s="52">
        <v>8672995.05728622</v>
      </c>
      <c r="D73" s="52">
        <v>1.76104453502817E7</v>
      </c>
      <c r="E73" s="52">
        <v>160000.0</v>
      </c>
      <c r="F73" s="52">
        <v>3126888.0</v>
      </c>
      <c r="G73" s="52">
        <v>4043000.0</v>
      </c>
      <c r="H73" s="52">
        <v>7551500.0</v>
      </c>
      <c r="I73" s="52">
        <v>5.0E8</v>
      </c>
      <c r="J73" s="52">
        <v>4783.0</v>
      </c>
      <c r="K73" s="52">
        <v>15038.9205415011</v>
      </c>
      <c r="L73" s="52">
        <v>13886.9217454743</v>
      </c>
      <c r="M73" s="52">
        <v>597.71</v>
      </c>
      <c r="N73" s="52">
        <v>8127.665</v>
      </c>
      <c r="O73" s="52">
        <v>11250.85</v>
      </c>
      <c r="P73" s="52">
        <v>17185.3649999999</v>
      </c>
      <c r="Q73" s="53">
        <v>245201.41</v>
      </c>
    </row>
    <row r="74" ht="14.25" customHeight="1">
      <c r="A74" s="60" t="s">
        <v>202</v>
      </c>
      <c r="B74" s="48">
        <v>296.0</v>
      </c>
      <c r="C74" s="48">
        <v>2.95117944898648E7</v>
      </c>
      <c r="D74" s="48">
        <v>3.45705395056525E7</v>
      </c>
      <c r="E74" s="48">
        <v>204987.0</v>
      </c>
      <c r="F74" s="48">
        <v>4225000.0</v>
      </c>
      <c r="G74" s="48">
        <v>1.65575E7</v>
      </c>
      <c r="H74" s="48">
        <v>4.0020207E7</v>
      </c>
      <c r="I74" s="48">
        <v>2.03E8</v>
      </c>
      <c r="J74" s="48">
        <v>296.0</v>
      </c>
      <c r="K74" s="48">
        <v>25844.8066216216</v>
      </c>
      <c r="L74" s="48">
        <v>19181.9016958663</v>
      </c>
      <c r="M74" s="48">
        <v>924.2</v>
      </c>
      <c r="N74" s="48">
        <v>9346.81</v>
      </c>
      <c r="O74" s="48">
        <v>23062.72</v>
      </c>
      <c r="P74" s="48">
        <v>37139.145</v>
      </c>
      <c r="Q74" s="50">
        <v>100214.02</v>
      </c>
    </row>
    <row r="75" ht="14.25" customHeight="1">
      <c r="A75" s="61" t="s">
        <v>203</v>
      </c>
      <c r="B75" s="52">
        <v>45.0</v>
      </c>
      <c r="C75" s="52">
        <v>4.78234331111111E7</v>
      </c>
      <c r="D75" s="52">
        <v>4.05286775383923E7</v>
      </c>
      <c r="E75" s="52">
        <v>4655000.0</v>
      </c>
      <c r="F75" s="52">
        <v>2.0E7</v>
      </c>
      <c r="G75" s="52">
        <v>3.81504E7</v>
      </c>
      <c r="H75" s="52">
        <v>5.421E7</v>
      </c>
      <c r="I75" s="52">
        <v>1.83E8</v>
      </c>
      <c r="J75" s="52">
        <v>45.0</v>
      </c>
      <c r="K75" s="52">
        <v>28306.1897777777</v>
      </c>
      <c r="L75" s="52">
        <v>18348.7947350944</v>
      </c>
      <c r="M75" s="52">
        <v>6210.07</v>
      </c>
      <c r="N75" s="52">
        <v>17225.5</v>
      </c>
      <c r="O75" s="52">
        <v>24120.97</v>
      </c>
      <c r="P75" s="52">
        <v>34641.32</v>
      </c>
      <c r="Q75" s="53">
        <v>75666.11</v>
      </c>
    </row>
    <row r="76" ht="14.25" customHeight="1">
      <c r="A76" s="60" t="s">
        <v>204</v>
      </c>
      <c r="B76" s="48">
        <v>4.0</v>
      </c>
      <c r="C76" s="48">
        <v>3.703844725E7</v>
      </c>
      <c r="D76" s="48">
        <v>2.89394516919469E7</v>
      </c>
      <c r="E76" s="48">
        <v>1.3148525E7</v>
      </c>
      <c r="F76" s="48">
        <v>1.725078125E7</v>
      </c>
      <c r="G76" s="48">
        <v>2.9002632E7</v>
      </c>
      <c r="H76" s="48">
        <v>4.8790298E7</v>
      </c>
      <c r="I76" s="48">
        <v>7.7E7</v>
      </c>
      <c r="J76" s="48">
        <v>4.0</v>
      </c>
      <c r="K76" s="48">
        <v>48309.78</v>
      </c>
      <c r="L76" s="48">
        <v>40293.2269381865</v>
      </c>
      <c r="M76" s="48">
        <v>15069.6</v>
      </c>
      <c r="N76" s="48">
        <v>16087.3275</v>
      </c>
      <c r="O76" s="48">
        <v>39784.375</v>
      </c>
      <c r="P76" s="48">
        <v>72006.8275</v>
      </c>
      <c r="Q76" s="50">
        <v>98600.77</v>
      </c>
    </row>
    <row r="77" ht="14.25" customHeight="1">
      <c r="A77" s="61" t="s">
        <v>205</v>
      </c>
      <c r="B77" s="52">
        <v>2.0</v>
      </c>
      <c r="C77" s="52">
        <v>2.20586617E8</v>
      </c>
      <c r="D77" s="52">
        <v>2.67870975133569E8</v>
      </c>
      <c r="E77" s="52">
        <v>3.1173234E7</v>
      </c>
      <c r="F77" s="52">
        <v>1.258799255E8</v>
      </c>
      <c r="G77" s="52">
        <v>2.20586617E8</v>
      </c>
      <c r="H77" s="52">
        <v>3.152933085E8</v>
      </c>
      <c r="I77" s="52">
        <v>4.1E8</v>
      </c>
      <c r="J77" s="52">
        <v>2.0</v>
      </c>
      <c r="K77" s="52">
        <v>64276.125</v>
      </c>
      <c r="L77" s="52">
        <v>69253.2815451545</v>
      </c>
      <c r="M77" s="52">
        <v>15306.66</v>
      </c>
      <c r="N77" s="52">
        <v>39791.3925</v>
      </c>
      <c r="O77" s="52">
        <v>64276.125</v>
      </c>
      <c r="P77" s="52">
        <v>88760.8575</v>
      </c>
      <c r="Q77" s="53">
        <v>113245.59</v>
      </c>
    </row>
    <row r="78" ht="14.25" customHeight="1">
      <c r="A78" s="60" t="s">
        <v>206</v>
      </c>
      <c r="B78" s="48">
        <v>24.0</v>
      </c>
      <c r="C78" s="48">
        <v>8644478.25</v>
      </c>
      <c r="D78" s="48">
        <v>9365643.33424395</v>
      </c>
      <c r="E78" s="48">
        <v>1523500.0</v>
      </c>
      <c r="F78" s="48">
        <v>3232652.0</v>
      </c>
      <c r="G78" s="48">
        <v>5056967.5</v>
      </c>
      <c r="H78" s="48">
        <v>7525000.0</v>
      </c>
      <c r="I78" s="48">
        <v>3.5983717E7</v>
      </c>
      <c r="J78" s="48">
        <v>24.0</v>
      </c>
      <c r="K78" s="48">
        <v>8409.61458333333</v>
      </c>
      <c r="L78" s="48">
        <v>6196.45136727464</v>
      </c>
      <c r="M78" s="48">
        <v>2367.74</v>
      </c>
      <c r="N78" s="48">
        <v>4684.94</v>
      </c>
      <c r="O78" s="48">
        <v>5775.77</v>
      </c>
      <c r="P78" s="48">
        <v>10697.7524999999</v>
      </c>
      <c r="Q78" s="50">
        <v>27880.7</v>
      </c>
    </row>
    <row r="79" ht="14.25" customHeight="1">
      <c r="A79" s="61" t="s">
        <v>83</v>
      </c>
      <c r="B79" s="52">
        <v>55196.0</v>
      </c>
      <c r="C79" s="52">
        <v>1574148.9088702</v>
      </c>
      <c r="D79" s="52">
        <v>3161720.58019222</v>
      </c>
      <c r="E79" s="52">
        <v>1.0</v>
      </c>
      <c r="F79" s="52">
        <v>700000.0</v>
      </c>
      <c r="G79" s="52">
        <v>1047500.0</v>
      </c>
      <c r="H79" s="52">
        <v>1577428.0</v>
      </c>
      <c r="I79" s="52">
        <v>4.60129845E8</v>
      </c>
      <c r="J79" s="52">
        <v>55196.0</v>
      </c>
      <c r="K79" s="52">
        <v>11412.4867753098</v>
      </c>
      <c r="L79" s="52">
        <v>10259.5838199055</v>
      </c>
      <c r="M79" s="52">
        <v>0.01</v>
      </c>
      <c r="N79" s="52">
        <v>7534.73</v>
      </c>
      <c r="O79" s="52">
        <v>9928.66</v>
      </c>
      <c r="P79" s="52">
        <v>13388.18</v>
      </c>
      <c r="Q79" s="53">
        <v>1486528.45</v>
      </c>
    </row>
    <row r="80" ht="14.25" customHeight="1">
      <c r="A80" s="60" t="s">
        <v>207</v>
      </c>
      <c r="B80" s="48">
        <v>1735.0</v>
      </c>
      <c r="C80" s="48">
        <v>4252948.37175792</v>
      </c>
      <c r="D80" s="48">
        <v>3880901.2592108</v>
      </c>
      <c r="E80" s="48">
        <v>15000.0</v>
      </c>
      <c r="F80" s="48">
        <v>2000000.0</v>
      </c>
      <c r="G80" s="48">
        <v>3150000.0</v>
      </c>
      <c r="H80" s="48">
        <v>5400000.0</v>
      </c>
      <c r="I80" s="48">
        <v>4.7114633E7</v>
      </c>
      <c r="J80" s="48">
        <v>1735.0</v>
      </c>
      <c r="K80" s="48">
        <v>12826.4179711815</v>
      </c>
      <c r="L80" s="48">
        <v>6528.48429619814</v>
      </c>
      <c r="M80" s="48">
        <v>636.34</v>
      </c>
      <c r="N80" s="48">
        <v>8291.09999999999</v>
      </c>
      <c r="O80" s="48">
        <v>11457.55</v>
      </c>
      <c r="P80" s="48">
        <v>15679.365</v>
      </c>
      <c r="Q80" s="50">
        <v>59441.19</v>
      </c>
    </row>
    <row r="81" ht="14.25" customHeight="1">
      <c r="A81" s="61" t="s">
        <v>85</v>
      </c>
      <c r="B81" s="52">
        <v>6304.0</v>
      </c>
      <c r="C81" s="52">
        <v>2818579.45558375</v>
      </c>
      <c r="D81" s="52">
        <v>6439917.78453977</v>
      </c>
      <c r="E81" s="52">
        <v>39690.0</v>
      </c>
      <c r="F81" s="52">
        <v>709081.25</v>
      </c>
      <c r="G81" s="52">
        <v>1320000.0</v>
      </c>
      <c r="H81" s="52">
        <v>2522800.0</v>
      </c>
      <c r="I81" s="52">
        <v>9.7512661E7</v>
      </c>
      <c r="J81" s="52">
        <v>6304.0</v>
      </c>
      <c r="K81" s="52">
        <v>20318.5917258883</v>
      </c>
      <c r="L81" s="52">
        <v>45166.3936336061</v>
      </c>
      <c r="M81" s="52">
        <v>337.92</v>
      </c>
      <c r="N81" s="52">
        <v>9437.4375</v>
      </c>
      <c r="O81" s="52">
        <v>13338.36</v>
      </c>
      <c r="P81" s="52">
        <v>19097.3799999999</v>
      </c>
      <c r="Q81" s="53">
        <v>443553.87</v>
      </c>
    </row>
    <row r="82" ht="14.25" customHeight="1">
      <c r="A82" s="60" t="s">
        <v>208</v>
      </c>
      <c r="B82" s="48">
        <v>788.0</v>
      </c>
      <c r="C82" s="48">
        <v>91424.7677664974</v>
      </c>
      <c r="D82" s="48">
        <v>38305.7336095767</v>
      </c>
      <c r="E82" s="48">
        <v>43602.0</v>
      </c>
      <c r="F82" s="48">
        <v>73788.0</v>
      </c>
      <c r="G82" s="48">
        <v>80785.0</v>
      </c>
      <c r="H82" s="48">
        <v>83000.0</v>
      </c>
      <c r="I82" s="48">
        <v>250000.0</v>
      </c>
      <c r="J82" s="48">
        <v>788.0</v>
      </c>
      <c r="K82" s="48">
        <v>7915.83527918781</v>
      </c>
      <c r="L82" s="48">
        <v>3440.98579343233</v>
      </c>
      <c r="M82" s="48">
        <v>3639.57</v>
      </c>
      <c r="N82" s="48">
        <v>6293.82</v>
      </c>
      <c r="O82" s="48">
        <v>6928.21</v>
      </c>
      <c r="P82" s="48">
        <v>7325.68</v>
      </c>
      <c r="Q82" s="50">
        <v>22065.31</v>
      </c>
    </row>
    <row r="83" ht="14.25" customHeight="1">
      <c r="A83" s="61" t="s">
        <v>89</v>
      </c>
      <c r="B83" s="52">
        <v>319.0</v>
      </c>
      <c r="C83" s="52">
        <v>72654.9749216301</v>
      </c>
      <c r="D83" s="52">
        <v>262798.77763766</v>
      </c>
      <c r="E83" s="52">
        <v>4842.0</v>
      </c>
      <c r="F83" s="52">
        <v>5616.0</v>
      </c>
      <c r="G83" s="52">
        <v>15912.0</v>
      </c>
      <c r="H83" s="52">
        <v>20000.0</v>
      </c>
      <c r="I83" s="52">
        <v>2698000.0</v>
      </c>
      <c r="J83" s="52">
        <v>319.0</v>
      </c>
      <c r="K83" s="52">
        <v>6217.33153605015</v>
      </c>
      <c r="L83" s="52">
        <v>11910.6363260386</v>
      </c>
      <c r="M83" s="52">
        <v>538.09</v>
      </c>
      <c r="N83" s="52">
        <v>2152.23</v>
      </c>
      <c r="O83" s="52">
        <v>5747.13</v>
      </c>
      <c r="P83" s="52">
        <v>6456.68</v>
      </c>
      <c r="Q83" s="53">
        <v>140979.69</v>
      </c>
    </row>
    <row r="84" ht="14.25" customHeight="1">
      <c r="A84" s="62" t="s">
        <v>209</v>
      </c>
      <c r="B84" s="55">
        <v>188557.0</v>
      </c>
      <c r="C84" s="55">
        <v>602016.368556988</v>
      </c>
      <c r="D84" s="55">
        <v>694551.2485556</v>
      </c>
      <c r="E84" s="55">
        <v>1.0</v>
      </c>
      <c r="F84" s="55">
        <v>366300.0</v>
      </c>
      <c r="G84" s="55">
        <v>500000.0</v>
      </c>
      <c r="H84" s="55">
        <v>700000.0</v>
      </c>
      <c r="I84" s="55">
        <v>6.87E7</v>
      </c>
      <c r="J84" s="55">
        <v>188557.0</v>
      </c>
      <c r="K84" s="55">
        <v>14982.3627133439</v>
      </c>
      <c r="L84" s="55">
        <v>10675.9821224918</v>
      </c>
      <c r="M84" s="55">
        <v>0.02</v>
      </c>
      <c r="N84" s="55">
        <v>8666.67</v>
      </c>
      <c r="O84" s="55">
        <v>12382.69</v>
      </c>
      <c r="P84" s="55">
        <v>17625.71</v>
      </c>
      <c r="Q84" s="56">
        <v>699727.6</v>
      </c>
    </row>
    <row r="85" ht="14.25" customHeight="1"/>
    <row r="86" ht="14.25" customHeight="1">
      <c r="A86" s="44" t="s">
        <v>226</v>
      </c>
      <c r="B86" s="45" t="s">
        <v>214</v>
      </c>
      <c r="C86" s="45" t="s">
        <v>214</v>
      </c>
      <c r="D86" s="45" t="s">
        <v>214</v>
      </c>
      <c r="E86" s="45" t="s">
        <v>214</v>
      </c>
      <c r="F86" s="45" t="s">
        <v>214</v>
      </c>
      <c r="G86" s="45" t="s">
        <v>214</v>
      </c>
      <c r="H86" s="45" t="s">
        <v>214</v>
      </c>
      <c r="I86" s="45" t="s">
        <v>214</v>
      </c>
      <c r="J86" s="45" t="s">
        <v>2</v>
      </c>
      <c r="K86" s="45" t="s">
        <v>2</v>
      </c>
      <c r="L86" s="45" t="s">
        <v>2</v>
      </c>
      <c r="M86" s="45" t="s">
        <v>2</v>
      </c>
      <c r="N86" s="45" t="s">
        <v>2</v>
      </c>
      <c r="O86" s="45" t="s">
        <v>2</v>
      </c>
      <c r="P86" s="45" t="s">
        <v>2</v>
      </c>
      <c r="Q86" s="46" t="s">
        <v>2</v>
      </c>
    </row>
    <row r="87" ht="14.25" customHeight="1">
      <c r="A87" s="60" t="s">
        <v>227</v>
      </c>
      <c r="B87" s="48" t="s">
        <v>217</v>
      </c>
      <c r="C87" s="48" t="s">
        <v>218</v>
      </c>
      <c r="D87" s="48" t="s">
        <v>219</v>
      </c>
      <c r="E87" s="48" t="s">
        <v>220</v>
      </c>
      <c r="F87" s="49">
        <v>0.25</v>
      </c>
      <c r="G87" s="49">
        <v>0.5</v>
      </c>
      <c r="H87" s="49">
        <v>0.75</v>
      </c>
      <c r="I87" s="48" t="s">
        <v>221</v>
      </c>
      <c r="J87" s="48" t="s">
        <v>217</v>
      </c>
      <c r="K87" s="48" t="s">
        <v>218</v>
      </c>
      <c r="L87" s="48" t="s">
        <v>219</v>
      </c>
      <c r="M87" s="48" t="s">
        <v>220</v>
      </c>
      <c r="N87" s="49">
        <v>0.25</v>
      </c>
      <c r="O87" s="49">
        <v>0.5</v>
      </c>
      <c r="P87" s="49">
        <v>0.75</v>
      </c>
      <c r="Q87" s="50" t="s">
        <v>221</v>
      </c>
    </row>
    <row r="88" ht="14.25" customHeight="1">
      <c r="A88" s="61" t="s">
        <v>10</v>
      </c>
      <c r="B88" s="52">
        <v>52772.0</v>
      </c>
      <c r="C88" s="52">
        <v>5859946.25054953</v>
      </c>
      <c r="D88" s="52">
        <v>3.78142864705382E7</v>
      </c>
      <c r="E88" s="52">
        <v>57.0</v>
      </c>
      <c r="F88" s="52">
        <v>713402.0</v>
      </c>
      <c r="G88" s="52">
        <v>1400000.0</v>
      </c>
      <c r="H88" s="52">
        <v>2970684.75</v>
      </c>
      <c r="I88" s="52">
        <v>5.0E9</v>
      </c>
      <c r="J88" s="52">
        <v>52772.0</v>
      </c>
      <c r="K88" s="52">
        <v>12198.9133495035</v>
      </c>
      <c r="L88" s="52">
        <v>12508.4217598078</v>
      </c>
      <c r="M88" s="52">
        <v>0.0</v>
      </c>
      <c r="N88" s="52">
        <v>6453.505</v>
      </c>
      <c r="O88" s="52">
        <v>9804.09</v>
      </c>
      <c r="P88" s="52">
        <v>15210.1975</v>
      </c>
      <c r="Q88" s="53">
        <v>888013.43</v>
      </c>
    </row>
    <row r="89" ht="14.25" customHeight="1">
      <c r="A89" s="60" t="s">
        <v>11</v>
      </c>
      <c r="B89" s="48">
        <v>289803.0</v>
      </c>
      <c r="C89" s="48">
        <v>8380835.73387094</v>
      </c>
      <c r="D89" s="48">
        <v>1.40081343311068E8</v>
      </c>
      <c r="E89" s="48">
        <v>2.0</v>
      </c>
      <c r="F89" s="48">
        <v>750000.0</v>
      </c>
      <c r="G89" s="48">
        <v>1305000.0</v>
      </c>
      <c r="H89" s="48">
        <v>2480000.0</v>
      </c>
      <c r="I89" s="48">
        <v>1.3786936424E10</v>
      </c>
      <c r="J89" s="48">
        <v>289803.0</v>
      </c>
      <c r="K89" s="48">
        <v>13460.257748712</v>
      </c>
      <c r="L89" s="48">
        <v>177698.566689901</v>
      </c>
      <c r="M89" s="48">
        <v>0.01</v>
      </c>
      <c r="N89" s="48">
        <v>4176.255</v>
      </c>
      <c r="O89" s="48">
        <v>6983.24</v>
      </c>
      <c r="P89" s="48">
        <v>10562.895</v>
      </c>
      <c r="Q89" s="50">
        <v>3.49957773E7</v>
      </c>
    </row>
    <row r="90" ht="14.25" customHeight="1">
      <c r="A90" s="63" t="s">
        <v>12</v>
      </c>
      <c r="B90" s="64">
        <v>1082013.0</v>
      </c>
      <c r="C90" s="64">
        <v>2650679.12790696</v>
      </c>
      <c r="D90" s="64">
        <v>1.225556693202E7</v>
      </c>
      <c r="E90" s="64">
        <v>1.0</v>
      </c>
      <c r="F90" s="64">
        <v>723750.0</v>
      </c>
      <c r="G90" s="64">
        <v>1328946.0</v>
      </c>
      <c r="H90" s="64">
        <v>2435770.0</v>
      </c>
      <c r="I90" s="64">
        <v>3.869204024E9</v>
      </c>
      <c r="J90" s="64">
        <v>1082013.0</v>
      </c>
      <c r="K90" s="64">
        <v>14996.0717085099</v>
      </c>
      <c r="L90" s="64">
        <v>115027.540229558</v>
      </c>
      <c r="M90" s="64">
        <v>0.0</v>
      </c>
      <c r="N90" s="64">
        <v>7963.62</v>
      </c>
      <c r="O90" s="64">
        <v>11861.38</v>
      </c>
      <c r="P90" s="64">
        <v>17719.5</v>
      </c>
      <c r="Q90" s="65">
        <v>8.125E7</v>
      </c>
    </row>
    <row r="91" ht="14.25" customHeight="1">
      <c r="B91" s="5"/>
    </row>
    <row r="92" ht="14.25" customHeight="1"/>
    <row r="93" ht="14.25" customHeight="1">
      <c r="A93" s="44" t="s">
        <v>226</v>
      </c>
      <c r="B93" s="45" t="s">
        <v>214</v>
      </c>
      <c r="C93" s="45" t="s">
        <v>214</v>
      </c>
      <c r="D93" s="45" t="s">
        <v>214</v>
      </c>
      <c r="E93" s="45" t="s">
        <v>214</v>
      </c>
      <c r="F93" s="45" t="s">
        <v>214</v>
      </c>
      <c r="G93" s="45" t="s">
        <v>214</v>
      </c>
      <c r="H93" s="45" t="s">
        <v>214</v>
      </c>
      <c r="I93" s="45" t="s">
        <v>214</v>
      </c>
      <c r="J93" s="45" t="s">
        <v>2</v>
      </c>
      <c r="K93" s="45" t="s">
        <v>2</v>
      </c>
      <c r="L93" s="45" t="s">
        <v>2</v>
      </c>
      <c r="M93" s="45" t="s">
        <v>2</v>
      </c>
      <c r="N93" s="45" t="s">
        <v>2</v>
      </c>
      <c r="O93" s="45" t="s">
        <v>2</v>
      </c>
      <c r="P93" s="45" t="s">
        <v>2</v>
      </c>
      <c r="Q93" s="46" t="s">
        <v>2</v>
      </c>
    </row>
    <row r="94" ht="14.25" customHeight="1">
      <c r="A94" s="60" t="s">
        <v>227</v>
      </c>
      <c r="B94" s="48" t="s">
        <v>217</v>
      </c>
      <c r="C94" s="48" t="s">
        <v>218</v>
      </c>
      <c r="D94" s="48" t="s">
        <v>219</v>
      </c>
      <c r="E94" s="48" t="s">
        <v>220</v>
      </c>
      <c r="F94" s="49">
        <v>0.25</v>
      </c>
      <c r="G94" s="49">
        <v>0.5</v>
      </c>
      <c r="H94" s="49">
        <v>0.75</v>
      </c>
      <c r="I94" s="48" t="s">
        <v>221</v>
      </c>
      <c r="J94" s="48" t="s">
        <v>217</v>
      </c>
      <c r="K94" s="48" t="s">
        <v>218</v>
      </c>
      <c r="L94" s="48" t="s">
        <v>219</v>
      </c>
      <c r="M94" s="48" t="s">
        <v>220</v>
      </c>
      <c r="N94" s="49">
        <v>0.25</v>
      </c>
      <c r="O94" s="49">
        <v>0.5</v>
      </c>
      <c r="P94" s="49">
        <v>0.75</v>
      </c>
      <c r="Q94" s="50" t="s">
        <v>221</v>
      </c>
    </row>
    <row r="95" ht="14.25" customHeight="1">
      <c r="A95" s="61" t="s">
        <v>229</v>
      </c>
      <c r="B95" s="52">
        <v>843.0</v>
      </c>
      <c r="C95" s="52">
        <v>1247604.30486358</v>
      </c>
      <c r="D95" s="52">
        <v>1096216.67260656</v>
      </c>
      <c r="E95" s="52">
        <v>105000.0</v>
      </c>
      <c r="F95" s="52">
        <v>750000.0</v>
      </c>
      <c r="G95" s="52">
        <v>1000000.0</v>
      </c>
      <c r="H95" s="52">
        <v>1376870.0</v>
      </c>
      <c r="I95" s="52">
        <v>2.41542E7</v>
      </c>
      <c r="J95" s="52">
        <v>843.0</v>
      </c>
      <c r="K95" s="52">
        <v>1081.44315539739</v>
      </c>
      <c r="L95" s="52">
        <v>622.198786876625</v>
      </c>
      <c r="M95" s="52">
        <v>53.81</v>
      </c>
      <c r="N95" s="52">
        <v>672.62</v>
      </c>
      <c r="O95" s="52">
        <v>896.81</v>
      </c>
      <c r="P95" s="52">
        <v>1255.545</v>
      </c>
      <c r="Q95" s="53">
        <v>6405.82</v>
      </c>
    </row>
    <row r="96" ht="14.25" customHeight="1">
      <c r="A96" s="60" t="s">
        <v>230</v>
      </c>
      <c r="B96" s="48">
        <v>1402.0</v>
      </c>
      <c r="C96" s="48">
        <v>1872510.18330955</v>
      </c>
      <c r="D96" s="48">
        <v>3372558.96146481</v>
      </c>
      <c r="E96" s="48">
        <v>1000.0</v>
      </c>
      <c r="F96" s="48">
        <v>600000.0</v>
      </c>
      <c r="G96" s="48">
        <v>1300000.0</v>
      </c>
      <c r="H96" s="48">
        <v>1800000.0</v>
      </c>
      <c r="I96" s="48">
        <v>4.7E7</v>
      </c>
      <c r="J96" s="48">
        <v>1402.0</v>
      </c>
      <c r="K96" s="48">
        <v>5079.50366619115</v>
      </c>
      <c r="L96" s="48">
        <v>4963.57570528451</v>
      </c>
      <c r="M96" s="48">
        <v>33.98</v>
      </c>
      <c r="N96" s="48">
        <v>2376.2375</v>
      </c>
      <c r="O96" s="48">
        <v>4305.555</v>
      </c>
      <c r="P96" s="48">
        <v>6458.28</v>
      </c>
      <c r="Q96" s="50">
        <v>107604.02</v>
      </c>
    </row>
    <row r="97" ht="14.25" customHeight="1">
      <c r="A97" s="61" t="s">
        <v>231</v>
      </c>
      <c r="B97" s="52">
        <v>17.0</v>
      </c>
      <c r="C97" s="52">
        <v>4224705.88235294</v>
      </c>
      <c r="D97" s="52">
        <v>4404513.47717182</v>
      </c>
      <c r="E97" s="52">
        <v>400000.0</v>
      </c>
      <c r="F97" s="52">
        <v>1280000.0</v>
      </c>
      <c r="G97" s="52">
        <v>1700000.0</v>
      </c>
      <c r="H97" s="52">
        <v>8200000.0</v>
      </c>
      <c r="I97" s="52">
        <v>1.4E7</v>
      </c>
      <c r="J97" s="52">
        <v>17.0</v>
      </c>
      <c r="K97" s="52">
        <v>12715.6676470588</v>
      </c>
      <c r="L97" s="52">
        <v>11485.9182726243</v>
      </c>
      <c r="M97" s="52">
        <v>2180.07</v>
      </c>
      <c r="N97" s="52">
        <v>4596.01</v>
      </c>
      <c r="O97" s="52">
        <v>7181.33</v>
      </c>
      <c r="P97" s="52">
        <v>17799.64</v>
      </c>
      <c r="Q97" s="53">
        <v>46225.98</v>
      </c>
    </row>
    <row r="98" ht="14.25" customHeight="1">
      <c r="A98" s="60" t="s">
        <v>232</v>
      </c>
      <c r="B98" s="48">
        <v>4144.0</v>
      </c>
      <c r="C98" s="48">
        <v>1249620.17760617</v>
      </c>
      <c r="D98" s="48">
        <v>2113363.44280189</v>
      </c>
      <c r="E98" s="48">
        <v>50000.0</v>
      </c>
      <c r="F98" s="48">
        <v>750000.0</v>
      </c>
      <c r="G98" s="48">
        <v>1000000.0</v>
      </c>
      <c r="H98" s="48">
        <v>1100000.0</v>
      </c>
      <c r="I98" s="48">
        <v>5.0E7</v>
      </c>
      <c r="J98" s="48">
        <v>4144.0</v>
      </c>
      <c r="K98" s="48">
        <v>1055.10802364864</v>
      </c>
      <c r="L98" s="48">
        <v>599.414696791457</v>
      </c>
      <c r="M98" s="48">
        <v>0.64</v>
      </c>
      <c r="N98" s="48">
        <v>669.64</v>
      </c>
      <c r="O98" s="48">
        <v>892.86</v>
      </c>
      <c r="P98" s="48">
        <v>1313.01499999999</v>
      </c>
      <c r="Q98" s="50">
        <v>14409.22</v>
      </c>
    </row>
    <row r="99" ht="14.25" customHeight="1">
      <c r="A99" s="61" t="s">
        <v>233</v>
      </c>
      <c r="B99" s="52">
        <v>277.0</v>
      </c>
      <c r="C99" s="52">
        <v>5240962.05415162</v>
      </c>
      <c r="D99" s="52">
        <v>1.10172042409544E7</v>
      </c>
      <c r="E99" s="52">
        <v>106847.0</v>
      </c>
      <c r="F99" s="52">
        <v>750000.0</v>
      </c>
      <c r="G99" s="52">
        <v>1245000.0</v>
      </c>
      <c r="H99" s="52">
        <v>4286325.0</v>
      </c>
      <c r="I99" s="52">
        <v>1.0E8</v>
      </c>
      <c r="J99" s="52">
        <v>277.0</v>
      </c>
      <c r="K99" s="52">
        <v>627.117003610108</v>
      </c>
      <c r="L99" s="52">
        <v>729.842206849259</v>
      </c>
      <c r="M99" s="52">
        <v>5.66</v>
      </c>
      <c r="N99" s="52">
        <v>269.1</v>
      </c>
      <c r="O99" s="52">
        <v>426.01</v>
      </c>
      <c r="P99" s="52">
        <v>727.31</v>
      </c>
      <c r="Q99" s="53">
        <v>6469.0</v>
      </c>
    </row>
    <row r="100" ht="14.25" customHeight="1">
      <c r="A100" s="60" t="s">
        <v>234</v>
      </c>
      <c r="B100" s="48">
        <v>1314.0</v>
      </c>
      <c r="C100" s="48">
        <v>7430813.52207001</v>
      </c>
      <c r="D100" s="48">
        <v>1.8271841467319E7</v>
      </c>
      <c r="E100" s="48">
        <v>20196.0</v>
      </c>
      <c r="F100" s="48">
        <v>1500000.0</v>
      </c>
      <c r="G100" s="48">
        <v>3000000.0</v>
      </c>
      <c r="H100" s="48">
        <v>5500000.0</v>
      </c>
      <c r="I100" s="48">
        <v>2.4577E8</v>
      </c>
      <c r="J100" s="48">
        <v>1314.0</v>
      </c>
      <c r="K100" s="48">
        <v>11117.034741248</v>
      </c>
      <c r="L100" s="48">
        <v>12238.7562532973</v>
      </c>
      <c r="M100" s="48">
        <v>56.46</v>
      </c>
      <c r="N100" s="48">
        <v>3303.275</v>
      </c>
      <c r="O100" s="48">
        <v>7175.95999999999</v>
      </c>
      <c r="P100" s="48">
        <v>13819.9975</v>
      </c>
      <c r="Q100" s="50">
        <v>86111.01</v>
      </c>
    </row>
    <row r="101" ht="14.25" customHeight="1">
      <c r="A101" s="61" t="s">
        <v>235</v>
      </c>
      <c r="B101" s="52">
        <v>5.0</v>
      </c>
      <c r="C101" s="52">
        <v>2984000.0</v>
      </c>
      <c r="D101" s="52">
        <v>4500586.62842967</v>
      </c>
      <c r="E101" s="52">
        <v>700000.0</v>
      </c>
      <c r="F101" s="52">
        <v>700000.0</v>
      </c>
      <c r="G101" s="52">
        <v>820000.0</v>
      </c>
      <c r="H101" s="52">
        <v>1700000.0</v>
      </c>
      <c r="I101" s="52">
        <v>1.1E7</v>
      </c>
      <c r="J101" s="52">
        <v>5.0</v>
      </c>
      <c r="K101" s="52">
        <v>11610.4299999999</v>
      </c>
      <c r="L101" s="52">
        <v>13242.0629725583</v>
      </c>
      <c r="M101" s="52">
        <v>3635.88</v>
      </c>
      <c r="N101" s="52">
        <v>4572.18</v>
      </c>
      <c r="O101" s="52">
        <v>4572.18</v>
      </c>
      <c r="P101" s="52">
        <v>10478.3</v>
      </c>
      <c r="Q101" s="53">
        <v>34793.61</v>
      </c>
    </row>
    <row r="102" ht="14.25" customHeight="1">
      <c r="A102" s="60" t="s">
        <v>236</v>
      </c>
      <c r="B102" s="48">
        <v>728.0</v>
      </c>
      <c r="C102" s="48">
        <v>6921812.2087912</v>
      </c>
      <c r="D102" s="48">
        <v>8539665.35217889</v>
      </c>
      <c r="E102" s="48">
        <v>43759.0</v>
      </c>
      <c r="F102" s="48">
        <v>1730178.25</v>
      </c>
      <c r="G102" s="48">
        <v>4397500.0</v>
      </c>
      <c r="H102" s="48">
        <v>8446314.5</v>
      </c>
      <c r="I102" s="48">
        <v>6.539E7</v>
      </c>
      <c r="J102" s="48">
        <v>728.0</v>
      </c>
      <c r="K102" s="48">
        <v>17987.9893818681</v>
      </c>
      <c r="L102" s="48">
        <v>15902.1420694318</v>
      </c>
      <c r="M102" s="48">
        <v>269.12</v>
      </c>
      <c r="N102" s="48">
        <v>5711.165</v>
      </c>
      <c r="O102" s="48">
        <v>13400.985</v>
      </c>
      <c r="P102" s="48">
        <v>26905.92</v>
      </c>
      <c r="Q102" s="50">
        <v>132027.46</v>
      </c>
    </row>
    <row r="103" ht="14.25" customHeight="1">
      <c r="A103" s="61" t="s">
        <v>237</v>
      </c>
      <c r="B103" s="52">
        <v>123.0</v>
      </c>
      <c r="C103" s="52">
        <v>1637814.73983739</v>
      </c>
      <c r="D103" s="52">
        <v>2748757.49340388</v>
      </c>
      <c r="E103" s="52">
        <v>50000.0</v>
      </c>
      <c r="F103" s="52">
        <v>500000.0</v>
      </c>
      <c r="G103" s="52">
        <v>569800.0</v>
      </c>
      <c r="H103" s="52">
        <v>716250.0</v>
      </c>
      <c r="I103" s="52">
        <v>1.25301E7</v>
      </c>
      <c r="J103" s="52">
        <v>123.0</v>
      </c>
      <c r="K103" s="52">
        <v>840.284634146341</v>
      </c>
      <c r="L103" s="52">
        <v>1245.15222420188</v>
      </c>
      <c r="M103" s="52">
        <v>35.88</v>
      </c>
      <c r="N103" s="52">
        <v>361.225</v>
      </c>
      <c r="O103" s="52">
        <v>419.79</v>
      </c>
      <c r="P103" s="52">
        <v>505.9</v>
      </c>
      <c r="Q103" s="53">
        <v>5990.34</v>
      </c>
    </row>
    <row r="104" ht="14.25" customHeight="1">
      <c r="A104" s="60" t="s">
        <v>238</v>
      </c>
      <c r="B104" s="48">
        <v>2010.0</v>
      </c>
      <c r="C104" s="48">
        <v>3.46976097094527E7</v>
      </c>
      <c r="D104" s="48">
        <v>1.20901025999466E8</v>
      </c>
      <c r="E104" s="48">
        <v>129382.0</v>
      </c>
      <c r="F104" s="48">
        <v>3371073.0</v>
      </c>
      <c r="G104" s="48">
        <v>1.57E7</v>
      </c>
      <c r="H104" s="48">
        <v>4.4E7</v>
      </c>
      <c r="I104" s="48">
        <v>5.0E9</v>
      </c>
      <c r="J104" s="48">
        <v>2010.0</v>
      </c>
      <c r="K104" s="48">
        <v>17573.603323383</v>
      </c>
      <c r="L104" s="48">
        <v>16749.1148415601</v>
      </c>
      <c r="M104" s="48">
        <v>106.56</v>
      </c>
      <c r="N104" s="48">
        <v>4855.9725</v>
      </c>
      <c r="O104" s="48">
        <v>13238.525</v>
      </c>
      <c r="P104" s="48">
        <v>23919.8825</v>
      </c>
      <c r="Q104" s="50">
        <v>146150.08</v>
      </c>
    </row>
    <row r="105" ht="14.25" customHeight="1">
      <c r="A105" s="61" t="s">
        <v>239</v>
      </c>
      <c r="B105" s="52">
        <v>2588.0</v>
      </c>
      <c r="C105" s="52">
        <v>3106023.99536321</v>
      </c>
      <c r="D105" s="52">
        <v>1.02767403371718E7</v>
      </c>
      <c r="E105" s="52">
        <v>16198.0</v>
      </c>
      <c r="F105" s="52">
        <v>500000.0</v>
      </c>
      <c r="G105" s="52">
        <v>927055.0</v>
      </c>
      <c r="H105" s="52">
        <v>3600000.0</v>
      </c>
      <c r="I105" s="52">
        <v>3.5E8</v>
      </c>
      <c r="J105" s="52">
        <v>2588.0</v>
      </c>
      <c r="K105" s="52">
        <v>2035.58028207109</v>
      </c>
      <c r="L105" s="52">
        <v>2879.87508209095</v>
      </c>
      <c r="M105" s="52">
        <v>53.0</v>
      </c>
      <c r="N105" s="52">
        <v>358.8</v>
      </c>
      <c r="O105" s="52">
        <v>711.204999999999</v>
      </c>
      <c r="P105" s="52">
        <v>2948.2275</v>
      </c>
      <c r="Q105" s="53">
        <v>35073.09</v>
      </c>
    </row>
    <row r="106" ht="14.25" customHeight="1">
      <c r="A106" s="60" t="s">
        <v>240</v>
      </c>
      <c r="B106" s="48">
        <v>16900.0</v>
      </c>
      <c r="C106" s="48">
        <v>1931439.85479289</v>
      </c>
      <c r="D106" s="48">
        <v>3.49939690292438E7</v>
      </c>
      <c r="E106" s="48">
        <v>24220.0</v>
      </c>
      <c r="F106" s="48">
        <v>690000.0</v>
      </c>
      <c r="G106" s="48">
        <v>1081200.0</v>
      </c>
      <c r="H106" s="48">
        <v>1591800.0</v>
      </c>
      <c r="I106" s="48">
        <v>4.4574249E9</v>
      </c>
      <c r="J106" s="48">
        <v>16900.0</v>
      </c>
      <c r="K106" s="48">
        <v>10498.5424621301</v>
      </c>
      <c r="L106" s="48">
        <v>12198.3781695895</v>
      </c>
      <c r="M106" s="48">
        <v>154.18</v>
      </c>
      <c r="N106" s="48">
        <v>4694.525</v>
      </c>
      <c r="O106" s="48">
        <v>9536.295</v>
      </c>
      <c r="P106" s="48">
        <v>14362.93</v>
      </c>
      <c r="Q106" s="50">
        <v>941887.25</v>
      </c>
    </row>
    <row r="107" ht="14.25" customHeight="1">
      <c r="A107" s="61" t="s">
        <v>117</v>
      </c>
      <c r="B107" s="52">
        <v>86160.0</v>
      </c>
      <c r="C107" s="52">
        <v>1510749.13876508</v>
      </c>
      <c r="D107" s="52">
        <v>7067822.92557161</v>
      </c>
      <c r="E107" s="52">
        <v>220.0</v>
      </c>
      <c r="F107" s="52">
        <v>561622.5</v>
      </c>
      <c r="G107" s="52">
        <v>780000.0</v>
      </c>
      <c r="H107" s="52">
        <v>1141914.5</v>
      </c>
      <c r="I107" s="52">
        <v>4.5E8</v>
      </c>
      <c r="J107" s="52">
        <v>86160.0</v>
      </c>
      <c r="K107" s="52">
        <v>11649.4653102367</v>
      </c>
      <c r="L107" s="52">
        <v>46313.0561266245</v>
      </c>
      <c r="M107" s="52">
        <v>1.0</v>
      </c>
      <c r="N107" s="52">
        <v>7890.7775</v>
      </c>
      <c r="O107" s="52">
        <v>10430.075</v>
      </c>
      <c r="P107" s="52">
        <v>13475.99</v>
      </c>
      <c r="Q107" s="53">
        <v>8054649.27</v>
      </c>
    </row>
    <row r="108" ht="14.25" customHeight="1">
      <c r="A108" s="60" t="s">
        <v>241</v>
      </c>
      <c r="B108" s="48">
        <v>2507.0</v>
      </c>
      <c r="C108" s="48">
        <v>4108695.92780215</v>
      </c>
      <c r="D108" s="48">
        <v>2.90391406447224E7</v>
      </c>
      <c r="E108" s="48">
        <v>43750.0</v>
      </c>
      <c r="F108" s="48">
        <v>500000.0</v>
      </c>
      <c r="G108" s="48">
        <v>1000000.0</v>
      </c>
      <c r="H108" s="48">
        <v>3939035.0</v>
      </c>
      <c r="I108" s="48">
        <v>8.33E8</v>
      </c>
      <c r="J108" s="48">
        <v>2507.0</v>
      </c>
      <c r="K108" s="48">
        <v>2135.11442760271</v>
      </c>
      <c r="L108" s="48">
        <v>2970.71266488601</v>
      </c>
      <c r="M108" s="48">
        <v>42.71</v>
      </c>
      <c r="N108" s="48">
        <v>434.03</v>
      </c>
      <c r="O108" s="48">
        <v>753.48</v>
      </c>
      <c r="P108" s="48">
        <v>2870.37</v>
      </c>
      <c r="Q108" s="50">
        <v>35003.83</v>
      </c>
    </row>
    <row r="109" ht="14.25" customHeight="1">
      <c r="A109" s="61" t="s">
        <v>242</v>
      </c>
      <c r="B109" s="52">
        <v>2207.0</v>
      </c>
      <c r="C109" s="52">
        <v>1956921.42048029</v>
      </c>
      <c r="D109" s="52">
        <v>1.14952508677926E7</v>
      </c>
      <c r="E109" s="52">
        <v>182000.0</v>
      </c>
      <c r="F109" s="52">
        <v>750000.0</v>
      </c>
      <c r="G109" s="52">
        <v>750000.0</v>
      </c>
      <c r="H109" s="52">
        <v>1170000.0</v>
      </c>
      <c r="I109" s="52">
        <v>2.75475E8</v>
      </c>
      <c r="J109" s="52">
        <v>2207.0</v>
      </c>
      <c r="K109" s="52">
        <v>1120.44220661531</v>
      </c>
      <c r="L109" s="52">
        <v>862.882117469931</v>
      </c>
      <c r="M109" s="52">
        <v>39.2</v>
      </c>
      <c r="N109" s="52">
        <v>672.74</v>
      </c>
      <c r="O109" s="52">
        <v>864.38</v>
      </c>
      <c r="P109" s="52">
        <v>1258.52</v>
      </c>
      <c r="Q109" s="53">
        <v>10270.53</v>
      </c>
    </row>
    <row r="110" ht="14.25" customHeight="1">
      <c r="A110" s="60" t="s">
        <v>243</v>
      </c>
      <c r="B110" s="48">
        <v>8646.0</v>
      </c>
      <c r="C110" s="48">
        <v>2838581.0394402</v>
      </c>
      <c r="D110" s="48">
        <v>1.59190265293645E7</v>
      </c>
      <c r="E110" s="48">
        <v>2626.0</v>
      </c>
      <c r="F110" s="48">
        <v>750000.0</v>
      </c>
      <c r="G110" s="48">
        <v>985938.5</v>
      </c>
      <c r="H110" s="48">
        <v>1580525.0</v>
      </c>
      <c r="I110" s="48">
        <v>6.035E8</v>
      </c>
      <c r="J110" s="48">
        <v>8646.0</v>
      </c>
      <c r="K110" s="48">
        <v>14541.9303065001</v>
      </c>
      <c r="L110" s="48">
        <v>91199.3278873188</v>
      </c>
      <c r="M110" s="48">
        <v>59.2</v>
      </c>
      <c r="N110" s="48">
        <v>7587.29</v>
      </c>
      <c r="O110" s="48">
        <v>11873.735</v>
      </c>
      <c r="P110" s="48">
        <v>15226.67</v>
      </c>
      <c r="Q110" s="50">
        <v>4114959.77</v>
      </c>
    </row>
    <row r="111" ht="14.25" customHeight="1">
      <c r="A111" s="61" t="s">
        <v>244</v>
      </c>
      <c r="B111" s="52">
        <v>21820.0</v>
      </c>
      <c r="C111" s="52">
        <v>1466517.99720439</v>
      </c>
      <c r="D111" s="52">
        <v>8562875.53814984</v>
      </c>
      <c r="E111" s="52">
        <v>67.0</v>
      </c>
      <c r="F111" s="52">
        <v>501596.0</v>
      </c>
      <c r="G111" s="52">
        <v>676312.5</v>
      </c>
      <c r="H111" s="52">
        <v>976556.5</v>
      </c>
      <c r="I111" s="52">
        <v>6.53E8</v>
      </c>
      <c r="J111" s="52">
        <v>21820.0</v>
      </c>
      <c r="K111" s="52">
        <v>12141.2399605866</v>
      </c>
      <c r="L111" s="52">
        <v>16362.115629554</v>
      </c>
      <c r="M111" s="52">
        <v>5.05</v>
      </c>
      <c r="N111" s="52">
        <v>9676.765</v>
      </c>
      <c r="O111" s="52">
        <v>11955.285</v>
      </c>
      <c r="P111" s="52">
        <v>14162.4399999999</v>
      </c>
      <c r="Q111" s="53">
        <v>1984747.28</v>
      </c>
    </row>
    <row r="112" ht="14.25" customHeight="1">
      <c r="A112" s="60" t="s">
        <v>245</v>
      </c>
      <c r="B112" s="48">
        <v>318.0</v>
      </c>
      <c r="C112" s="48">
        <v>1.7443962235849E7</v>
      </c>
      <c r="D112" s="48">
        <v>2.79614952366321E7</v>
      </c>
      <c r="E112" s="48">
        <v>151785.0</v>
      </c>
      <c r="F112" s="48">
        <v>3775563.5</v>
      </c>
      <c r="G112" s="48">
        <v>1.0E7</v>
      </c>
      <c r="H112" s="48">
        <v>1.6375E7</v>
      </c>
      <c r="I112" s="48">
        <v>1.69E8</v>
      </c>
      <c r="J112" s="48">
        <v>318.0</v>
      </c>
      <c r="K112" s="48">
        <v>65004.650408805</v>
      </c>
      <c r="L112" s="48">
        <v>53055.4710072701</v>
      </c>
      <c r="M112" s="48">
        <v>1677.48</v>
      </c>
      <c r="N112" s="48">
        <v>26966.7475</v>
      </c>
      <c r="O112" s="48">
        <v>51480.975</v>
      </c>
      <c r="P112" s="48">
        <v>83980.5725</v>
      </c>
      <c r="Q112" s="50">
        <v>365497.08</v>
      </c>
    </row>
    <row r="113" ht="14.25" customHeight="1">
      <c r="A113" s="61" t="s">
        <v>246</v>
      </c>
      <c r="B113" s="52">
        <v>607.0</v>
      </c>
      <c r="C113" s="52">
        <v>7279253.57331136</v>
      </c>
      <c r="D113" s="52">
        <v>1.13320069689592E7</v>
      </c>
      <c r="E113" s="52">
        <v>47057.0</v>
      </c>
      <c r="F113" s="52">
        <v>1337543.0</v>
      </c>
      <c r="G113" s="52">
        <v>3500000.0</v>
      </c>
      <c r="H113" s="52">
        <v>7606000.0</v>
      </c>
      <c r="I113" s="52">
        <v>9.3E7</v>
      </c>
      <c r="J113" s="52">
        <v>607.0</v>
      </c>
      <c r="K113" s="52">
        <v>34811.3268204283</v>
      </c>
      <c r="L113" s="52">
        <v>34732.9322773834</v>
      </c>
      <c r="M113" s="52">
        <v>404.03</v>
      </c>
      <c r="N113" s="52">
        <v>11186.92</v>
      </c>
      <c r="O113" s="52">
        <v>24534.72</v>
      </c>
      <c r="P113" s="52">
        <v>46068.635</v>
      </c>
      <c r="Q113" s="53">
        <v>333118.24</v>
      </c>
    </row>
    <row r="114" ht="14.25" customHeight="1">
      <c r="A114" s="62" t="s">
        <v>247</v>
      </c>
      <c r="B114" s="55">
        <v>53.0</v>
      </c>
      <c r="C114" s="55">
        <v>2.83799073584905E7</v>
      </c>
      <c r="D114" s="55">
        <v>2.82842212570139E7</v>
      </c>
      <c r="E114" s="55">
        <v>47750.0</v>
      </c>
      <c r="F114" s="55">
        <v>6000000.0</v>
      </c>
      <c r="G114" s="55">
        <v>2.0E7</v>
      </c>
      <c r="H114" s="55">
        <v>4.673694E7</v>
      </c>
      <c r="I114" s="55">
        <v>1.3E8</v>
      </c>
      <c r="J114" s="55">
        <v>53.0</v>
      </c>
      <c r="K114" s="55">
        <v>565.325660377358</v>
      </c>
      <c r="L114" s="55">
        <v>619.675653934283</v>
      </c>
      <c r="M114" s="55">
        <v>0.52</v>
      </c>
      <c r="N114" s="55">
        <v>122.94</v>
      </c>
      <c r="O114" s="55">
        <v>376.74</v>
      </c>
      <c r="P114" s="55">
        <v>753.47</v>
      </c>
      <c r="Q114" s="56">
        <v>3123.72</v>
      </c>
    </row>
    <row r="115" ht="14.25" customHeight="1"/>
    <row r="116" ht="14.25" customHeight="1">
      <c r="A116" s="80" t="s">
        <v>248</v>
      </c>
      <c r="B116" s="81" t="s">
        <v>249</v>
      </c>
      <c r="C116" s="81" t="s">
        <v>250</v>
      </c>
      <c r="D116" s="81" t="s">
        <v>251</v>
      </c>
      <c r="E116" s="81" t="s">
        <v>252</v>
      </c>
      <c r="F116" s="81" t="s">
        <v>253</v>
      </c>
      <c r="G116" s="81" t="s">
        <v>254</v>
      </c>
      <c r="H116" s="81" t="s">
        <v>255</v>
      </c>
      <c r="I116" s="81" t="s">
        <v>256</v>
      </c>
      <c r="J116" s="81" t="s">
        <v>257</v>
      </c>
      <c r="K116" s="81" t="s">
        <v>258</v>
      </c>
      <c r="L116" s="81" t="s">
        <v>259</v>
      </c>
      <c r="M116" s="81" t="s">
        <v>260</v>
      </c>
      <c r="N116" s="81" t="s">
        <v>261</v>
      </c>
      <c r="O116" s="81" t="s">
        <v>262</v>
      </c>
      <c r="P116" s="81" t="s">
        <v>263</v>
      </c>
      <c r="Q116" s="81" t="s">
        <v>264</v>
      </c>
      <c r="R116" s="82" t="s">
        <v>265</v>
      </c>
    </row>
    <row r="117" ht="14.25" customHeight="1">
      <c r="A117" s="83" t="s">
        <v>229</v>
      </c>
      <c r="B117" s="84">
        <v>843.0</v>
      </c>
      <c r="C117" s="84">
        <v>1247604.30486358</v>
      </c>
      <c r="D117" s="84">
        <v>1096216.67260656</v>
      </c>
      <c r="E117" s="84">
        <v>105000.0</v>
      </c>
      <c r="F117" s="84">
        <v>750000.0</v>
      </c>
      <c r="G117" s="84">
        <v>1000000.0</v>
      </c>
      <c r="H117" s="84">
        <v>1376870.0</v>
      </c>
      <c r="I117" s="84">
        <v>2.41542E7</v>
      </c>
      <c r="J117" s="84">
        <v>843.0</v>
      </c>
      <c r="K117" s="84">
        <v>1081.44315539739</v>
      </c>
      <c r="L117" s="84">
        <v>622.198786876625</v>
      </c>
      <c r="M117" s="84">
        <v>53.81</v>
      </c>
      <c r="N117" s="84">
        <v>672.62</v>
      </c>
      <c r="O117" s="84">
        <v>896.81</v>
      </c>
      <c r="P117" s="84">
        <v>1255.545</v>
      </c>
      <c r="Q117" s="84">
        <v>6405.82</v>
      </c>
      <c r="R117" s="85"/>
    </row>
    <row r="118" ht="14.25" customHeight="1">
      <c r="A118" s="86" t="s">
        <v>230</v>
      </c>
      <c r="B118" s="87">
        <v>1402.0</v>
      </c>
      <c r="C118" s="87">
        <v>1872510.18330955</v>
      </c>
      <c r="D118" s="87">
        <v>3372558.96146481</v>
      </c>
      <c r="E118" s="87">
        <v>1000.0</v>
      </c>
      <c r="F118" s="87">
        <v>600000.0</v>
      </c>
      <c r="G118" s="87">
        <v>1300000.0</v>
      </c>
      <c r="H118" s="87">
        <v>1800000.0</v>
      </c>
      <c r="I118" s="87">
        <v>4.7E7</v>
      </c>
      <c r="J118" s="87">
        <v>1402.0</v>
      </c>
      <c r="K118" s="87">
        <v>5079.50366619115</v>
      </c>
      <c r="L118" s="87">
        <v>4963.57570528451</v>
      </c>
      <c r="M118" s="87">
        <v>33.98</v>
      </c>
      <c r="N118" s="87">
        <v>2376.2375</v>
      </c>
      <c r="O118" s="87">
        <v>4305.555</v>
      </c>
      <c r="P118" s="87">
        <v>6458.28</v>
      </c>
      <c r="Q118" s="87">
        <v>107604.02</v>
      </c>
      <c r="R118" s="88"/>
    </row>
    <row r="119" ht="14.25" customHeight="1">
      <c r="A119" s="83" t="s">
        <v>231</v>
      </c>
      <c r="B119" s="84">
        <v>17.0</v>
      </c>
      <c r="C119" s="84">
        <v>4224705.88235294</v>
      </c>
      <c r="D119" s="84">
        <v>4404513.47717182</v>
      </c>
      <c r="E119" s="84">
        <v>400000.0</v>
      </c>
      <c r="F119" s="84">
        <v>1280000.0</v>
      </c>
      <c r="G119" s="84">
        <v>1700000.0</v>
      </c>
      <c r="H119" s="84">
        <v>8200000.0</v>
      </c>
      <c r="I119" s="84">
        <v>1.4E7</v>
      </c>
      <c r="J119" s="84">
        <v>17.0</v>
      </c>
      <c r="K119" s="84">
        <v>12715.6676470588</v>
      </c>
      <c r="L119" s="84">
        <v>11485.9182726243</v>
      </c>
      <c r="M119" s="84">
        <v>2180.07</v>
      </c>
      <c r="N119" s="84">
        <v>4596.01</v>
      </c>
      <c r="O119" s="84">
        <v>7181.33</v>
      </c>
      <c r="P119" s="84">
        <v>17799.64</v>
      </c>
      <c r="Q119" s="84">
        <v>46225.98</v>
      </c>
      <c r="R119" s="85"/>
    </row>
    <row r="120" ht="14.25" customHeight="1">
      <c r="A120" s="86" t="s">
        <v>232</v>
      </c>
      <c r="B120" s="87">
        <v>4144.0</v>
      </c>
      <c r="C120" s="87">
        <v>1249620.17760617</v>
      </c>
      <c r="D120" s="87">
        <v>2113363.44280189</v>
      </c>
      <c r="E120" s="87">
        <v>50000.0</v>
      </c>
      <c r="F120" s="87">
        <v>750000.0</v>
      </c>
      <c r="G120" s="87">
        <v>1000000.0</v>
      </c>
      <c r="H120" s="87">
        <v>1100000.0</v>
      </c>
      <c r="I120" s="87">
        <v>5.0E7</v>
      </c>
      <c r="J120" s="87">
        <v>4144.0</v>
      </c>
      <c r="K120" s="87">
        <v>1055.10802364864</v>
      </c>
      <c r="L120" s="87">
        <v>599.414696791457</v>
      </c>
      <c r="M120" s="87">
        <v>0.64</v>
      </c>
      <c r="N120" s="87">
        <v>669.64</v>
      </c>
      <c r="O120" s="87">
        <v>892.86</v>
      </c>
      <c r="P120" s="87">
        <v>1313.01499999999</v>
      </c>
      <c r="Q120" s="87">
        <v>14409.22</v>
      </c>
      <c r="R120" s="88"/>
    </row>
    <row r="121" ht="14.25" customHeight="1">
      <c r="A121" s="83" t="s">
        <v>233</v>
      </c>
      <c r="B121" s="84">
        <v>277.0</v>
      </c>
      <c r="C121" s="84">
        <v>5240962.05415162</v>
      </c>
      <c r="D121" s="84">
        <v>1.10172042409544E7</v>
      </c>
      <c r="E121" s="84">
        <v>106847.0</v>
      </c>
      <c r="F121" s="84">
        <v>750000.0</v>
      </c>
      <c r="G121" s="84">
        <v>1245000.0</v>
      </c>
      <c r="H121" s="84">
        <v>4286325.0</v>
      </c>
      <c r="I121" s="84">
        <v>1.0E8</v>
      </c>
      <c r="J121" s="84">
        <v>277.0</v>
      </c>
      <c r="K121" s="84">
        <v>627.117003610108</v>
      </c>
      <c r="L121" s="84">
        <v>729.842206849259</v>
      </c>
      <c r="M121" s="84">
        <v>5.66</v>
      </c>
      <c r="N121" s="84">
        <v>269.1</v>
      </c>
      <c r="O121" s="84">
        <v>426.01</v>
      </c>
      <c r="P121" s="84">
        <v>727.31</v>
      </c>
      <c r="Q121" s="84">
        <v>6469.0</v>
      </c>
      <c r="R121" s="85"/>
    </row>
    <row r="122" ht="14.25" customHeight="1">
      <c r="A122" s="86" t="s">
        <v>234</v>
      </c>
      <c r="B122" s="87">
        <v>1314.0</v>
      </c>
      <c r="C122" s="87">
        <v>7430813.52207001</v>
      </c>
      <c r="D122" s="87">
        <v>1.8271841467319E7</v>
      </c>
      <c r="E122" s="87">
        <v>20196.0</v>
      </c>
      <c r="F122" s="87">
        <v>1500000.0</v>
      </c>
      <c r="G122" s="87">
        <v>3000000.0</v>
      </c>
      <c r="H122" s="87">
        <v>5500000.0</v>
      </c>
      <c r="I122" s="87">
        <v>2.4577E8</v>
      </c>
      <c r="J122" s="87">
        <v>1314.0</v>
      </c>
      <c r="K122" s="87">
        <v>11117.034741248</v>
      </c>
      <c r="L122" s="87">
        <v>12238.7562532973</v>
      </c>
      <c r="M122" s="87">
        <v>56.46</v>
      </c>
      <c r="N122" s="87">
        <v>3303.275</v>
      </c>
      <c r="O122" s="87">
        <v>7175.95999999999</v>
      </c>
      <c r="P122" s="87">
        <v>13819.9975</v>
      </c>
      <c r="Q122" s="87">
        <v>86111.01</v>
      </c>
      <c r="R122" s="88"/>
    </row>
    <row r="123" ht="14.25" customHeight="1">
      <c r="A123" s="83" t="s">
        <v>235</v>
      </c>
      <c r="B123" s="84">
        <v>5.0</v>
      </c>
      <c r="C123" s="84">
        <v>2984000.0</v>
      </c>
      <c r="D123" s="84">
        <v>4500586.62842967</v>
      </c>
      <c r="E123" s="84">
        <v>700000.0</v>
      </c>
      <c r="F123" s="84">
        <v>700000.0</v>
      </c>
      <c r="G123" s="84">
        <v>820000.0</v>
      </c>
      <c r="H123" s="84">
        <v>1700000.0</v>
      </c>
      <c r="I123" s="84">
        <v>1.1E7</v>
      </c>
      <c r="J123" s="84">
        <v>5.0</v>
      </c>
      <c r="K123" s="84">
        <v>11610.4299999999</v>
      </c>
      <c r="L123" s="84">
        <v>13242.0629725583</v>
      </c>
      <c r="M123" s="84">
        <v>3635.88</v>
      </c>
      <c r="N123" s="84">
        <v>4572.18</v>
      </c>
      <c r="O123" s="84">
        <v>4572.18</v>
      </c>
      <c r="P123" s="84">
        <v>10478.3</v>
      </c>
      <c r="Q123" s="84">
        <v>34793.61</v>
      </c>
      <c r="R123" s="85"/>
    </row>
    <row r="124" ht="14.25" customHeight="1">
      <c r="A124" s="86" t="s">
        <v>236</v>
      </c>
      <c r="B124" s="87">
        <v>728.0</v>
      </c>
      <c r="C124" s="87">
        <v>6921812.2087912</v>
      </c>
      <c r="D124" s="87">
        <v>8539665.35217889</v>
      </c>
      <c r="E124" s="87">
        <v>43759.0</v>
      </c>
      <c r="F124" s="87">
        <v>1730178.25</v>
      </c>
      <c r="G124" s="87">
        <v>4397500.0</v>
      </c>
      <c r="H124" s="87">
        <v>8446314.5</v>
      </c>
      <c r="I124" s="87">
        <v>6.539E7</v>
      </c>
      <c r="J124" s="87">
        <v>728.0</v>
      </c>
      <c r="K124" s="87">
        <v>17987.9893818681</v>
      </c>
      <c r="L124" s="87">
        <v>15902.1420694318</v>
      </c>
      <c r="M124" s="87">
        <v>269.12</v>
      </c>
      <c r="N124" s="87">
        <v>5711.165</v>
      </c>
      <c r="O124" s="87">
        <v>13400.985</v>
      </c>
      <c r="P124" s="87">
        <v>26905.92</v>
      </c>
      <c r="Q124" s="87">
        <v>132027.46</v>
      </c>
      <c r="R124" s="88"/>
    </row>
    <row r="125" ht="14.25" customHeight="1">
      <c r="A125" s="83" t="s">
        <v>237</v>
      </c>
      <c r="B125" s="84">
        <v>123.0</v>
      </c>
      <c r="C125" s="84">
        <v>1637814.73983739</v>
      </c>
      <c r="D125" s="84">
        <v>2748757.49340388</v>
      </c>
      <c r="E125" s="84">
        <v>50000.0</v>
      </c>
      <c r="F125" s="84">
        <v>500000.0</v>
      </c>
      <c r="G125" s="84">
        <v>569800.0</v>
      </c>
      <c r="H125" s="84">
        <v>716250.0</v>
      </c>
      <c r="I125" s="84">
        <v>1.25301E7</v>
      </c>
      <c r="J125" s="84">
        <v>123.0</v>
      </c>
      <c r="K125" s="84">
        <v>840.284634146341</v>
      </c>
      <c r="L125" s="84">
        <v>1245.15222420188</v>
      </c>
      <c r="M125" s="84">
        <v>35.88</v>
      </c>
      <c r="N125" s="84">
        <v>361.225</v>
      </c>
      <c r="O125" s="84">
        <v>419.79</v>
      </c>
      <c r="P125" s="84">
        <v>505.9</v>
      </c>
      <c r="Q125" s="84">
        <v>5990.34</v>
      </c>
      <c r="R125" s="85"/>
    </row>
    <row r="126" ht="14.25" customHeight="1">
      <c r="A126" s="86" t="s">
        <v>238</v>
      </c>
      <c r="B126" s="87">
        <v>2010.0</v>
      </c>
      <c r="C126" s="87">
        <v>3.46976097094527E7</v>
      </c>
      <c r="D126" s="87">
        <v>1.20901025999466E8</v>
      </c>
      <c r="E126" s="87">
        <v>129382.0</v>
      </c>
      <c r="F126" s="87">
        <v>3371073.0</v>
      </c>
      <c r="G126" s="87">
        <v>1.57E7</v>
      </c>
      <c r="H126" s="87">
        <v>4.4E7</v>
      </c>
      <c r="I126" s="87">
        <v>5.0E9</v>
      </c>
      <c r="J126" s="87">
        <v>2010.0</v>
      </c>
      <c r="K126" s="87">
        <v>17573.603323383</v>
      </c>
      <c r="L126" s="87">
        <v>16749.1148415601</v>
      </c>
      <c r="M126" s="87">
        <v>106.56</v>
      </c>
      <c r="N126" s="87">
        <v>4855.9725</v>
      </c>
      <c r="O126" s="87">
        <v>13238.525</v>
      </c>
      <c r="P126" s="87">
        <v>23919.8825</v>
      </c>
      <c r="Q126" s="87">
        <v>146150.08</v>
      </c>
      <c r="R126" s="88"/>
    </row>
    <row r="127" ht="14.25" customHeight="1">
      <c r="A127" s="83" t="s">
        <v>239</v>
      </c>
      <c r="B127" s="84">
        <v>2588.0</v>
      </c>
      <c r="C127" s="84">
        <v>3106023.99536321</v>
      </c>
      <c r="D127" s="84">
        <v>1.02767403371718E7</v>
      </c>
      <c r="E127" s="84">
        <v>16198.0</v>
      </c>
      <c r="F127" s="84">
        <v>500000.0</v>
      </c>
      <c r="G127" s="84">
        <v>927055.0</v>
      </c>
      <c r="H127" s="84">
        <v>3600000.0</v>
      </c>
      <c r="I127" s="84">
        <v>3.5E8</v>
      </c>
      <c r="J127" s="84">
        <v>2588.0</v>
      </c>
      <c r="K127" s="84">
        <v>2035.58028207109</v>
      </c>
      <c r="L127" s="84">
        <v>2879.87508209095</v>
      </c>
      <c r="M127" s="84">
        <v>53.0</v>
      </c>
      <c r="N127" s="84">
        <v>358.8</v>
      </c>
      <c r="O127" s="84">
        <v>711.204999999999</v>
      </c>
      <c r="P127" s="84">
        <v>2948.2275</v>
      </c>
      <c r="Q127" s="84">
        <v>35073.09</v>
      </c>
      <c r="R127" s="85"/>
    </row>
    <row r="128" ht="14.25" customHeight="1">
      <c r="A128" s="86" t="s">
        <v>240</v>
      </c>
      <c r="B128" s="87">
        <v>16900.0</v>
      </c>
      <c r="C128" s="87">
        <v>1931439.85479289</v>
      </c>
      <c r="D128" s="87">
        <v>3.49939690292438E7</v>
      </c>
      <c r="E128" s="87">
        <v>24220.0</v>
      </c>
      <c r="F128" s="87">
        <v>690000.0</v>
      </c>
      <c r="G128" s="87">
        <v>1081200.0</v>
      </c>
      <c r="H128" s="87">
        <v>1591800.0</v>
      </c>
      <c r="I128" s="87">
        <v>4.4574249E9</v>
      </c>
      <c r="J128" s="87">
        <v>16900.0</v>
      </c>
      <c r="K128" s="87">
        <v>10498.5424621301</v>
      </c>
      <c r="L128" s="87">
        <v>12198.3781695895</v>
      </c>
      <c r="M128" s="87">
        <v>154.18</v>
      </c>
      <c r="N128" s="87">
        <v>4694.525</v>
      </c>
      <c r="O128" s="87">
        <v>9536.295</v>
      </c>
      <c r="P128" s="87">
        <v>14362.93</v>
      </c>
      <c r="Q128" s="87">
        <v>941887.25</v>
      </c>
      <c r="R128" s="88"/>
    </row>
    <row r="129" ht="14.25" customHeight="1">
      <c r="A129" s="83" t="s">
        <v>117</v>
      </c>
      <c r="B129" s="84">
        <v>86160.0</v>
      </c>
      <c r="C129" s="84">
        <v>1510749.13876508</v>
      </c>
      <c r="D129" s="84">
        <v>7067822.92557161</v>
      </c>
      <c r="E129" s="84">
        <v>220.0</v>
      </c>
      <c r="F129" s="84">
        <v>561622.5</v>
      </c>
      <c r="G129" s="84">
        <v>780000.0</v>
      </c>
      <c r="H129" s="84">
        <v>1141914.5</v>
      </c>
      <c r="I129" s="84">
        <v>4.5E8</v>
      </c>
      <c r="J129" s="84">
        <v>86160.0</v>
      </c>
      <c r="K129" s="84">
        <v>11649.4653102367</v>
      </c>
      <c r="L129" s="84">
        <v>46313.0561266245</v>
      </c>
      <c r="M129" s="84">
        <v>1.0</v>
      </c>
      <c r="N129" s="84">
        <v>7890.7775</v>
      </c>
      <c r="O129" s="84">
        <v>10430.075</v>
      </c>
      <c r="P129" s="84">
        <v>13475.99</v>
      </c>
      <c r="Q129" s="84">
        <v>8054649.27</v>
      </c>
      <c r="R129" s="85"/>
    </row>
    <row r="130" ht="14.25" customHeight="1">
      <c r="A130" s="86" t="s">
        <v>241</v>
      </c>
      <c r="B130" s="87">
        <v>2507.0</v>
      </c>
      <c r="C130" s="87">
        <v>4108695.92780215</v>
      </c>
      <c r="D130" s="87">
        <v>2.90391406447224E7</v>
      </c>
      <c r="E130" s="87">
        <v>43750.0</v>
      </c>
      <c r="F130" s="87">
        <v>500000.0</v>
      </c>
      <c r="G130" s="87">
        <v>1000000.0</v>
      </c>
      <c r="H130" s="87">
        <v>3939035.0</v>
      </c>
      <c r="I130" s="87">
        <v>8.33E8</v>
      </c>
      <c r="J130" s="87">
        <v>2507.0</v>
      </c>
      <c r="K130" s="87">
        <v>2135.11442760271</v>
      </c>
      <c r="L130" s="87">
        <v>2970.71266488601</v>
      </c>
      <c r="M130" s="87">
        <v>42.71</v>
      </c>
      <c r="N130" s="87">
        <v>434.03</v>
      </c>
      <c r="O130" s="87">
        <v>753.48</v>
      </c>
      <c r="P130" s="87">
        <v>2870.37</v>
      </c>
      <c r="Q130" s="87">
        <v>35003.83</v>
      </c>
      <c r="R130" s="88"/>
    </row>
    <row r="131" ht="14.25" customHeight="1">
      <c r="A131" s="83" t="s">
        <v>242</v>
      </c>
      <c r="B131" s="84">
        <v>2207.0</v>
      </c>
      <c r="C131" s="84">
        <v>1956921.42048029</v>
      </c>
      <c r="D131" s="84">
        <v>1.14952508677926E7</v>
      </c>
      <c r="E131" s="84">
        <v>182000.0</v>
      </c>
      <c r="F131" s="84">
        <v>750000.0</v>
      </c>
      <c r="G131" s="84">
        <v>750000.0</v>
      </c>
      <c r="H131" s="84">
        <v>1170000.0</v>
      </c>
      <c r="I131" s="84">
        <v>2.75475E8</v>
      </c>
      <c r="J131" s="84">
        <v>2207.0</v>
      </c>
      <c r="K131" s="84">
        <v>1120.44220661531</v>
      </c>
      <c r="L131" s="84">
        <v>862.882117469931</v>
      </c>
      <c r="M131" s="84">
        <v>39.2</v>
      </c>
      <c r="N131" s="84">
        <v>672.74</v>
      </c>
      <c r="O131" s="84">
        <v>864.38</v>
      </c>
      <c r="P131" s="84">
        <v>1258.52</v>
      </c>
      <c r="Q131" s="84">
        <v>10270.53</v>
      </c>
      <c r="R131" s="85"/>
    </row>
    <row r="132" ht="14.25" customHeight="1">
      <c r="A132" s="86" t="s">
        <v>243</v>
      </c>
      <c r="B132" s="87">
        <v>8646.0</v>
      </c>
      <c r="C132" s="87">
        <v>2838581.0394402</v>
      </c>
      <c r="D132" s="87">
        <v>1.59190265293645E7</v>
      </c>
      <c r="E132" s="87">
        <v>2626.0</v>
      </c>
      <c r="F132" s="87">
        <v>750000.0</v>
      </c>
      <c r="G132" s="87">
        <v>985938.5</v>
      </c>
      <c r="H132" s="87">
        <v>1580525.0</v>
      </c>
      <c r="I132" s="87">
        <v>6.035E8</v>
      </c>
      <c r="J132" s="87">
        <v>8646.0</v>
      </c>
      <c r="K132" s="87">
        <v>14541.9303065001</v>
      </c>
      <c r="L132" s="87">
        <v>91199.3278873188</v>
      </c>
      <c r="M132" s="87">
        <v>59.2</v>
      </c>
      <c r="N132" s="87">
        <v>7587.29</v>
      </c>
      <c r="O132" s="87">
        <v>11873.735</v>
      </c>
      <c r="P132" s="87">
        <v>15226.67</v>
      </c>
      <c r="Q132" s="87">
        <v>4114959.77</v>
      </c>
      <c r="R132" s="88"/>
    </row>
    <row r="133" ht="14.25" customHeight="1">
      <c r="A133" s="83" t="s">
        <v>244</v>
      </c>
      <c r="B133" s="84">
        <v>21820.0</v>
      </c>
      <c r="C133" s="84">
        <v>1466517.99720439</v>
      </c>
      <c r="D133" s="84">
        <v>8562875.53814984</v>
      </c>
      <c r="E133" s="84">
        <v>67.0</v>
      </c>
      <c r="F133" s="84">
        <v>501596.0</v>
      </c>
      <c r="G133" s="84">
        <v>676312.5</v>
      </c>
      <c r="H133" s="84">
        <v>976556.5</v>
      </c>
      <c r="I133" s="84">
        <v>6.53E8</v>
      </c>
      <c r="J133" s="84">
        <v>21820.0</v>
      </c>
      <c r="K133" s="84">
        <v>12141.2399605866</v>
      </c>
      <c r="L133" s="84">
        <v>16362.115629554</v>
      </c>
      <c r="M133" s="84">
        <v>5.05</v>
      </c>
      <c r="N133" s="84">
        <v>9676.765</v>
      </c>
      <c r="O133" s="84">
        <v>11955.285</v>
      </c>
      <c r="P133" s="84">
        <v>14162.4399999999</v>
      </c>
      <c r="Q133" s="84">
        <v>1984747.28</v>
      </c>
      <c r="R133" s="85"/>
    </row>
    <row r="134" ht="14.25" customHeight="1">
      <c r="A134" s="86" t="s">
        <v>245</v>
      </c>
      <c r="B134" s="87">
        <v>318.0</v>
      </c>
      <c r="C134" s="87">
        <v>1.7443962235849E7</v>
      </c>
      <c r="D134" s="87">
        <v>2.79614952366321E7</v>
      </c>
      <c r="E134" s="87">
        <v>151785.0</v>
      </c>
      <c r="F134" s="87">
        <v>3775563.5</v>
      </c>
      <c r="G134" s="87">
        <v>1.0E7</v>
      </c>
      <c r="H134" s="87">
        <v>1.6375E7</v>
      </c>
      <c r="I134" s="87">
        <v>1.69E8</v>
      </c>
      <c r="J134" s="87">
        <v>318.0</v>
      </c>
      <c r="K134" s="87">
        <v>65004.650408805</v>
      </c>
      <c r="L134" s="87">
        <v>53055.4710072701</v>
      </c>
      <c r="M134" s="87">
        <v>1677.48</v>
      </c>
      <c r="N134" s="87">
        <v>26966.7475</v>
      </c>
      <c r="O134" s="87">
        <v>51480.975</v>
      </c>
      <c r="P134" s="87">
        <v>83980.5725</v>
      </c>
      <c r="Q134" s="87">
        <v>365497.08</v>
      </c>
      <c r="R134" s="88"/>
    </row>
    <row r="135" ht="14.25" customHeight="1">
      <c r="A135" s="83" t="s">
        <v>246</v>
      </c>
      <c r="B135" s="84">
        <v>607.0</v>
      </c>
      <c r="C135" s="84">
        <v>7279253.57331136</v>
      </c>
      <c r="D135" s="84">
        <v>1.13320069689592E7</v>
      </c>
      <c r="E135" s="84">
        <v>47057.0</v>
      </c>
      <c r="F135" s="84">
        <v>1337543.0</v>
      </c>
      <c r="G135" s="84">
        <v>3500000.0</v>
      </c>
      <c r="H135" s="84">
        <v>7606000.0</v>
      </c>
      <c r="I135" s="84">
        <v>9.3E7</v>
      </c>
      <c r="J135" s="84">
        <v>607.0</v>
      </c>
      <c r="K135" s="84">
        <v>34811.3268204283</v>
      </c>
      <c r="L135" s="84">
        <v>34732.9322773834</v>
      </c>
      <c r="M135" s="84">
        <v>404.03</v>
      </c>
      <c r="N135" s="84">
        <v>11186.92</v>
      </c>
      <c r="O135" s="84">
        <v>24534.72</v>
      </c>
      <c r="P135" s="84">
        <v>46068.635</v>
      </c>
      <c r="Q135" s="84">
        <v>333118.24</v>
      </c>
      <c r="R135" s="85"/>
    </row>
    <row r="136" ht="14.25" customHeight="1">
      <c r="A136" s="86" t="s">
        <v>247</v>
      </c>
      <c r="B136" s="87">
        <v>53.0</v>
      </c>
      <c r="C136" s="87">
        <v>2.83799073584905E7</v>
      </c>
      <c r="D136" s="87">
        <v>2.82842212570139E7</v>
      </c>
      <c r="E136" s="87">
        <v>47750.0</v>
      </c>
      <c r="F136" s="87">
        <v>6000000.0</v>
      </c>
      <c r="G136" s="87">
        <v>2.0E7</v>
      </c>
      <c r="H136" s="87">
        <v>4.673694E7</v>
      </c>
      <c r="I136" s="87">
        <v>1.3E8</v>
      </c>
      <c r="J136" s="87">
        <v>53.0</v>
      </c>
      <c r="K136" s="87">
        <v>565.325660377358</v>
      </c>
      <c r="L136" s="87">
        <v>619.675653934283</v>
      </c>
      <c r="M136" s="87">
        <v>0.52</v>
      </c>
      <c r="N136" s="87">
        <v>122.94</v>
      </c>
      <c r="O136" s="87">
        <v>376.74</v>
      </c>
      <c r="P136" s="87">
        <v>753.47</v>
      </c>
      <c r="Q136" s="87">
        <v>3123.72</v>
      </c>
      <c r="R136" s="88"/>
    </row>
    <row r="137" ht="14.25" customHeight="1">
      <c r="A137" s="83" t="s">
        <v>266</v>
      </c>
      <c r="B137" s="84">
        <v>1.0</v>
      </c>
      <c r="C137" s="84">
        <v>1.4E7</v>
      </c>
      <c r="D137" s="84" t="s">
        <v>72</v>
      </c>
      <c r="E137" s="84">
        <v>1.4E7</v>
      </c>
      <c r="F137" s="84">
        <v>1.4E7</v>
      </c>
      <c r="G137" s="84">
        <v>1.4E7</v>
      </c>
      <c r="H137" s="84">
        <v>1.4E7</v>
      </c>
      <c r="I137" s="84">
        <v>1.4E7</v>
      </c>
      <c r="J137" s="84">
        <v>1.0</v>
      </c>
      <c r="K137" s="84">
        <v>295.38</v>
      </c>
      <c r="L137" s="84" t="s">
        <v>72</v>
      </c>
      <c r="M137" s="84">
        <v>295.38</v>
      </c>
      <c r="N137" s="84">
        <v>295.38</v>
      </c>
      <c r="O137" s="84">
        <v>295.38</v>
      </c>
      <c r="P137" s="84">
        <v>295.38</v>
      </c>
      <c r="Q137" s="84">
        <v>295.38</v>
      </c>
      <c r="R137" s="85"/>
    </row>
    <row r="138" ht="14.25" customHeight="1">
      <c r="A138" s="86" t="s">
        <v>267</v>
      </c>
      <c r="B138" s="87">
        <v>1.0</v>
      </c>
      <c r="C138" s="87">
        <v>2000000.0</v>
      </c>
      <c r="D138" s="87" t="s">
        <v>72</v>
      </c>
      <c r="E138" s="87">
        <v>2000000.0</v>
      </c>
      <c r="F138" s="87">
        <v>2000000.0</v>
      </c>
      <c r="G138" s="87">
        <v>2000000.0</v>
      </c>
      <c r="H138" s="87">
        <v>2000000.0</v>
      </c>
      <c r="I138" s="87">
        <v>2000000.0</v>
      </c>
      <c r="J138" s="87">
        <v>1.0</v>
      </c>
      <c r="K138" s="87">
        <v>9311.42</v>
      </c>
      <c r="L138" s="87" t="s">
        <v>72</v>
      </c>
      <c r="M138" s="87">
        <v>9311.42</v>
      </c>
      <c r="N138" s="87">
        <v>9311.42</v>
      </c>
      <c r="O138" s="87">
        <v>9311.42</v>
      </c>
      <c r="P138" s="87">
        <v>9311.42</v>
      </c>
      <c r="Q138" s="87">
        <v>9311.42</v>
      </c>
      <c r="R138" s="88"/>
    </row>
    <row r="139" ht="14.25" customHeight="1">
      <c r="A139" s="83" t="s">
        <v>268</v>
      </c>
      <c r="B139" s="84">
        <v>526.0</v>
      </c>
      <c r="C139" s="84">
        <v>2.6073967798479E7</v>
      </c>
      <c r="D139" s="84">
        <v>4.421493959391E7</v>
      </c>
      <c r="E139" s="84">
        <v>78399.0</v>
      </c>
      <c r="F139" s="84">
        <v>4717750.0</v>
      </c>
      <c r="G139" s="84">
        <v>1.0E7</v>
      </c>
      <c r="H139" s="84">
        <v>3.0E7</v>
      </c>
      <c r="I139" s="84">
        <v>3.82786E8</v>
      </c>
      <c r="J139" s="84">
        <v>526.0</v>
      </c>
      <c r="K139" s="84">
        <v>9465.65553231939</v>
      </c>
      <c r="L139" s="84">
        <v>11497.1352556395</v>
      </c>
      <c r="M139" s="84">
        <v>271.82</v>
      </c>
      <c r="N139" s="84">
        <v>2353.2325</v>
      </c>
      <c r="O139" s="84">
        <v>6284.66</v>
      </c>
      <c r="P139" s="84">
        <v>10763.9175</v>
      </c>
      <c r="Q139" s="84">
        <v>73339.54</v>
      </c>
      <c r="R139" s="85"/>
    </row>
    <row r="140" ht="14.25" customHeight="1">
      <c r="A140" s="86" t="s">
        <v>269</v>
      </c>
      <c r="B140" s="87">
        <v>982.0</v>
      </c>
      <c r="C140" s="87">
        <v>5866534.51425661</v>
      </c>
      <c r="D140" s="87">
        <v>2.51673261521276E7</v>
      </c>
      <c r="E140" s="87">
        <v>6750.0</v>
      </c>
      <c r="F140" s="87">
        <v>675966.25</v>
      </c>
      <c r="G140" s="87">
        <v>1000000.0</v>
      </c>
      <c r="H140" s="87">
        <v>2499996.0</v>
      </c>
      <c r="I140" s="87">
        <v>3.5E8</v>
      </c>
      <c r="J140" s="87">
        <v>982.0</v>
      </c>
      <c r="K140" s="87">
        <v>2616.92121181262</v>
      </c>
      <c r="L140" s="87">
        <v>4470.78302398243</v>
      </c>
      <c r="M140" s="87">
        <v>30.0</v>
      </c>
      <c r="N140" s="87">
        <v>771.895</v>
      </c>
      <c r="O140" s="87">
        <v>1614.59</v>
      </c>
      <c r="P140" s="87">
        <v>3220.1025</v>
      </c>
      <c r="Q140" s="87">
        <v>58304.5</v>
      </c>
      <c r="R140" s="88"/>
    </row>
    <row r="141" ht="14.25" customHeight="1">
      <c r="A141" s="83" t="s">
        <v>270</v>
      </c>
      <c r="B141" s="84">
        <v>3860.0</v>
      </c>
      <c r="C141" s="84">
        <v>1633116.34637305</v>
      </c>
      <c r="D141" s="84">
        <v>1.00296224045433E7</v>
      </c>
      <c r="E141" s="84">
        <v>96825.0</v>
      </c>
      <c r="F141" s="84">
        <v>470000.0</v>
      </c>
      <c r="G141" s="84">
        <v>710000.0</v>
      </c>
      <c r="H141" s="84">
        <v>1000000.0</v>
      </c>
      <c r="I141" s="84">
        <v>2.918E8</v>
      </c>
      <c r="J141" s="84">
        <v>3860.0</v>
      </c>
      <c r="K141" s="84">
        <v>8386.58553367875</v>
      </c>
      <c r="L141" s="84">
        <v>57370.8530546091</v>
      </c>
      <c r="M141" s="84">
        <v>244.62</v>
      </c>
      <c r="N141" s="84">
        <v>5324.1825</v>
      </c>
      <c r="O141" s="84">
        <v>7534.735</v>
      </c>
      <c r="P141" s="84">
        <v>8180.505</v>
      </c>
      <c r="Q141" s="84">
        <v>2491995.73</v>
      </c>
      <c r="R141" s="85"/>
    </row>
    <row r="142" ht="14.25" customHeight="1">
      <c r="A142" s="86" t="s">
        <v>271</v>
      </c>
      <c r="B142" s="87">
        <v>100.0</v>
      </c>
      <c r="C142" s="87">
        <v>4.185505651E7</v>
      </c>
      <c r="D142" s="87">
        <v>5.03848161452091E7</v>
      </c>
      <c r="E142" s="87">
        <v>1000000.0</v>
      </c>
      <c r="F142" s="87">
        <v>8094020.25</v>
      </c>
      <c r="G142" s="87">
        <v>2.0E7</v>
      </c>
      <c r="H142" s="87">
        <v>6.075E7</v>
      </c>
      <c r="I142" s="87">
        <v>2.4E8</v>
      </c>
      <c r="J142" s="87">
        <v>100.0</v>
      </c>
      <c r="K142" s="87">
        <v>7592.24459999999</v>
      </c>
      <c r="L142" s="87">
        <v>10477.5105802568</v>
      </c>
      <c r="M142" s="87">
        <v>23.4</v>
      </c>
      <c r="N142" s="87">
        <v>1532.685</v>
      </c>
      <c r="O142" s="87">
        <v>2903.84</v>
      </c>
      <c r="P142" s="87">
        <v>9664.2125</v>
      </c>
      <c r="Q142" s="87">
        <v>51828.25</v>
      </c>
      <c r="R142" s="88"/>
    </row>
    <row r="143" ht="14.25" customHeight="1">
      <c r="A143" s="83" t="s">
        <v>272</v>
      </c>
      <c r="B143" s="84">
        <v>65.0</v>
      </c>
      <c r="C143" s="84">
        <v>1.54673703384615E7</v>
      </c>
      <c r="D143" s="84">
        <v>1.84319889594373E7</v>
      </c>
      <c r="E143" s="84">
        <v>360000.0</v>
      </c>
      <c r="F143" s="84">
        <v>5000000.0</v>
      </c>
      <c r="G143" s="84">
        <v>1.05E7</v>
      </c>
      <c r="H143" s="84">
        <v>1.5E7</v>
      </c>
      <c r="I143" s="84">
        <v>8.0E7</v>
      </c>
      <c r="J143" s="84">
        <v>65.0</v>
      </c>
      <c r="K143" s="84">
        <v>5060.74615384615</v>
      </c>
      <c r="L143" s="84">
        <v>4742.34248853503</v>
      </c>
      <c r="M143" s="84">
        <v>134.55</v>
      </c>
      <c r="N143" s="84">
        <v>1473.59</v>
      </c>
      <c r="O143" s="84">
        <v>4018.52</v>
      </c>
      <c r="P143" s="84">
        <v>6458.35</v>
      </c>
      <c r="Q143" s="84">
        <v>18851.83</v>
      </c>
      <c r="R143" s="85"/>
    </row>
    <row r="144" ht="14.25" customHeight="1">
      <c r="A144" s="86" t="s">
        <v>273</v>
      </c>
      <c r="B144" s="87">
        <v>85.0</v>
      </c>
      <c r="C144" s="87">
        <v>9.82305370705882E7</v>
      </c>
      <c r="D144" s="87">
        <v>3.69352516967069E8</v>
      </c>
      <c r="E144" s="87">
        <v>400000.0</v>
      </c>
      <c r="F144" s="87">
        <v>1.35E7</v>
      </c>
      <c r="G144" s="87">
        <v>2.86494E7</v>
      </c>
      <c r="H144" s="87">
        <v>5.25E7</v>
      </c>
      <c r="I144" s="87">
        <v>2.446E9</v>
      </c>
      <c r="J144" s="87">
        <v>85.0</v>
      </c>
      <c r="K144" s="87">
        <v>5566.42552941176</v>
      </c>
      <c r="L144" s="87">
        <v>6684.10925712164</v>
      </c>
      <c r="M144" s="87">
        <v>107.64</v>
      </c>
      <c r="N144" s="87">
        <v>2580.59</v>
      </c>
      <c r="O144" s="87">
        <v>3457.43</v>
      </c>
      <c r="P144" s="87">
        <v>6458.35</v>
      </c>
      <c r="Q144" s="87">
        <v>55879.3</v>
      </c>
      <c r="R144" s="88"/>
    </row>
    <row r="145" ht="14.25" customHeight="1">
      <c r="A145" s="83" t="s">
        <v>274</v>
      </c>
      <c r="B145" s="84">
        <v>121.0</v>
      </c>
      <c r="C145" s="84">
        <v>4.71253097107438E7</v>
      </c>
      <c r="D145" s="84">
        <v>4.84005661088511E7</v>
      </c>
      <c r="E145" s="84">
        <v>140623.0</v>
      </c>
      <c r="F145" s="84">
        <v>1.1E7</v>
      </c>
      <c r="G145" s="84">
        <v>2.2E7</v>
      </c>
      <c r="H145" s="84">
        <v>7.5E7</v>
      </c>
      <c r="I145" s="84">
        <v>1.77E8</v>
      </c>
      <c r="J145" s="84">
        <v>121.0</v>
      </c>
      <c r="K145" s="84">
        <v>6708.46322314049</v>
      </c>
      <c r="L145" s="84">
        <v>7766.92845196533</v>
      </c>
      <c r="M145" s="84">
        <v>126.36</v>
      </c>
      <c r="N145" s="84">
        <v>2153.48</v>
      </c>
      <c r="O145" s="84">
        <v>3927.05</v>
      </c>
      <c r="P145" s="84">
        <v>6140.25</v>
      </c>
      <c r="Q145" s="84">
        <v>37806.87</v>
      </c>
      <c r="R145" s="85"/>
    </row>
    <row r="146" ht="14.25" customHeight="1">
      <c r="A146" s="86" t="s">
        <v>275</v>
      </c>
      <c r="B146" s="87">
        <v>105.0</v>
      </c>
      <c r="C146" s="87">
        <v>6.23508425238095E7</v>
      </c>
      <c r="D146" s="87">
        <v>6.54843246476072E7</v>
      </c>
      <c r="E146" s="87">
        <v>3700000.0</v>
      </c>
      <c r="F146" s="87">
        <v>1.96834E7</v>
      </c>
      <c r="G146" s="87">
        <v>3.7E7</v>
      </c>
      <c r="H146" s="87">
        <v>8.58E7</v>
      </c>
      <c r="I146" s="87">
        <v>3.52E8</v>
      </c>
      <c r="J146" s="87">
        <v>105.0</v>
      </c>
      <c r="K146" s="87">
        <v>12881.3427619047</v>
      </c>
      <c r="L146" s="87">
        <v>11409.9452700964</v>
      </c>
      <c r="M146" s="87">
        <v>875.99</v>
      </c>
      <c r="N146" s="87">
        <v>6458.35</v>
      </c>
      <c r="O146" s="87">
        <v>10728.56</v>
      </c>
      <c r="P146" s="87">
        <v>13599.26</v>
      </c>
      <c r="Q146" s="87">
        <v>64437.0</v>
      </c>
      <c r="R146" s="88"/>
    </row>
    <row r="147" ht="14.25" customHeight="1">
      <c r="A147" s="83" t="s">
        <v>276</v>
      </c>
      <c r="B147" s="84">
        <v>737.0</v>
      </c>
      <c r="C147" s="84">
        <v>2.22837018358208E7</v>
      </c>
      <c r="D147" s="84">
        <v>5.92006658014734E7</v>
      </c>
      <c r="E147" s="84">
        <v>24855.0</v>
      </c>
      <c r="F147" s="84">
        <v>2566666.0</v>
      </c>
      <c r="G147" s="84">
        <v>6000000.0</v>
      </c>
      <c r="H147" s="84">
        <v>1.6E7</v>
      </c>
      <c r="I147" s="84">
        <v>9.29102049E8</v>
      </c>
      <c r="J147" s="84">
        <v>737.0</v>
      </c>
      <c r="K147" s="84">
        <v>17014.8396607869</v>
      </c>
      <c r="L147" s="84">
        <v>17767.0313502349</v>
      </c>
      <c r="M147" s="84">
        <v>32.56</v>
      </c>
      <c r="N147" s="84">
        <v>6781.27</v>
      </c>
      <c r="O147" s="84">
        <v>13047.29</v>
      </c>
      <c r="P147" s="84">
        <v>21734.63</v>
      </c>
      <c r="Q147" s="84">
        <v>314742.54</v>
      </c>
      <c r="R147" s="85"/>
    </row>
    <row r="148" ht="14.25" customHeight="1">
      <c r="A148" s="86" t="s">
        <v>277</v>
      </c>
      <c r="B148" s="87">
        <v>24773.0</v>
      </c>
      <c r="C148" s="87">
        <v>1945119.4929964</v>
      </c>
      <c r="D148" s="87">
        <v>6802348.93395633</v>
      </c>
      <c r="E148" s="87">
        <v>1377.0</v>
      </c>
      <c r="F148" s="87">
        <v>740000.0</v>
      </c>
      <c r="G148" s="87">
        <v>1358280.0</v>
      </c>
      <c r="H148" s="87">
        <v>2120000.0</v>
      </c>
      <c r="I148" s="87">
        <v>7.58020283E8</v>
      </c>
      <c r="J148" s="87">
        <v>24773.0</v>
      </c>
      <c r="K148" s="87">
        <v>11470.3167375772</v>
      </c>
      <c r="L148" s="87">
        <v>5499.60651240838</v>
      </c>
      <c r="M148" s="87">
        <v>22.55</v>
      </c>
      <c r="N148" s="87">
        <v>8573.14</v>
      </c>
      <c r="O148" s="87">
        <v>11569.44</v>
      </c>
      <c r="P148" s="87">
        <v>13888.29</v>
      </c>
      <c r="Q148" s="87">
        <v>243938.41</v>
      </c>
      <c r="R148" s="88"/>
    </row>
    <row r="149" ht="14.25" customHeight="1">
      <c r="A149" s="83" t="s">
        <v>278</v>
      </c>
      <c r="B149" s="84">
        <v>17267.0</v>
      </c>
      <c r="C149" s="84">
        <v>2332010.05936178</v>
      </c>
      <c r="D149" s="84">
        <v>2.9152972587049E7</v>
      </c>
      <c r="E149" s="84">
        <v>30068.0</v>
      </c>
      <c r="F149" s="84">
        <v>785402.0</v>
      </c>
      <c r="G149" s="84">
        <v>1120000.0</v>
      </c>
      <c r="H149" s="84">
        <v>1649225.0</v>
      </c>
      <c r="I149" s="84">
        <v>3.5E9</v>
      </c>
      <c r="J149" s="84">
        <v>17267.0</v>
      </c>
      <c r="K149" s="84">
        <v>9925.34031736839</v>
      </c>
      <c r="L149" s="84">
        <v>21070.3819144439</v>
      </c>
      <c r="M149" s="84">
        <v>233.36</v>
      </c>
      <c r="N149" s="84">
        <v>6420.36</v>
      </c>
      <c r="O149" s="84">
        <v>8038.21</v>
      </c>
      <c r="P149" s="84">
        <v>10239.37</v>
      </c>
      <c r="Q149" s="84">
        <v>1675000.0</v>
      </c>
      <c r="R149" s="85"/>
    </row>
    <row r="150" ht="14.25" customHeight="1">
      <c r="A150" s="86" t="s">
        <v>122</v>
      </c>
      <c r="B150" s="87">
        <v>40931.0</v>
      </c>
      <c r="C150" s="87">
        <v>1988949.83973027</v>
      </c>
      <c r="D150" s="87">
        <v>9072478.62518509</v>
      </c>
      <c r="E150" s="87">
        <v>1.0</v>
      </c>
      <c r="F150" s="87">
        <v>512804.5</v>
      </c>
      <c r="G150" s="87">
        <v>795000.0</v>
      </c>
      <c r="H150" s="87">
        <v>1667153.5</v>
      </c>
      <c r="I150" s="87">
        <v>9.0E8</v>
      </c>
      <c r="J150" s="87">
        <v>40931.0</v>
      </c>
      <c r="K150" s="87">
        <v>10381.4899386772</v>
      </c>
      <c r="L150" s="87">
        <v>6825.87133703008</v>
      </c>
      <c r="M150" s="87">
        <v>0.0</v>
      </c>
      <c r="N150" s="87">
        <v>6996.63999999999</v>
      </c>
      <c r="O150" s="87">
        <v>9212.12</v>
      </c>
      <c r="P150" s="87">
        <v>12129.7</v>
      </c>
      <c r="Q150" s="87">
        <v>550719.49</v>
      </c>
      <c r="R150" s="88"/>
    </row>
    <row r="151" ht="14.25" customHeight="1">
      <c r="A151" s="83" t="s">
        <v>279</v>
      </c>
      <c r="B151" s="84">
        <v>3807.0</v>
      </c>
      <c r="C151" s="84">
        <v>2239329.60441292</v>
      </c>
      <c r="D151" s="84">
        <v>6999247.04863413</v>
      </c>
      <c r="E151" s="84">
        <v>126779.0</v>
      </c>
      <c r="F151" s="84">
        <v>505000.0</v>
      </c>
      <c r="G151" s="84">
        <v>720817.0</v>
      </c>
      <c r="H151" s="84">
        <v>1051500.0</v>
      </c>
      <c r="I151" s="84">
        <v>1.35E8</v>
      </c>
      <c r="J151" s="84">
        <v>3807.0</v>
      </c>
      <c r="K151" s="84">
        <v>11999.2043078539</v>
      </c>
      <c r="L151" s="84">
        <v>8047.5755636124</v>
      </c>
      <c r="M151" s="84">
        <v>215.28</v>
      </c>
      <c r="N151" s="84">
        <v>9070.125</v>
      </c>
      <c r="O151" s="84">
        <v>11868.58</v>
      </c>
      <c r="P151" s="84">
        <v>14572.2</v>
      </c>
      <c r="Q151" s="84">
        <v>354150.26</v>
      </c>
      <c r="R151" s="85"/>
    </row>
    <row r="152" ht="14.25" customHeight="1">
      <c r="A152" s="86" t="s">
        <v>280</v>
      </c>
      <c r="B152" s="87">
        <v>5447.0</v>
      </c>
      <c r="C152" s="87">
        <v>2381834.84009546</v>
      </c>
      <c r="D152" s="87">
        <v>2640674.86580445</v>
      </c>
      <c r="E152" s="87">
        <v>285700.0</v>
      </c>
      <c r="F152" s="87">
        <v>1703303.0</v>
      </c>
      <c r="G152" s="87">
        <v>2337200.0</v>
      </c>
      <c r="H152" s="87">
        <v>2850000.0</v>
      </c>
      <c r="I152" s="87">
        <v>1.38646587E8</v>
      </c>
      <c r="J152" s="87">
        <v>5447.0</v>
      </c>
      <c r="K152" s="87">
        <v>9842.17935744446</v>
      </c>
      <c r="L152" s="87">
        <v>3860.44530351558</v>
      </c>
      <c r="M152" s="87">
        <v>883.94</v>
      </c>
      <c r="N152" s="87">
        <v>6780.19</v>
      </c>
      <c r="O152" s="87">
        <v>9786.35</v>
      </c>
      <c r="P152" s="87">
        <v>12649.4949999999</v>
      </c>
      <c r="Q152" s="87">
        <v>76084.71</v>
      </c>
      <c r="R152" s="88"/>
    </row>
    <row r="153" ht="14.25" customHeight="1">
      <c r="A153" s="83" t="s">
        <v>281</v>
      </c>
      <c r="B153" s="84">
        <v>20168.0</v>
      </c>
      <c r="C153" s="84">
        <v>2124419.89656882</v>
      </c>
      <c r="D153" s="84">
        <v>4134628.45880485</v>
      </c>
      <c r="E153" s="84">
        <v>7076.0</v>
      </c>
      <c r="F153" s="84">
        <v>768950.0</v>
      </c>
      <c r="G153" s="84">
        <v>1553000.0</v>
      </c>
      <c r="H153" s="84">
        <v>2625000.0</v>
      </c>
      <c r="I153" s="84">
        <v>2.057E8</v>
      </c>
      <c r="J153" s="84">
        <v>20168.0</v>
      </c>
      <c r="K153" s="84">
        <v>10992.2079883974</v>
      </c>
      <c r="L153" s="84">
        <v>4715.81823846747</v>
      </c>
      <c r="M153" s="84">
        <v>8.26</v>
      </c>
      <c r="N153" s="84">
        <v>7923.1475</v>
      </c>
      <c r="O153" s="84">
        <v>10844.2</v>
      </c>
      <c r="P153" s="84">
        <v>14133.855</v>
      </c>
      <c r="Q153" s="84">
        <v>236479.09</v>
      </c>
      <c r="R153" s="85"/>
    </row>
    <row r="154" ht="14.25" customHeight="1">
      <c r="A154" s="86" t="s">
        <v>282</v>
      </c>
      <c r="B154" s="87">
        <v>110.0</v>
      </c>
      <c r="C154" s="87">
        <v>1.66637711E7</v>
      </c>
      <c r="D154" s="87">
        <v>3.82073279998885E7</v>
      </c>
      <c r="E154" s="87">
        <v>300000.0</v>
      </c>
      <c r="F154" s="87">
        <v>1500000.0</v>
      </c>
      <c r="G154" s="87">
        <v>4882500.0</v>
      </c>
      <c r="H154" s="87">
        <v>1.82625E7</v>
      </c>
      <c r="I154" s="87">
        <v>2.73237E8</v>
      </c>
      <c r="J154" s="87">
        <v>110.0</v>
      </c>
      <c r="K154" s="87">
        <v>5824.32154545454</v>
      </c>
      <c r="L154" s="87">
        <v>8217.18598495661</v>
      </c>
      <c r="M154" s="87">
        <v>150.09</v>
      </c>
      <c r="N154" s="87">
        <v>1469.185</v>
      </c>
      <c r="O154" s="87">
        <v>3161.88</v>
      </c>
      <c r="P154" s="87">
        <v>6227.865</v>
      </c>
      <c r="Q154" s="87">
        <v>44912.6</v>
      </c>
      <c r="R154" s="88"/>
    </row>
    <row r="155" ht="14.25" customHeight="1">
      <c r="A155" s="83" t="s">
        <v>283</v>
      </c>
      <c r="B155" s="84">
        <v>11018.0</v>
      </c>
      <c r="C155" s="84">
        <v>7844864.75167907</v>
      </c>
      <c r="D155" s="84">
        <v>5.54834773894053E7</v>
      </c>
      <c r="E155" s="84">
        <v>10.0</v>
      </c>
      <c r="F155" s="84">
        <v>750000.0</v>
      </c>
      <c r="G155" s="84">
        <v>1250000.0</v>
      </c>
      <c r="H155" s="84">
        <v>2873578.0</v>
      </c>
      <c r="I155" s="84">
        <v>1.245E9</v>
      </c>
      <c r="J155" s="84">
        <v>11018.0</v>
      </c>
      <c r="K155" s="84">
        <v>16985.6671129061</v>
      </c>
      <c r="L155" s="84">
        <v>40100.3724241422</v>
      </c>
      <c r="M155" s="84">
        <v>0.01</v>
      </c>
      <c r="N155" s="84">
        <v>10123.73</v>
      </c>
      <c r="O155" s="84">
        <v>13993.305</v>
      </c>
      <c r="P155" s="84">
        <v>17984.5</v>
      </c>
      <c r="Q155" s="84">
        <v>1700336.44</v>
      </c>
      <c r="R155" s="85"/>
    </row>
    <row r="156" ht="14.25" customHeight="1">
      <c r="A156" s="86" t="s">
        <v>284</v>
      </c>
      <c r="B156" s="87">
        <v>511.0</v>
      </c>
      <c r="C156" s="87">
        <v>4222404.59491193</v>
      </c>
      <c r="D156" s="87">
        <v>9465490.86976255</v>
      </c>
      <c r="E156" s="87">
        <v>428.0</v>
      </c>
      <c r="F156" s="87">
        <v>700000.0</v>
      </c>
      <c r="G156" s="87">
        <v>1649808.0</v>
      </c>
      <c r="H156" s="87">
        <v>4000000.0</v>
      </c>
      <c r="I156" s="87">
        <v>1.05E8</v>
      </c>
      <c r="J156" s="87">
        <v>511.0</v>
      </c>
      <c r="K156" s="87">
        <v>4273.86949119373</v>
      </c>
      <c r="L156" s="87">
        <v>4378.75944148977</v>
      </c>
      <c r="M156" s="87">
        <v>16.98</v>
      </c>
      <c r="N156" s="87">
        <v>1607.925</v>
      </c>
      <c r="O156" s="87">
        <v>3229.17</v>
      </c>
      <c r="P156" s="87">
        <v>5382.045</v>
      </c>
      <c r="Q156" s="87">
        <v>49207.22</v>
      </c>
      <c r="R156" s="88"/>
    </row>
    <row r="157" ht="14.25" customHeight="1">
      <c r="A157" s="83" t="s">
        <v>285</v>
      </c>
      <c r="B157" s="84">
        <v>1081.0</v>
      </c>
      <c r="C157" s="84">
        <v>2.20415816827012E7</v>
      </c>
      <c r="D157" s="84">
        <v>3.64510641410734E7</v>
      </c>
      <c r="E157" s="84">
        <v>45956.0</v>
      </c>
      <c r="F157" s="84">
        <v>3000000.0</v>
      </c>
      <c r="G157" s="84">
        <v>8000000.0</v>
      </c>
      <c r="H157" s="84">
        <v>2.5E7</v>
      </c>
      <c r="I157" s="84">
        <v>4.24E8</v>
      </c>
      <c r="J157" s="84">
        <v>1081.0</v>
      </c>
      <c r="K157" s="84">
        <v>18535.0862719703</v>
      </c>
      <c r="L157" s="84">
        <v>15948.415768366</v>
      </c>
      <c r="M157" s="84">
        <v>154.24</v>
      </c>
      <c r="N157" s="84">
        <v>7097.23</v>
      </c>
      <c r="O157" s="84">
        <v>14193.55</v>
      </c>
      <c r="P157" s="84">
        <v>24080.37</v>
      </c>
      <c r="Q157" s="84">
        <v>188368.51</v>
      </c>
      <c r="R157" s="85"/>
    </row>
    <row r="158" ht="14.25" customHeight="1">
      <c r="A158" s="86" t="s">
        <v>286</v>
      </c>
      <c r="B158" s="87">
        <v>466.0</v>
      </c>
      <c r="C158" s="87">
        <v>1.7119551609442E7</v>
      </c>
      <c r="D158" s="87">
        <v>3.27260575071007E7</v>
      </c>
      <c r="E158" s="87">
        <v>19788.0</v>
      </c>
      <c r="F158" s="87">
        <v>2370000.0</v>
      </c>
      <c r="G158" s="87">
        <v>7000000.0</v>
      </c>
      <c r="H158" s="87">
        <v>2.0E7</v>
      </c>
      <c r="I158" s="87">
        <v>3.8309E8</v>
      </c>
      <c r="J158" s="87">
        <v>466.0</v>
      </c>
      <c r="K158" s="87">
        <v>8653.98881974248</v>
      </c>
      <c r="L158" s="87">
        <v>8848.63339502961</v>
      </c>
      <c r="M158" s="87">
        <v>97.7</v>
      </c>
      <c r="N158" s="87">
        <v>2936.8175</v>
      </c>
      <c r="O158" s="87">
        <v>6458.30999999999</v>
      </c>
      <c r="P158" s="87">
        <v>10330.0025</v>
      </c>
      <c r="Q158" s="87">
        <v>55565.0</v>
      </c>
      <c r="R158" s="88"/>
    </row>
    <row r="159" ht="14.25" customHeight="1">
      <c r="A159" s="83" t="s">
        <v>287</v>
      </c>
      <c r="B159" s="84">
        <v>2.0</v>
      </c>
      <c r="C159" s="84">
        <v>1.4025182E8</v>
      </c>
      <c r="D159" s="84">
        <v>8.81312153384077E7</v>
      </c>
      <c r="E159" s="84">
        <v>7.793364E7</v>
      </c>
      <c r="F159" s="84">
        <v>1.0909273E8</v>
      </c>
      <c r="G159" s="84">
        <v>1.4025182E8</v>
      </c>
      <c r="H159" s="84">
        <v>1.7141091E8</v>
      </c>
      <c r="I159" s="84">
        <v>2.0257E8</v>
      </c>
      <c r="J159" s="84">
        <v>2.0</v>
      </c>
      <c r="K159" s="84">
        <v>41065.32</v>
      </c>
      <c r="L159" s="84">
        <v>19021.0875611043</v>
      </c>
      <c r="M159" s="84">
        <v>27615.38</v>
      </c>
      <c r="N159" s="84">
        <v>34340.35</v>
      </c>
      <c r="O159" s="84">
        <v>41065.32</v>
      </c>
      <c r="P159" s="84">
        <v>47790.29</v>
      </c>
      <c r="Q159" s="84">
        <v>54515.26</v>
      </c>
      <c r="R159" s="85"/>
    </row>
    <row r="160" ht="14.25" customHeight="1">
      <c r="A160" s="86" t="s">
        <v>288</v>
      </c>
      <c r="B160" s="87">
        <v>22963.0</v>
      </c>
      <c r="C160" s="87">
        <v>2382115.53324914</v>
      </c>
      <c r="D160" s="87">
        <v>1.49721603047856E7</v>
      </c>
      <c r="E160" s="87">
        <v>20000.0</v>
      </c>
      <c r="F160" s="87">
        <v>1400888.0</v>
      </c>
      <c r="G160" s="87">
        <v>1941888.0</v>
      </c>
      <c r="H160" s="87">
        <v>2757801.0</v>
      </c>
      <c r="I160" s="87">
        <v>1.57083879E9</v>
      </c>
      <c r="J160" s="87">
        <v>22963.0</v>
      </c>
      <c r="K160" s="87">
        <v>20339.5847872664</v>
      </c>
      <c r="L160" s="87">
        <v>5851.3067567892</v>
      </c>
      <c r="M160" s="87">
        <v>159.8</v>
      </c>
      <c r="N160" s="87">
        <v>16005.78</v>
      </c>
      <c r="O160" s="87">
        <v>20098.54</v>
      </c>
      <c r="P160" s="87">
        <v>24110.46</v>
      </c>
      <c r="Q160" s="87">
        <v>53819.55</v>
      </c>
      <c r="R160" s="88"/>
    </row>
    <row r="161" ht="14.25" customHeight="1">
      <c r="A161" s="83" t="s">
        <v>289</v>
      </c>
      <c r="B161" s="84">
        <v>142.0</v>
      </c>
      <c r="C161" s="84">
        <v>2036442.14084507</v>
      </c>
      <c r="D161" s="84">
        <v>2180502.33096466</v>
      </c>
      <c r="E161" s="84">
        <v>118900.0</v>
      </c>
      <c r="F161" s="84">
        <v>500000.0</v>
      </c>
      <c r="G161" s="84">
        <v>1000000.0</v>
      </c>
      <c r="H161" s="84">
        <v>2993250.0</v>
      </c>
      <c r="I161" s="84">
        <v>1.0E7</v>
      </c>
      <c r="J161" s="84">
        <v>142.0</v>
      </c>
      <c r="K161" s="84">
        <v>231.912676056338</v>
      </c>
      <c r="L161" s="84">
        <v>231.114382745723</v>
      </c>
      <c r="M161" s="84">
        <v>2.75</v>
      </c>
      <c r="N161" s="84">
        <v>104.1575</v>
      </c>
      <c r="O161" s="84">
        <v>214.39</v>
      </c>
      <c r="P161" s="84">
        <v>270.345</v>
      </c>
      <c r="Q161" s="84">
        <v>2324.95</v>
      </c>
      <c r="R161" s="85"/>
    </row>
    <row r="162" ht="14.25" customHeight="1">
      <c r="A162" s="86" t="s">
        <v>290</v>
      </c>
      <c r="B162" s="87">
        <v>2867.0</v>
      </c>
      <c r="C162" s="87">
        <v>3366843.71189396</v>
      </c>
      <c r="D162" s="87">
        <v>8673245.85640867</v>
      </c>
      <c r="E162" s="87">
        <v>12000.0</v>
      </c>
      <c r="F162" s="87">
        <v>750000.0</v>
      </c>
      <c r="G162" s="87">
        <v>1209353.0</v>
      </c>
      <c r="H162" s="87">
        <v>3158362.5</v>
      </c>
      <c r="I162" s="87">
        <v>1.95E8</v>
      </c>
      <c r="J162" s="87">
        <v>2867.0</v>
      </c>
      <c r="K162" s="87">
        <v>1637.98168817579</v>
      </c>
      <c r="L162" s="87">
        <v>2285.26406168196</v>
      </c>
      <c r="M162" s="87">
        <v>6.49</v>
      </c>
      <c r="N162" s="87">
        <v>538.2</v>
      </c>
      <c r="O162" s="87">
        <v>844.23</v>
      </c>
      <c r="P162" s="87">
        <v>2690.97</v>
      </c>
      <c r="Q162" s="87">
        <v>95830.13</v>
      </c>
      <c r="R162" s="88"/>
    </row>
    <row r="163" ht="14.25" customHeight="1">
      <c r="A163" s="83" t="s">
        <v>291</v>
      </c>
      <c r="B163" s="84">
        <v>2323.0</v>
      </c>
      <c r="C163" s="84">
        <v>2093651.7688334</v>
      </c>
      <c r="D163" s="84">
        <v>5061379.44649559</v>
      </c>
      <c r="E163" s="84">
        <v>120000.0</v>
      </c>
      <c r="F163" s="84">
        <v>750000.0</v>
      </c>
      <c r="G163" s="84">
        <v>1000000.0</v>
      </c>
      <c r="H163" s="84">
        <v>1693850.0</v>
      </c>
      <c r="I163" s="84">
        <v>8.0E7</v>
      </c>
      <c r="J163" s="84">
        <v>2323.0</v>
      </c>
      <c r="K163" s="84">
        <v>1245.01117950925</v>
      </c>
      <c r="L163" s="84">
        <v>1814.29311973418</v>
      </c>
      <c r="M163" s="84">
        <v>5.72</v>
      </c>
      <c r="N163" s="84">
        <v>672.515</v>
      </c>
      <c r="O163" s="84">
        <v>896.86</v>
      </c>
      <c r="P163" s="84">
        <v>1555.86</v>
      </c>
      <c r="Q163" s="84">
        <v>77502.58</v>
      </c>
      <c r="R163" s="85"/>
    </row>
    <row r="164" ht="14.25" customHeight="1">
      <c r="A164" s="86" t="s">
        <v>292</v>
      </c>
      <c r="B164" s="87">
        <v>1132.0</v>
      </c>
      <c r="C164" s="87">
        <v>3.13312508224381E7</v>
      </c>
      <c r="D164" s="87">
        <v>2.03172303475632E8</v>
      </c>
      <c r="E164" s="87">
        <v>20059.0</v>
      </c>
      <c r="F164" s="87">
        <v>2000000.0</v>
      </c>
      <c r="G164" s="87">
        <v>2658000.0</v>
      </c>
      <c r="H164" s="87">
        <v>3572250.0</v>
      </c>
      <c r="I164" s="87">
        <v>2.35E9</v>
      </c>
      <c r="J164" s="87">
        <v>1132.0</v>
      </c>
      <c r="K164" s="87">
        <v>39618.3316519434</v>
      </c>
      <c r="L164" s="87">
        <v>470288.004186761</v>
      </c>
      <c r="M164" s="87">
        <v>645.83</v>
      </c>
      <c r="N164" s="87">
        <v>9196.475</v>
      </c>
      <c r="O164" s="87">
        <v>11768.4</v>
      </c>
      <c r="P164" s="87">
        <v>14766.9175</v>
      </c>
      <c r="Q164" s="87">
        <v>1.040461141E7</v>
      </c>
      <c r="R164" s="88"/>
    </row>
    <row r="165" ht="14.25" customHeight="1">
      <c r="A165" s="83" t="s">
        <v>293</v>
      </c>
      <c r="B165" s="84">
        <v>3643.0</v>
      </c>
      <c r="C165" s="84">
        <v>2907828.21987373</v>
      </c>
      <c r="D165" s="84">
        <v>3.33679417481073E7</v>
      </c>
      <c r="E165" s="84">
        <v>160000.0</v>
      </c>
      <c r="F165" s="84">
        <v>1620101.5</v>
      </c>
      <c r="G165" s="84">
        <v>2115290.0</v>
      </c>
      <c r="H165" s="84">
        <v>2583046.0</v>
      </c>
      <c r="I165" s="84">
        <v>2.0104215E9</v>
      </c>
      <c r="J165" s="84">
        <v>3643.0</v>
      </c>
      <c r="K165" s="84">
        <v>17220.0454872357</v>
      </c>
      <c r="L165" s="84">
        <v>4685.54215951101</v>
      </c>
      <c r="M165" s="84">
        <v>1076.39</v>
      </c>
      <c r="N165" s="84">
        <v>13962.345</v>
      </c>
      <c r="O165" s="84">
        <v>17566.41</v>
      </c>
      <c r="P165" s="84">
        <v>20828.62</v>
      </c>
      <c r="Q165" s="84">
        <v>30413.83</v>
      </c>
      <c r="R165" s="85"/>
    </row>
    <row r="166" ht="14.25" customHeight="1">
      <c r="A166" s="86" t="s">
        <v>294</v>
      </c>
      <c r="B166" s="87">
        <v>1.0</v>
      </c>
      <c r="C166" s="87">
        <v>6.30795976E8</v>
      </c>
      <c r="D166" s="87" t="s">
        <v>72</v>
      </c>
      <c r="E166" s="87">
        <v>6.30795976E8</v>
      </c>
      <c r="F166" s="87">
        <v>6.30795976E8</v>
      </c>
      <c r="G166" s="87">
        <v>6.30795976E8</v>
      </c>
      <c r="H166" s="87">
        <v>6.30795976E8</v>
      </c>
      <c r="I166" s="87">
        <v>6.30795976E8</v>
      </c>
      <c r="J166" s="87">
        <v>1.0</v>
      </c>
      <c r="K166" s="87">
        <v>205.08</v>
      </c>
      <c r="L166" s="87" t="s">
        <v>72</v>
      </c>
      <c r="M166" s="87">
        <v>205.08</v>
      </c>
      <c r="N166" s="87">
        <v>205.08</v>
      </c>
      <c r="O166" s="87">
        <v>205.08</v>
      </c>
      <c r="P166" s="87">
        <v>205.08</v>
      </c>
      <c r="Q166" s="87">
        <v>205.08</v>
      </c>
      <c r="R166" s="88"/>
    </row>
    <row r="167" ht="14.25" customHeight="1">
      <c r="A167" s="83" t="s">
        <v>295</v>
      </c>
      <c r="B167" s="84">
        <v>65.0</v>
      </c>
      <c r="C167" s="84">
        <v>8698649.04615384</v>
      </c>
      <c r="D167" s="84">
        <v>4.26565269135186E7</v>
      </c>
      <c r="E167" s="84">
        <v>30000.0</v>
      </c>
      <c r="F167" s="84">
        <v>750000.0</v>
      </c>
      <c r="G167" s="84">
        <v>1327766.0</v>
      </c>
      <c r="H167" s="84">
        <v>3999999.0</v>
      </c>
      <c r="I167" s="84">
        <v>3.4375E8</v>
      </c>
      <c r="J167" s="84">
        <v>65.0</v>
      </c>
      <c r="K167" s="84">
        <v>748.317692307692</v>
      </c>
      <c r="L167" s="84">
        <v>1093.42394889112</v>
      </c>
      <c r="M167" s="84">
        <v>3.93</v>
      </c>
      <c r="N167" s="84">
        <v>142.77</v>
      </c>
      <c r="O167" s="84">
        <v>430.5</v>
      </c>
      <c r="P167" s="84">
        <v>1004.63</v>
      </c>
      <c r="Q167" s="84">
        <v>6525.76</v>
      </c>
      <c r="R167" s="85"/>
    </row>
    <row r="168" ht="14.25" customHeight="1">
      <c r="A168" s="86" t="s">
        <v>296</v>
      </c>
      <c r="B168" s="87">
        <v>6.0</v>
      </c>
      <c r="C168" s="87">
        <v>7144791.33333333</v>
      </c>
      <c r="D168" s="87">
        <v>5955210.71502981</v>
      </c>
      <c r="E168" s="87">
        <v>748916.0</v>
      </c>
      <c r="F168" s="87">
        <v>2264874.0</v>
      </c>
      <c r="G168" s="87">
        <v>6500000.0</v>
      </c>
      <c r="H168" s="87">
        <v>1.15E7</v>
      </c>
      <c r="I168" s="87">
        <v>1.51E7</v>
      </c>
      <c r="J168" s="87">
        <v>6.0</v>
      </c>
      <c r="K168" s="87">
        <v>198.886666666666</v>
      </c>
      <c r="L168" s="87">
        <v>154.174622511834</v>
      </c>
      <c r="M168" s="87">
        <v>36.94</v>
      </c>
      <c r="N168" s="87">
        <v>70.9625</v>
      </c>
      <c r="O168" s="87">
        <v>178.8</v>
      </c>
      <c r="P168" s="87">
        <v>313.4575</v>
      </c>
      <c r="Q168" s="87">
        <v>405.42</v>
      </c>
      <c r="R168" s="88"/>
    </row>
    <row r="169" ht="14.25" customHeight="1">
      <c r="A169" s="83" t="s">
        <v>297</v>
      </c>
      <c r="B169" s="84">
        <v>685.0</v>
      </c>
      <c r="C169" s="84">
        <v>2.48195573430656E7</v>
      </c>
      <c r="D169" s="84">
        <v>8.40257450744101E7</v>
      </c>
      <c r="E169" s="84">
        <v>56000.0</v>
      </c>
      <c r="F169" s="84">
        <v>4000000.0</v>
      </c>
      <c r="G169" s="84">
        <v>6925000.0</v>
      </c>
      <c r="H169" s="84">
        <v>1.39E7</v>
      </c>
      <c r="I169" s="84">
        <v>1.120893E9</v>
      </c>
      <c r="J169" s="84">
        <v>685.0</v>
      </c>
      <c r="K169" s="84">
        <v>9380.5340729927</v>
      </c>
      <c r="L169" s="84">
        <v>26469.6930458101</v>
      </c>
      <c r="M169" s="84">
        <v>98.89</v>
      </c>
      <c r="N169" s="84">
        <v>3337.0</v>
      </c>
      <c r="O169" s="84">
        <v>4736.18</v>
      </c>
      <c r="P169" s="84">
        <v>6996.54</v>
      </c>
      <c r="Q169" s="84">
        <v>446859.33</v>
      </c>
      <c r="R169" s="85"/>
    </row>
    <row r="170" ht="14.25" customHeight="1">
      <c r="A170" s="86" t="s">
        <v>298</v>
      </c>
      <c r="B170" s="87">
        <v>1026.0</v>
      </c>
      <c r="C170" s="87">
        <v>7510767.92592592</v>
      </c>
      <c r="D170" s="87">
        <v>1.23813877172665E7</v>
      </c>
      <c r="E170" s="87">
        <v>250000.0</v>
      </c>
      <c r="F170" s="87">
        <v>891000.0</v>
      </c>
      <c r="G170" s="87">
        <v>3118000.0</v>
      </c>
      <c r="H170" s="87">
        <v>9000000.0</v>
      </c>
      <c r="I170" s="87">
        <v>1.9198933E8</v>
      </c>
      <c r="J170" s="87">
        <v>1026.0</v>
      </c>
      <c r="K170" s="87">
        <v>4657.09243664717</v>
      </c>
      <c r="L170" s="87">
        <v>6682.35935696868</v>
      </c>
      <c r="M170" s="87">
        <v>143.52</v>
      </c>
      <c r="N170" s="87">
        <v>699.9225</v>
      </c>
      <c r="O170" s="87">
        <v>2400.59</v>
      </c>
      <c r="P170" s="87">
        <v>6458.33</v>
      </c>
      <c r="Q170" s="87">
        <v>75683.68</v>
      </c>
      <c r="R170" s="88"/>
    </row>
    <row r="171" ht="14.25" customHeight="1">
      <c r="A171" s="83" t="s">
        <v>299</v>
      </c>
      <c r="B171" s="84">
        <v>1033.0</v>
      </c>
      <c r="C171" s="84">
        <v>8812350.04840271</v>
      </c>
      <c r="D171" s="84">
        <v>1.08965427048106E7</v>
      </c>
      <c r="E171" s="84">
        <v>47521.0</v>
      </c>
      <c r="F171" s="84">
        <v>2500000.0</v>
      </c>
      <c r="G171" s="84">
        <v>5400000.0</v>
      </c>
      <c r="H171" s="84">
        <v>1.03E7</v>
      </c>
      <c r="I171" s="84">
        <v>8.5E7</v>
      </c>
      <c r="J171" s="84">
        <v>1033.0</v>
      </c>
      <c r="K171" s="84">
        <v>29586.5002226524</v>
      </c>
      <c r="L171" s="84">
        <v>21441.0107080101</v>
      </c>
      <c r="M171" s="84">
        <v>596.02</v>
      </c>
      <c r="N171" s="84">
        <v>12878.63</v>
      </c>
      <c r="O171" s="84">
        <v>24785.78</v>
      </c>
      <c r="P171" s="84">
        <v>41260.51</v>
      </c>
      <c r="Q171" s="84">
        <v>137931.03</v>
      </c>
      <c r="R171" s="85"/>
    </row>
    <row r="172" ht="14.25" customHeight="1">
      <c r="A172" s="86" t="s">
        <v>300</v>
      </c>
      <c r="B172" s="87">
        <v>2.0</v>
      </c>
      <c r="C172" s="87">
        <v>5.0E7</v>
      </c>
      <c r="D172" s="87">
        <v>0.0</v>
      </c>
      <c r="E172" s="87">
        <v>5.0E7</v>
      </c>
      <c r="F172" s="87">
        <v>5.0E7</v>
      </c>
      <c r="G172" s="87">
        <v>5.0E7</v>
      </c>
      <c r="H172" s="87">
        <v>5.0E7</v>
      </c>
      <c r="I172" s="87">
        <v>5.0E7</v>
      </c>
      <c r="J172" s="87">
        <v>2.0</v>
      </c>
      <c r="K172" s="87">
        <v>8.96</v>
      </c>
      <c r="L172" s="87">
        <v>0.0</v>
      </c>
      <c r="M172" s="87">
        <v>8.96</v>
      </c>
      <c r="N172" s="87">
        <v>8.96</v>
      </c>
      <c r="O172" s="87">
        <v>8.96</v>
      </c>
      <c r="P172" s="87">
        <v>8.96</v>
      </c>
      <c r="Q172" s="87">
        <v>8.96</v>
      </c>
      <c r="R172" s="88"/>
    </row>
    <row r="173" ht="14.25" customHeight="1">
      <c r="A173" s="83" t="s">
        <v>301</v>
      </c>
      <c r="B173" s="84">
        <v>35727.0</v>
      </c>
      <c r="C173" s="84">
        <v>2970707.35189072</v>
      </c>
      <c r="D173" s="84">
        <v>3.66610463187286E7</v>
      </c>
      <c r="E173" s="84">
        <v>41792.0</v>
      </c>
      <c r="F173" s="84">
        <v>727375.0</v>
      </c>
      <c r="G173" s="84">
        <v>1219680.0</v>
      </c>
      <c r="H173" s="84">
        <v>2013803.0</v>
      </c>
      <c r="I173" s="84">
        <v>4.0E9</v>
      </c>
      <c r="J173" s="84">
        <v>35727.0</v>
      </c>
      <c r="K173" s="84">
        <v>18481.2891225123</v>
      </c>
      <c r="L173" s="84">
        <v>8400.2861903483</v>
      </c>
      <c r="M173" s="84">
        <v>125.7</v>
      </c>
      <c r="N173" s="84">
        <v>15562.6899999999</v>
      </c>
      <c r="O173" s="84">
        <v>18036.74</v>
      </c>
      <c r="P173" s="84">
        <v>20720.56</v>
      </c>
      <c r="Q173" s="84">
        <v>688396.19</v>
      </c>
      <c r="R173" s="85"/>
    </row>
    <row r="174" ht="14.25" customHeight="1">
      <c r="A174" s="86" t="s">
        <v>302</v>
      </c>
      <c r="B174" s="87">
        <v>74.0</v>
      </c>
      <c r="C174" s="87">
        <v>692227.418918918</v>
      </c>
      <c r="D174" s="87">
        <v>669152.855441638</v>
      </c>
      <c r="E174" s="87">
        <v>80000.0</v>
      </c>
      <c r="F174" s="87">
        <v>400000.0</v>
      </c>
      <c r="G174" s="87">
        <v>495000.0</v>
      </c>
      <c r="H174" s="87">
        <v>600000.0</v>
      </c>
      <c r="I174" s="87">
        <v>4000000.0</v>
      </c>
      <c r="J174" s="87">
        <v>74.0</v>
      </c>
      <c r="K174" s="87">
        <v>418.618783783783</v>
      </c>
      <c r="L174" s="87">
        <v>326.897730612071</v>
      </c>
      <c r="M174" s="87">
        <v>57.41</v>
      </c>
      <c r="N174" s="87">
        <v>279.86</v>
      </c>
      <c r="O174" s="87">
        <v>322.92</v>
      </c>
      <c r="P174" s="87">
        <v>376.74</v>
      </c>
      <c r="Q174" s="87">
        <v>1937.5</v>
      </c>
      <c r="R174" s="88"/>
    </row>
    <row r="175" ht="14.25" customHeight="1">
      <c r="A175" s="83" t="s">
        <v>303</v>
      </c>
      <c r="B175" s="84">
        <v>2230.0</v>
      </c>
      <c r="C175" s="84">
        <v>2672006.29282511</v>
      </c>
      <c r="D175" s="84">
        <v>1.54549425400995E7</v>
      </c>
      <c r="E175" s="84">
        <v>29829.0</v>
      </c>
      <c r="F175" s="84">
        <v>500000.0</v>
      </c>
      <c r="G175" s="84">
        <v>750000.0</v>
      </c>
      <c r="H175" s="84">
        <v>2318750.0</v>
      </c>
      <c r="I175" s="84">
        <v>5.5E8</v>
      </c>
      <c r="J175" s="84">
        <v>2230.0</v>
      </c>
      <c r="K175" s="84">
        <v>1360.08061883408</v>
      </c>
      <c r="L175" s="84">
        <v>2012.62898969245</v>
      </c>
      <c r="M175" s="84">
        <v>71.76</v>
      </c>
      <c r="N175" s="84">
        <v>358.8</v>
      </c>
      <c r="O175" s="84">
        <v>538.2</v>
      </c>
      <c r="P175" s="84">
        <v>1937.5</v>
      </c>
      <c r="Q175" s="84">
        <v>38388.84</v>
      </c>
      <c r="R175" s="85"/>
      <c r="S175" s="3" t="s">
        <v>244</v>
      </c>
      <c r="T175" s="3" t="s">
        <v>245</v>
      </c>
      <c r="U175" s="3" t="s">
        <v>246</v>
      </c>
      <c r="V175" s="3" t="s">
        <v>247</v>
      </c>
    </row>
    <row r="176" ht="14.25" customHeight="1">
      <c r="A176" s="86" t="s">
        <v>304</v>
      </c>
      <c r="B176" s="87">
        <v>1463.0</v>
      </c>
      <c r="C176" s="87">
        <v>1866683.40738209</v>
      </c>
      <c r="D176" s="87">
        <v>2568436.43465586</v>
      </c>
      <c r="E176" s="87">
        <v>30335.0</v>
      </c>
      <c r="F176" s="87">
        <v>500000.0</v>
      </c>
      <c r="G176" s="87">
        <v>750000.0</v>
      </c>
      <c r="H176" s="87">
        <v>2275787.0</v>
      </c>
      <c r="I176" s="87">
        <v>2.7097752E7</v>
      </c>
      <c r="J176" s="87">
        <v>1463.0</v>
      </c>
      <c r="K176" s="87">
        <v>1125.0815242652</v>
      </c>
      <c r="L176" s="87">
        <v>1362.08369138942</v>
      </c>
      <c r="M176" s="87">
        <v>20.17</v>
      </c>
      <c r="N176" s="87">
        <v>269.1</v>
      </c>
      <c r="O176" s="87">
        <v>430.6</v>
      </c>
      <c r="P176" s="87">
        <v>1614.59</v>
      </c>
      <c r="Q176" s="87">
        <v>14722.32</v>
      </c>
      <c r="R176" s="88"/>
      <c r="S176" s="3">
        <v>21820.0</v>
      </c>
      <c r="T176" s="3">
        <v>318.0</v>
      </c>
      <c r="U176" s="3">
        <v>607.0</v>
      </c>
      <c r="V176" s="3">
        <v>53.0</v>
      </c>
    </row>
    <row r="177" ht="14.25" customHeight="1">
      <c r="A177" s="83" t="s">
        <v>305</v>
      </c>
      <c r="B177" s="84">
        <v>872.0</v>
      </c>
      <c r="C177" s="84">
        <v>1186437.34977064</v>
      </c>
      <c r="D177" s="84">
        <v>1222312.30116069</v>
      </c>
      <c r="E177" s="84">
        <v>250000.0</v>
      </c>
      <c r="F177" s="84">
        <v>750000.0</v>
      </c>
      <c r="G177" s="84">
        <v>750000.0</v>
      </c>
      <c r="H177" s="84">
        <v>1000000.0</v>
      </c>
      <c r="I177" s="84">
        <v>1.47E7</v>
      </c>
      <c r="J177" s="84">
        <v>872.0</v>
      </c>
      <c r="K177" s="84">
        <v>950.271066513761</v>
      </c>
      <c r="L177" s="84">
        <v>789.033604592798</v>
      </c>
      <c r="M177" s="84">
        <v>221.18</v>
      </c>
      <c r="N177" s="84">
        <v>594.65</v>
      </c>
      <c r="O177" s="84">
        <v>664.55</v>
      </c>
      <c r="P177" s="84">
        <v>896.9825</v>
      </c>
      <c r="Q177" s="84">
        <v>6278.93</v>
      </c>
      <c r="R177" s="85"/>
      <c r="S177" s="3">
        <v>1466517.99720439</v>
      </c>
      <c r="T177" s="3">
        <v>1.7443962235849E7</v>
      </c>
      <c r="U177" s="3">
        <v>7279253.57331136</v>
      </c>
      <c r="V177" s="3">
        <v>2.83799073584905E7</v>
      </c>
    </row>
    <row r="178" ht="14.25" customHeight="1">
      <c r="A178" s="86" t="s">
        <v>306</v>
      </c>
      <c r="B178" s="87">
        <v>1121.0</v>
      </c>
      <c r="C178" s="87">
        <v>3.15715945727029E7</v>
      </c>
      <c r="D178" s="87">
        <v>5.89640935184607E7</v>
      </c>
      <c r="E178" s="87">
        <v>40000.0</v>
      </c>
      <c r="F178" s="87">
        <v>4375000.0</v>
      </c>
      <c r="G178" s="87">
        <v>1.4270362E7</v>
      </c>
      <c r="H178" s="87">
        <v>3.9E7</v>
      </c>
      <c r="I178" s="87">
        <v>9.95E8</v>
      </c>
      <c r="J178" s="87">
        <v>1121.0</v>
      </c>
      <c r="K178" s="87">
        <v>21550.7931846565</v>
      </c>
      <c r="L178" s="87">
        <v>18943.0243866318</v>
      </c>
      <c r="M178" s="87">
        <v>422.91</v>
      </c>
      <c r="N178" s="87">
        <v>9056.74</v>
      </c>
      <c r="O178" s="87">
        <v>16308.96</v>
      </c>
      <c r="P178" s="87">
        <v>27882.34</v>
      </c>
      <c r="Q178" s="87">
        <v>127447.04</v>
      </c>
      <c r="R178" s="88"/>
      <c r="S178" s="3">
        <v>8562875.53814984</v>
      </c>
      <c r="T178" s="3">
        <v>2.79614952366321E7</v>
      </c>
      <c r="U178" s="3">
        <v>1.13320069689592E7</v>
      </c>
      <c r="V178" s="3">
        <v>2.82842212570139E7</v>
      </c>
    </row>
    <row r="179" ht="14.25" customHeight="1">
      <c r="A179" s="83" t="s">
        <v>307</v>
      </c>
      <c r="B179" s="84">
        <v>45.0</v>
      </c>
      <c r="C179" s="84">
        <v>2382260.62222222</v>
      </c>
      <c r="D179" s="84">
        <v>2682107.85205207</v>
      </c>
      <c r="E179" s="84">
        <v>150000.0</v>
      </c>
      <c r="F179" s="84">
        <v>850000.0</v>
      </c>
      <c r="G179" s="84">
        <v>1500000.0</v>
      </c>
      <c r="H179" s="84">
        <v>2982280.0</v>
      </c>
      <c r="I179" s="84">
        <v>1.5E7</v>
      </c>
      <c r="J179" s="84">
        <v>45.0</v>
      </c>
      <c r="K179" s="84">
        <v>5740.69511111111</v>
      </c>
      <c r="L179" s="84">
        <v>3365.22136426053</v>
      </c>
      <c r="M179" s="84">
        <v>574.18</v>
      </c>
      <c r="N179" s="84">
        <v>3189.62</v>
      </c>
      <c r="O179" s="84">
        <v>5382.05</v>
      </c>
      <c r="P179" s="84">
        <v>6895.81</v>
      </c>
      <c r="Q179" s="84">
        <v>14250.51</v>
      </c>
      <c r="R179" s="85"/>
      <c r="S179" s="3">
        <v>67.0</v>
      </c>
      <c r="T179" s="3">
        <v>151785.0</v>
      </c>
      <c r="U179" s="3">
        <v>47057.0</v>
      </c>
      <c r="V179" s="3">
        <v>47750.0</v>
      </c>
    </row>
    <row r="180" ht="14.25" customHeight="1">
      <c r="A180" s="86" t="s">
        <v>308</v>
      </c>
      <c r="B180" s="87">
        <v>1087.0</v>
      </c>
      <c r="C180" s="87">
        <v>1.42763140266789E7</v>
      </c>
      <c r="D180" s="87">
        <v>4.75037567773682E7</v>
      </c>
      <c r="E180" s="87">
        <v>10000.0</v>
      </c>
      <c r="F180" s="87">
        <v>1200000.0</v>
      </c>
      <c r="G180" s="87">
        <v>2700000.0</v>
      </c>
      <c r="H180" s="87">
        <v>7531050.0</v>
      </c>
      <c r="I180" s="87">
        <v>7.34999546E8</v>
      </c>
      <c r="J180" s="87">
        <v>1087.0</v>
      </c>
      <c r="K180" s="87">
        <v>10630.6030542778</v>
      </c>
      <c r="L180" s="87">
        <v>10972.1541868155</v>
      </c>
      <c r="M180" s="87">
        <v>267.57</v>
      </c>
      <c r="N180" s="87">
        <v>4285.575</v>
      </c>
      <c r="O180" s="87">
        <v>7610.83</v>
      </c>
      <c r="P180" s="87">
        <v>12829.955</v>
      </c>
      <c r="Q180" s="87">
        <v>113924.05</v>
      </c>
      <c r="R180" s="88"/>
      <c r="S180" s="3">
        <v>501596.0</v>
      </c>
      <c r="T180" s="3">
        <v>3775563.5</v>
      </c>
      <c r="U180" s="3">
        <v>1337543.0</v>
      </c>
      <c r="V180" s="3">
        <v>6000000.0</v>
      </c>
    </row>
    <row r="181" ht="14.25" customHeight="1">
      <c r="A181" s="83" t="s">
        <v>309</v>
      </c>
      <c r="B181" s="84">
        <v>303.0</v>
      </c>
      <c r="C181" s="84">
        <v>7.92856322079207E7</v>
      </c>
      <c r="D181" s="84">
        <v>6.08650418204124E7</v>
      </c>
      <c r="E181" s="84">
        <v>1000000.0</v>
      </c>
      <c r="F181" s="84">
        <v>2.4944E7</v>
      </c>
      <c r="G181" s="84">
        <v>7.03E7</v>
      </c>
      <c r="H181" s="84">
        <v>1.1225E8</v>
      </c>
      <c r="I181" s="84">
        <v>3.50535E8</v>
      </c>
      <c r="J181" s="84">
        <v>303.0</v>
      </c>
      <c r="K181" s="84">
        <v>29810.9551815181</v>
      </c>
      <c r="L181" s="84">
        <v>22697.2264208233</v>
      </c>
      <c r="M181" s="84">
        <v>260.47</v>
      </c>
      <c r="N181" s="84">
        <v>8654.75999999999</v>
      </c>
      <c r="O181" s="84">
        <v>26409.74</v>
      </c>
      <c r="P181" s="84">
        <v>46712.22</v>
      </c>
      <c r="Q181" s="84">
        <v>130148.33</v>
      </c>
      <c r="R181" s="85"/>
      <c r="S181" s="3">
        <v>676312.5</v>
      </c>
      <c r="T181" s="3">
        <v>1.0E7</v>
      </c>
      <c r="U181" s="3">
        <v>3500000.0</v>
      </c>
      <c r="V181" s="3">
        <v>2.0E7</v>
      </c>
    </row>
    <row r="182" ht="14.25" customHeight="1">
      <c r="A182" s="86" t="s">
        <v>310</v>
      </c>
      <c r="B182" s="87">
        <v>1021.0</v>
      </c>
      <c r="C182" s="87">
        <v>2.91353286121449E7</v>
      </c>
      <c r="D182" s="87">
        <v>2.70497921691414E7</v>
      </c>
      <c r="E182" s="87">
        <v>150000.0</v>
      </c>
      <c r="F182" s="87">
        <v>7500000.0</v>
      </c>
      <c r="G182" s="87">
        <v>2.0508E7</v>
      </c>
      <c r="H182" s="87">
        <v>4.271E7</v>
      </c>
      <c r="I182" s="87">
        <v>2.5E8</v>
      </c>
      <c r="J182" s="87">
        <v>1021.0</v>
      </c>
      <c r="K182" s="87">
        <v>15735.8966503428</v>
      </c>
      <c r="L182" s="87">
        <v>12781.3101013322</v>
      </c>
      <c r="M182" s="87">
        <v>235.46</v>
      </c>
      <c r="N182" s="87">
        <v>4882.27</v>
      </c>
      <c r="O182" s="87">
        <v>11840.29</v>
      </c>
      <c r="P182" s="87">
        <v>25069.69</v>
      </c>
      <c r="Q182" s="87">
        <v>63470.91</v>
      </c>
      <c r="R182" s="88"/>
      <c r="S182" s="3">
        <v>976556.5</v>
      </c>
      <c r="T182" s="3">
        <v>1.6375E7</v>
      </c>
      <c r="U182" s="3">
        <v>7606000.0</v>
      </c>
      <c r="V182" s="3">
        <v>4.673694E7</v>
      </c>
    </row>
    <row r="183" ht="14.25" customHeight="1">
      <c r="A183" s="83" t="s">
        <v>311</v>
      </c>
      <c r="B183" s="84">
        <v>52.0</v>
      </c>
      <c r="C183" s="84">
        <v>1881932.25</v>
      </c>
      <c r="D183" s="84">
        <v>4440704.65337605</v>
      </c>
      <c r="E183" s="84">
        <v>150000.0</v>
      </c>
      <c r="F183" s="84">
        <v>300000.0</v>
      </c>
      <c r="G183" s="84">
        <v>450000.0</v>
      </c>
      <c r="H183" s="84">
        <v>1000000.0</v>
      </c>
      <c r="I183" s="84">
        <v>2.5E7</v>
      </c>
      <c r="J183" s="84">
        <v>52.0</v>
      </c>
      <c r="K183" s="84">
        <v>795.40923076923</v>
      </c>
      <c r="L183" s="84">
        <v>742.901824988972</v>
      </c>
      <c r="M183" s="84">
        <v>269.1</v>
      </c>
      <c r="N183" s="84">
        <v>387.395</v>
      </c>
      <c r="O183" s="84">
        <v>504.56</v>
      </c>
      <c r="P183" s="84">
        <v>847.5625</v>
      </c>
      <c r="Q183" s="84">
        <v>3767.37</v>
      </c>
      <c r="R183" s="85"/>
      <c r="S183" s="3">
        <v>6.53E8</v>
      </c>
      <c r="T183" s="3">
        <v>1.69E8</v>
      </c>
      <c r="U183" s="3">
        <v>9.3E7</v>
      </c>
      <c r="V183" s="3">
        <v>1.3E8</v>
      </c>
    </row>
    <row r="184" ht="14.25" customHeight="1">
      <c r="A184" s="86" t="s">
        <v>312</v>
      </c>
      <c r="B184" s="87">
        <v>76.0</v>
      </c>
      <c r="C184" s="87">
        <v>1.08619198815789E7</v>
      </c>
      <c r="D184" s="87">
        <v>5.42160361252815E7</v>
      </c>
      <c r="E184" s="87">
        <v>114000.0</v>
      </c>
      <c r="F184" s="87">
        <v>595000.0</v>
      </c>
      <c r="G184" s="87">
        <v>3331600.0</v>
      </c>
      <c r="H184" s="87">
        <v>5122601.75</v>
      </c>
      <c r="I184" s="87">
        <v>4.74547937E8</v>
      </c>
      <c r="J184" s="87">
        <v>76.0</v>
      </c>
      <c r="K184" s="87">
        <v>3325.22513157894</v>
      </c>
      <c r="L184" s="87">
        <v>12045.3715731971</v>
      </c>
      <c r="M184" s="87">
        <v>181.31</v>
      </c>
      <c r="N184" s="87">
        <v>632.5025</v>
      </c>
      <c r="O184" s="87">
        <v>1667.88999999999</v>
      </c>
      <c r="P184" s="87">
        <v>3054.2625</v>
      </c>
      <c r="Q184" s="87">
        <v>106199.67</v>
      </c>
      <c r="R184" s="88"/>
      <c r="S184" s="3">
        <v>21820.0</v>
      </c>
      <c r="T184" s="3">
        <v>318.0</v>
      </c>
      <c r="U184" s="3">
        <v>607.0</v>
      </c>
      <c r="V184" s="3">
        <v>53.0</v>
      </c>
    </row>
    <row r="185" ht="14.25" customHeight="1">
      <c r="A185" s="83" t="s">
        <v>313</v>
      </c>
      <c r="B185" s="84">
        <v>535.0</v>
      </c>
      <c r="C185" s="84">
        <v>3.60408228130841E7</v>
      </c>
      <c r="D185" s="84">
        <v>5.33455956312705E7</v>
      </c>
      <c r="E185" s="84">
        <v>1000000.0</v>
      </c>
      <c r="F185" s="84">
        <v>7631464.0</v>
      </c>
      <c r="G185" s="84">
        <v>1.691E7</v>
      </c>
      <c r="H185" s="84">
        <v>3.82E7</v>
      </c>
      <c r="I185" s="84">
        <v>4.74333303E8</v>
      </c>
      <c r="J185" s="84">
        <v>535.0</v>
      </c>
      <c r="K185" s="84">
        <v>11651.078859813</v>
      </c>
      <c r="L185" s="84">
        <v>11498.4803401778</v>
      </c>
      <c r="M185" s="84">
        <v>315.43</v>
      </c>
      <c r="N185" s="84">
        <v>3969.19499999999</v>
      </c>
      <c r="O185" s="84">
        <v>7736.55</v>
      </c>
      <c r="P185" s="84">
        <v>15630.05</v>
      </c>
      <c r="Q185" s="84">
        <v>98186.14</v>
      </c>
      <c r="R185" s="85"/>
      <c r="S185" s="3">
        <v>12141.2399605866</v>
      </c>
      <c r="T185" s="3">
        <v>65004.650408805</v>
      </c>
      <c r="U185" s="3">
        <v>34811.3268204283</v>
      </c>
      <c r="V185" s="3">
        <v>565.325660377358</v>
      </c>
    </row>
    <row r="186" ht="14.25" customHeight="1">
      <c r="A186" s="86" t="s">
        <v>314</v>
      </c>
      <c r="B186" s="87">
        <v>308.0</v>
      </c>
      <c r="C186" s="87">
        <v>1.394935225E7</v>
      </c>
      <c r="D186" s="87">
        <v>2.32244854122533E7</v>
      </c>
      <c r="E186" s="87">
        <v>284166.0</v>
      </c>
      <c r="F186" s="87">
        <v>606965.0</v>
      </c>
      <c r="G186" s="87">
        <v>1310440.0</v>
      </c>
      <c r="H186" s="87">
        <v>2.066775E7</v>
      </c>
      <c r="I186" s="87">
        <v>1.715E8</v>
      </c>
      <c r="J186" s="87">
        <v>308.0</v>
      </c>
      <c r="K186" s="87">
        <v>18211.5577922077</v>
      </c>
      <c r="L186" s="87">
        <v>78548.8662315579</v>
      </c>
      <c r="M186" s="87">
        <v>753.11</v>
      </c>
      <c r="N186" s="87">
        <v>8611.12</v>
      </c>
      <c r="O186" s="87">
        <v>9149.31</v>
      </c>
      <c r="P186" s="87">
        <v>16145.83</v>
      </c>
      <c r="Q186" s="87">
        <v>1309328.97</v>
      </c>
      <c r="R186" s="88"/>
      <c r="S186" s="3">
        <v>16362.115629554</v>
      </c>
      <c r="T186" s="3">
        <v>53055.4710072701</v>
      </c>
      <c r="U186" s="3">
        <v>34732.9322773834</v>
      </c>
      <c r="V186" s="3">
        <v>619.675653934283</v>
      </c>
    </row>
    <row r="187" ht="14.25" customHeight="1">
      <c r="A187" s="83" t="s">
        <v>315</v>
      </c>
      <c r="B187" s="84">
        <v>121.0</v>
      </c>
      <c r="C187" s="84">
        <v>4.40776142396694E7</v>
      </c>
      <c r="D187" s="84">
        <v>1.17227800761995E8</v>
      </c>
      <c r="E187" s="84">
        <v>46667.0</v>
      </c>
      <c r="F187" s="84">
        <v>4984748.0</v>
      </c>
      <c r="G187" s="84">
        <v>9962196.0</v>
      </c>
      <c r="H187" s="84">
        <v>2.6763E7</v>
      </c>
      <c r="I187" s="84">
        <v>6.93E8</v>
      </c>
      <c r="J187" s="84">
        <v>121.0</v>
      </c>
      <c r="K187" s="84">
        <v>7505.32057851239</v>
      </c>
      <c r="L187" s="84">
        <v>9055.13203840399</v>
      </c>
      <c r="M187" s="84">
        <v>173.09</v>
      </c>
      <c r="N187" s="84">
        <v>2073.19</v>
      </c>
      <c r="O187" s="84">
        <v>3767.35</v>
      </c>
      <c r="P187" s="84">
        <v>9016.51</v>
      </c>
      <c r="Q187" s="84">
        <v>47587.82</v>
      </c>
      <c r="R187" s="85"/>
      <c r="S187" s="3">
        <v>5.05</v>
      </c>
      <c r="T187" s="3">
        <v>1677.48</v>
      </c>
      <c r="U187" s="3">
        <v>404.03</v>
      </c>
      <c r="V187" s="3">
        <v>0.52</v>
      </c>
    </row>
    <row r="188" ht="14.25" customHeight="1">
      <c r="A188" s="86" t="s">
        <v>316</v>
      </c>
      <c r="B188" s="87">
        <v>297.0</v>
      </c>
      <c r="C188" s="87">
        <v>1.16201307205387E7</v>
      </c>
      <c r="D188" s="87">
        <v>2.12171408819654E7</v>
      </c>
      <c r="E188" s="87">
        <v>261375.0</v>
      </c>
      <c r="F188" s="87">
        <v>501802.0</v>
      </c>
      <c r="G188" s="87">
        <v>1000000.0</v>
      </c>
      <c r="H188" s="87">
        <v>1.9689E7</v>
      </c>
      <c r="I188" s="87">
        <v>1.9422E8</v>
      </c>
      <c r="J188" s="87">
        <v>297.0</v>
      </c>
      <c r="K188" s="87">
        <v>15773.9109427609</v>
      </c>
      <c r="L188" s="87">
        <v>52731.7873709853</v>
      </c>
      <c r="M188" s="87">
        <v>365.16</v>
      </c>
      <c r="N188" s="87">
        <v>6266.95</v>
      </c>
      <c r="O188" s="87">
        <v>7903.93</v>
      </c>
      <c r="P188" s="87">
        <v>16138.92</v>
      </c>
      <c r="Q188" s="87">
        <v>612326.57</v>
      </c>
      <c r="R188" s="88"/>
      <c r="S188" s="3">
        <v>9676.765</v>
      </c>
      <c r="T188" s="3">
        <v>26966.7475</v>
      </c>
      <c r="U188" s="3">
        <v>11186.92</v>
      </c>
      <c r="V188" s="3">
        <v>122.94</v>
      </c>
    </row>
    <row r="189" ht="14.25" customHeight="1">
      <c r="A189" s="83" t="s">
        <v>317</v>
      </c>
      <c r="B189" s="84">
        <v>69.0</v>
      </c>
      <c r="C189" s="84">
        <v>5.23353116086956E7</v>
      </c>
      <c r="D189" s="84">
        <v>7.40698999210613E7</v>
      </c>
      <c r="E189" s="84">
        <v>583999.0</v>
      </c>
      <c r="F189" s="84">
        <v>5450000.0</v>
      </c>
      <c r="G189" s="84">
        <v>1.75E7</v>
      </c>
      <c r="H189" s="84">
        <v>7.5E7</v>
      </c>
      <c r="I189" s="84">
        <v>3.0E8</v>
      </c>
      <c r="J189" s="84">
        <v>69.0</v>
      </c>
      <c r="K189" s="84">
        <v>7808.36594202898</v>
      </c>
      <c r="L189" s="84">
        <v>10366.4991715567</v>
      </c>
      <c r="M189" s="84">
        <v>645.83</v>
      </c>
      <c r="N189" s="84">
        <v>2269.86</v>
      </c>
      <c r="O189" s="84">
        <v>4695.02</v>
      </c>
      <c r="P189" s="84">
        <v>8806.82</v>
      </c>
      <c r="Q189" s="84">
        <v>68195.98</v>
      </c>
      <c r="R189" s="85"/>
      <c r="S189" s="3">
        <v>11955.285</v>
      </c>
      <c r="T189" s="3">
        <v>51480.975</v>
      </c>
      <c r="U189" s="3">
        <v>24534.72</v>
      </c>
      <c r="V189" s="3">
        <v>376.74</v>
      </c>
    </row>
    <row r="190" ht="14.25" customHeight="1">
      <c r="A190" s="86" t="s">
        <v>318</v>
      </c>
      <c r="B190" s="87">
        <v>45.0</v>
      </c>
      <c r="C190" s="87">
        <v>2.59524961111111E7</v>
      </c>
      <c r="D190" s="87">
        <v>2.23265537242426E7</v>
      </c>
      <c r="E190" s="87">
        <v>1500000.0</v>
      </c>
      <c r="F190" s="87">
        <v>1.1E7</v>
      </c>
      <c r="G190" s="87">
        <v>1.72315E7</v>
      </c>
      <c r="H190" s="87">
        <v>3.3717E7</v>
      </c>
      <c r="I190" s="87">
        <v>1.0E8</v>
      </c>
      <c r="J190" s="87">
        <v>45.0</v>
      </c>
      <c r="K190" s="87">
        <v>11560.6044444444</v>
      </c>
      <c r="L190" s="87">
        <v>10020.2753010063</v>
      </c>
      <c r="M190" s="87">
        <v>492.03</v>
      </c>
      <c r="N190" s="87">
        <v>4445.5</v>
      </c>
      <c r="O190" s="87">
        <v>9149.31</v>
      </c>
      <c r="P190" s="87">
        <v>16145.88</v>
      </c>
      <c r="Q190" s="87">
        <v>45022.33</v>
      </c>
      <c r="R190" s="88"/>
      <c r="S190" s="3">
        <v>14162.4399999999</v>
      </c>
      <c r="T190" s="3">
        <v>83980.5725</v>
      </c>
      <c r="U190" s="3">
        <v>46068.635</v>
      </c>
      <c r="V190" s="3">
        <v>753.47</v>
      </c>
    </row>
    <row r="191" ht="14.25" customHeight="1">
      <c r="A191" s="83" t="s">
        <v>319</v>
      </c>
      <c r="B191" s="84">
        <v>382.0</v>
      </c>
      <c r="C191" s="84">
        <v>8795640.67539267</v>
      </c>
      <c r="D191" s="84">
        <v>2.01645663132237E7</v>
      </c>
      <c r="E191" s="84">
        <v>50000.0</v>
      </c>
      <c r="F191" s="84">
        <v>750000.0</v>
      </c>
      <c r="G191" s="84">
        <v>1689997.5</v>
      </c>
      <c r="H191" s="84">
        <v>5476979.25</v>
      </c>
      <c r="I191" s="84">
        <v>1.75E8</v>
      </c>
      <c r="J191" s="84">
        <v>382.0</v>
      </c>
      <c r="K191" s="84">
        <v>3634.71583769633</v>
      </c>
      <c r="L191" s="84">
        <v>6086.37758779293</v>
      </c>
      <c r="M191" s="84">
        <v>143.52</v>
      </c>
      <c r="N191" s="84">
        <v>708.52</v>
      </c>
      <c r="O191" s="84">
        <v>1614.585</v>
      </c>
      <c r="P191" s="84">
        <v>3873.1175</v>
      </c>
      <c r="Q191" s="84">
        <v>47366.69</v>
      </c>
      <c r="R191" s="85"/>
      <c r="S191" s="3">
        <v>1984747.28</v>
      </c>
      <c r="T191" s="3">
        <v>365497.08</v>
      </c>
      <c r="U191" s="3">
        <v>333118.24</v>
      </c>
      <c r="V191" s="3">
        <v>3123.72</v>
      </c>
    </row>
    <row r="192" ht="14.25" customHeight="1">
      <c r="A192" s="86" t="s">
        <v>320</v>
      </c>
      <c r="B192" s="87">
        <v>1058.0</v>
      </c>
      <c r="C192" s="87">
        <v>3.01535626956521E7</v>
      </c>
      <c r="D192" s="87">
        <v>5.6402540469767E7</v>
      </c>
      <c r="E192" s="87">
        <v>19906.0</v>
      </c>
      <c r="F192" s="87">
        <v>2501453.25</v>
      </c>
      <c r="G192" s="87">
        <v>1.0E7</v>
      </c>
      <c r="H192" s="87">
        <v>3.0E7</v>
      </c>
      <c r="I192" s="87">
        <v>9.176475E8</v>
      </c>
      <c r="J192" s="87">
        <v>1058.0</v>
      </c>
      <c r="K192" s="87">
        <v>17706.8412570888</v>
      </c>
      <c r="L192" s="87">
        <v>16336.6100949762</v>
      </c>
      <c r="M192" s="87">
        <v>105.81</v>
      </c>
      <c r="N192" s="87">
        <v>6609.2875</v>
      </c>
      <c r="O192" s="87">
        <v>13270.445</v>
      </c>
      <c r="P192" s="87">
        <v>23871.18</v>
      </c>
      <c r="Q192" s="87">
        <v>233814.01</v>
      </c>
      <c r="R192" s="88"/>
    </row>
    <row r="193" ht="14.25" customHeight="1">
      <c r="A193" s="83" t="s">
        <v>321</v>
      </c>
      <c r="B193" s="84">
        <v>445.0</v>
      </c>
      <c r="C193" s="84">
        <v>9259281.20224719</v>
      </c>
      <c r="D193" s="84">
        <v>1.24781065330839E7</v>
      </c>
      <c r="E193" s="84">
        <v>3216.0</v>
      </c>
      <c r="F193" s="84">
        <v>1900000.0</v>
      </c>
      <c r="G193" s="84">
        <v>4500000.0</v>
      </c>
      <c r="H193" s="84">
        <v>1.1E7</v>
      </c>
      <c r="I193" s="84">
        <v>1.1E8</v>
      </c>
      <c r="J193" s="84">
        <v>445.0</v>
      </c>
      <c r="K193" s="84">
        <v>53166.7373033707</v>
      </c>
      <c r="L193" s="84">
        <v>50189.4204142924</v>
      </c>
      <c r="M193" s="84">
        <v>100.0</v>
      </c>
      <c r="N193" s="84">
        <v>18406.16</v>
      </c>
      <c r="O193" s="84">
        <v>37295.72</v>
      </c>
      <c r="P193" s="84">
        <v>75865.34</v>
      </c>
      <c r="Q193" s="84">
        <v>368595.65</v>
      </c>
      <c r="R193" s="85"/>
    </row>
    <row r="194" ht="14.25" customHeight="1">
      <c r="A194" s="86" t="s">
        <v>322</v>
      </c>
      <c r="B194" s="87">
        <v>1717.0</v>
      </c>
      <c r="C194" s="87">
        <v>1702476.13803145</v>
      </c>
      <c r="D194" s="87">
        <v>3169641.42691704</v>
      </c>
      <c r="E194" s="87">
        <v>1000.0</v>
      </c>
      <c r="F194" s="87">
        <v>600000.0</v>
      </c>
      <c r="G194" s="87">
        <v>1250000.0</v>
      </c>
      <c r="H194" s="87">
        <v>1900000.0</v>
      </c>
      <c r="I194" s="87">
        <v>7.0E7</v>
      </c>
      <c r="J194" s="87">
        <v>1717.0</v>
      </c>
      <c r="K194" s="87">
        <v>2873.45930110658</v>
      </c>
      <c r="L194" s="87">
        <v>9801.24830496653</v>
      </c>
      <c r="M194" s="87">
        <v>112.38</v>
      </c>
      <c r="N194" s="87">
        <v>1390.0</v>
      </c>
      <c r="O194" s="87">
        <v>2391.99</v>
      </c>
      <c r="P194" s="87">
        <v>3586.8</v>
      </c>
      <c r="Q194" s="87">
        <v>400000.0</v>
      </c>
      <c r="R194" s="88"/>
    </row>
    <row r="195" ht="14.25" customHeight="1">
      <c r="A195" s="83" t="s">
        <v>323</v>
      </c>
      <c r="B195" s="84">
        <v>167.0</v>
      </c>
      <c r="C195" s="84">
        <v>4.19845473832335E7</v>
      </c>
      <c r="D195" s="84">
        <v>6.80199256120563E7</v>
      </c>
      <c r="E195" s="84">
        <v>82828.0</v>
      </c>
      <c r="F195" s="84">
        <v>6000049.0</v>
      </c>
      <c r="G195" s="84">
        <v>1.976192E7</v>
      </c>
      <c r="H195" s="84">
        <v>5.0E7</v>
      </c>
      <c r="I195" s="84">
        <v>6.4E8</v>
      </c>
      <c r="J195" s="84">
        <v>167.0</v>
      </c>
      <c r="K195" s="84">
        <v>40150.0783233532</v>
      </c>
      <c r="L195" s="84">
        <v>39356.8600840729</v>
      </c>
      <c r="M195" s="84">
        <v>612.29</v>
      </c>
      <c r="N195" s="84">
        <v>13969.16</v>
      </c>
      <c r="O195" s="84">
        <v>26821.58</v>
      </c>
      <c r="P195" s="84">
        <v>59349.815</v>
      </c>
      <c r="Q195" s="84">
        <v>255280.42</v>
      </c>
      <c r="R195" s="85"/>
    </row>
    <row r="196" ht="14.25" customHeight="1">
      <c r="A196" s="86" t="s">
        <v>324</v>
      </c>
      <c r="B196" s="87">
        <v>53.0</v>
      </c>
      <c r="C196" s="87">
        <v>1.33351404169811E8</v>
      </c>
      <c r="D196" s="87">
        <v>1.9589207367439E8</v>
      </c>
      <c r="E196" s="87">
        <v>308519.0</v>
      </c>
      <c r="F196" s="87">
        <v>1.6451358E7</v>
      </c>
      <c r="G196" s="87">
        <v>4.492042E7</v>
      </c>
      <c r="H196" s="87">
        <v>2.2919E8</v>
      </c>
      <c r="I196" s="87">
        <v>1.11E9</v>
      </c>
      <c r="J196" s="87">
        <v>53.0</v>
      </c>
      <c r="K196" s="87">
        <v>5282.78433962264</v>
      </c>
      <c r="L196" s="87">
        <v>5926.94337073682</v>
      </c>
      <c r="M196" s="87">
        <v>297.38</v>
      </c>
      <c r="N196" s="87">
        <v>1280.9</v>
      </c>
      <c r="O196" s="87">
        <v>1937.5</v>
      </c>
      <c r="P196" s="87">
        <v>8525.02</v>
      </c>
      <c r="Q196" s="87">
        <v>22604.57</v>
      </c>
      <c r="R196" s="88"/>
    </row>
    <row r="197" ht="14.25" customHeight="1">
      <c r="A197" s="83" t="s">
        <v>325</v>
      </c>
      <c r="B197" s="84">
        <v>1.0</v>
      </c>
      <c r="C197" s="84">
        <v>1.697028E7</v>
      </c>
      <c r="D197" s="84" t="s">
        <v>72</v>
      </c>
      <c r="E197" s="84">
        <v>1.697028E7</v>
      </c>
      <c r="F197" s="84">
        <v>1.697028E7</v>
      </c>
      <c r="G197" s="84">
        <v>1.697028E7</v>
      </c>
      <c r="H197" s="84">
        <v>1.697028E7</v>
      </c>
      <c r="I197" s="84">
        <v>1.697028E7</v>
      </c>
      <c r="J197" s="84">
        <v>1.0</v>
      </c>
      <c r="K197" s="84">
        <v>62.09</v>
      </c>
      <c r="L197" s="84" t="s">
        <v>72</v>
      </c>
      <c r="M197" s="84">
        <v>62.09</v>
      </c>
      <c r="N197" s="84">
        <v>62.09</v>
      </c>
      <c r="O197" s="84">
        <v>62.09</v>
      </c>
      <c r="P197" s="84">
        <v>62.09</v>
      </c>
      <c r="Q197" s="84">
        <v>62.09</v>
      </c>
      <c r="R197" s="85"/>
    </row>
    <row r="198" ht="14.25" customHeight="1">
      <c r="A198" s="86" t="s">
        <v>326</v>
      </c>
      <c r="B198" s="87">
        <v>9.0</v>
      </c>
      <c r="C198" s="87">
        <v>1.78672654444444E7</v>
      </c>
      <c r="D198" s="87">
        <v>3.13456841762536E7</v>
      </c>
      <c r="E198" s="87">
        <v>463050.0</v>
      </c>
      <c r="F198" s="87">
        <v>5400000.0</v>
      </c>
      <c r="G198" s="87">
        <v>6387845.0</v>
      </c>
      <c r="H198" s="87">
        <v>1.29762E7</v>
      </c>
      <c r="I198" s="87">
        <v>1.0E8</v>
      </c>
      <c r="J198" s="87">
        <v>9.0</v>
      </c>
      <c r="K198" s="87">
        <v>427.634444444444</v>
      </c>
      <c r="L198" s="87">
        <v>285.187449281657</v>
      </c>
      <c r="M198" s="87">
        <v>107.64</v>
      </c>
      <c r="N198" s="87">
        <v>215.28</v>
      </c>
      <c r="O198" s="87">
        <v>430.56</v>
      </c>
      <c r="P198" s="87">
        <v>492.57</v>
      </c>
      <c r="Q198" s="87">
        <v>942.22</v>
      </c>
      <c r="R198" s="88"/>
    </row>
    <row r="199" ht="14.25" customHeight="1">
      <c r="A199" s="83" t="s">
        <v>327</v>
      </c>
      <c r="B199" s="84">
        <v>2109.0</v>
      </c>
      <c r="C199" s="84">
        <v>3592203.48790896</v>
      </c>
      <c r="D199" s="84">
        <v>9126606.49936823</v>
      </c>
      <c r="E199" s="84">
        <v>122001.0</v>
      </c>
      <c r="F199" s="84">
        <v>755000.0</v>
      </c>
      <c r="G199" s="84">
        <v>1349000.0</v>
      </c>
      <c r="H199" s="84">
        <v>3575000.0</v>
      </c>
      <c r="I199" s="84">
        <v>2.31393E8</v>
      </c>
      <c r="J199" s="84">
        <v>2109.0</v>
      </c>
      <c r="K199" s="84">
        <v>2724.08283072546</v>
      </c>
      <c r="L199" s="84">
        <v>2243.70344391775</v>
      </c>
      <c r="M199" s="84">
        <v>13.28</v>
      </c>
      <c r="N199" s="84">
        <v>1281.58</v>
      </c>
      <c r="O199" s="84">
        <v>1347.75</v>
      </c>
      <c r="P199" s="84">
        <v>3735.09</v>
      </c>
      <c r="Q199" s="84">
        <v>38244.82</v>
      </c>
      <c r="R199" s="85"/>
    </row>
    <row r="200" ht="14.25" customHeight="1">
      <c r="A200" s="86" t="s">
        <v>328</v>
      </c>
      <c r="B200" s="87">
        <v>107.0</v>
      </c>
      <c r="C200" s="87">
        <v>1.81448544112149E7</v>
      </c>
      <c r="D200" s="87">
        <v>2.04649848244226E7</v>
      </c>
      <c r="E200" s="87">
        <v>72891.0</v>
      </c>
      <c r="F200" s="87">
        <v>3130246.0</v>
      </c>
      <c r="G200" s="87">
        <v>1.14E7</v>
      </c>
      <c r="H200" s="87">
        <v>2.45E7</v>
      </c>
      <c r="I200" s="87">
        <v>9.0E7</v>
      </c>
      <c r="J200" s="87">
        <v>107.0</v>
      </c>
      <c r="K200" s="87">
        <v>59805.2131775701</v>
      </c>
      <c r="L200" s="87">
        <v>43521.2300272431</v>
      </c>
      <c r="M200" s="87">
        <v>1419.6</v>
      </c>
      <c r="N200" s="87">
        <v>28363.66</v>
      </c>
      <c r="O200" s="87">
        <v>46550.49</v>
      </c>
      <c r="P200" s="87">
        <v>82869.395</v>
      </c>
      <c r="Q200" s="87">
        <v>231761.65</v>
      </c>
      <c r="R200" s="88"/>
    </row>
    <row r="201" ht="14.25" customHeight="1">
      <c r="A201" s="83" t="s">
        <v>329</v>
      </c>
      <c r="B201" s="84">
        <v>41.0</v>
      </c>
      <c r="C201" s="84">
        <v>1493601.07317073</v>
      </c>
      <c r="D201" s="84">
        <v>2295818.73693795</v>
      </c>
      <c r="E201" s="84">
        <v>140000.0</v>
      </c>
      <c r="F201" s="84">
        <v>600000.0</v>
      </c>
      <c r="G201" s="84">
        <v>985118.0</v>
      </c>
      <c r="H201" s="84">
        <v>1400000.0</v>
      </c>
      <c r="I201" s="84">
        <v>1.5E7</v>
      </c>
      <c r="J201" s="84">
        <v>41.0</v>
      </c>
      <c r="K201" s="84">
        <v>1445.67121951219</v>
      </c>
      <c r="L201" s="84">
        <v>2423.41237261551</v>
      </c>
      <c r="M201" s="84">
        <v>226.92</v>
      </c>
      <c r="N201" s="84">
        <v>667.36</v>
      </c>
      <c r="O201" s="84">
        <v>968.75</v>
      </c>
      <c r="P201" s="84">
        <v>1401.92</v>
      </c>
      <c r="Q201" s="84">
        <v>16145.87</v>
      </c>
      <c r="R201" s="85"/>
    </row>
    <row r="202" ht="14.25" customHeight="1">
      <c r="A202" s="86" t="s">
        <v>330</v>
      </c>
      <c r="B202" s="87">
        <v>229.0</v>
      </c>
      <c r="C202" s="87">
        <v>1.17427038951965E7</v>
      </c>
      <c r="D202" s="87">
        <v>2.00606696574357E7</v>
      </c>
      <c r="E202" s="87">
        <v>40000.0</v>
      </c>
      <c r="F202" s="87">
        <v>2470000.0</v>
      </c>
      <c r="G202" s="87">
        <v>6500000.0</v>
      </c>
      <c r="H202" s="87">
        <v>1.35E7</v>
      </c>
      <c r="I202" s="87">
        <v>1.8E8</v>
      </c>
      <c r="J202" s="87">
        <v>229.0</v>
      </c>
      <c r="K202" s="87">
        <v>4112.713930131</v>
      </c>
      <c r="L202" s="87">
        <v>3504.46582852337</v>
      </c>
      <c r="M202" s="87">
        <v>117.51</v>
      </c>
      <c r="N202" s="87">
        <v>1223.17</v>
      </c>
      <c r="O202" s="87">
        <v>3498.27</v>
      </c>
      <c r="P202" s="87">
        <v>6123.81</v>
      </c>
      <c r="Q202" s="87">
        <v>18657.39</v>
      </c>
      <c r="R202" s="88"/>
    </row>
    <row r="203" ht="14.25" customHeight="1">
      <c r="A203" s="83" t="s">
        <v>331</v>
      </c>
      <c r="B203" s="84">
        <v>682.0</v>
      </c>
      <c r="C203" s="84">
        <v>7983279.16129032</v>
      </c>
      <c r="D203" s="84">
        <v>1.31871403088537E7</v>
      </c>
      <c r="E203" s="84">
        <v>20000.0</v>
      </c>
      <c r="F203" s="84">
        <v>1000000.0</v>
      </c>
      <c r="G203" s="84">
        <v>3547500.0</v>
      </c>
      <c r="H203" s="84">
        <v>8500000.0</v>
      </c>
      <c r="I203" s="84">
        <v>1.25E8</v>
      </c>
      <c r="J203" s="84">
        <v>682.0</v>
      </c>
      <c r="K203" s="84">
        <v>4254.73862170088</v>
      </c>
      <c r="L203" s="84">
        <v>4944.49345115841</v>
      </c>
      <c r="M203" s="84">
        <v>14.1</v>
      </c>
      <c r="N203" s="84">
        <v>853.04</v>
      </c>
      <c r="O203" s="84">
        <v>2763.44499999999</v>
      </c>
      <c r="P203" s="84">
        <v>6206.95749999999</v>
      </c>
      <c r="Q203" s="84">
        <v>34982.54</v>
      </c>
      <c r="R203" s="85"/>
    </row>
    <row r="204" ht="14.25" customHeight="1">
      <c r="A204" s="86" t="s">
        <v>332</v>
      </c>
      <c r="B204" s="87">
        <v>1730.0</v>
      </c>
      <c r="C204" s="87">
        <v>9006082.3433526</v>
      </c>
      <c r="D204" s="87">
        <v>4.19490784298137E7</v>
      </c>
      <c r="E204" s="87">
        <v>240000.0</v>
      </c>
      <c r="F204" s="87">
        <v>1030553.25</v>
      </c>
      <c r="G204" s="87">
        <v>1577848.0</v>
      </c>
      <c r="H204" s="87">
        <v>3000000.0</v>
      </c>
      <c r="I204" s="87">
        <v>1.1E9</v>
      </c>
      <c r="J204" s="87">
        <v>1730.0</v>
      </c>
      <c r="K204" s="87">
        <v>16059.8078497109</v>
      </c>
      <c r="L204" s="87">
        <v>26069.0896508376</v>
      </c>
      <c r="M204" s="87">
        <v>482.71</v>
      </c>
      <c r="N204" s="87">
        <v>9475.85</v>
      </c>
      <c r="O204" s="87">
        <v>12588.71</v>
      </c>
      <c r="P204" s="87">
        <v>16410.9175</v>
      </c>
      <c r="Q204" s="87">
        <v>812744.45</v>
      </c>
      <c r="R204" s="88"/>
    </row>
    <row r="205" ht="14.25" customHeight="1">
      <c r="A205" s="83" t="s">
        <v>333</v>
      </c>
      <c r="B205" s="84">
        <v>1506.0</v>
      </c>
      <c r="C205" s="84">
        <v>3.58512568851261E7</v>
      </c>
      <c r="D205" s="84">
        <v>1.19684659598978E8</v>
      </c>
      <c r="E205" s="84">
        <v>1237042.0</v>
      </c>
      <c r="F205" s="84">
        <v>2956250.0</v>
      </c>
      <c r="G205" s="84">
        <v>3750000.0</v>
      </c>
      <c r="H205" s="84">
        <v>1.5036984E7</v>
      </c>
      <c r="I205" s="84">
        <v>2.446E9</v>
      </c>
      <c r="J205" s="84">
        <v>1506.0</v>
      </c>
      <c r="K205" s="84">
        <v>30443.9530610889</v>
      </c>
      <c r="L205" s="84">
        <v>13218.9771737873</v>
      </c>
      <c r="M205" s="84">
        <v>1451.36</v>
      </c>
      <c r="N205" s="84">
        <v>24100.735</v>
      </c>
      <c r="O205" s="84">
        <v>28954.285</v>
      </c>
      <c r="P205" s="84">
        <v>34756.08</v>
      </c>
      <c r="Q205" s="84">
        <v>147932.72</v>
      </c>
      <c r="R205" s="85"/>
    </row>
    <row r="206" ht="14.25" customHeight="1">
      <c r="A206" s="86" t="s">
        <v>334</v>
      </c>
      <c r="B206" s="87">
        <v>2573.0</v>
      </c>
      <c r="C206" s="87">
        <v>6888180.04352895</v>
      </c>
      <c r="D206" s="87">
        <v>2.27299680140053E7</v>
      </c>
      <c r="E206" s="87">
        <v>9000.0</v>
      </c>
      <c r="F206" s="87">
        <v>900000.0</v>
      </c>
      <c r="G206" s="87">
        <v>1617500.0</v>
      </c>
      <c r="H206" s="87">
        <v>4504500.0</v>
      </c>
      <c r="I206" s="87">
        <v>5.74E8</v>
      </c>
      <c r="J206" s="87">
        <v>2573.0</v>
      </c>
      <c r="K206" s="87">
        <v>12014.1334551107</v>
      </c>
      <c r="L206" s="87">
        <v>10942.0801947226</v>
      </c>
      <c r="M206" s="87">
        <v>181.82</v>
      </c>
      <c r="N206" s="87">
        <v>3708.76</v>
      </c>
      <c r="O206" s="87">
        <v>10763.52</v>
      </c>
      <c r="P206" s="87">
        <v>18075.41</v>
      </c>
      <c r="Q206" s="87">
        <v>180831.83</v>
      </c>
      <c r="R206" s="88"/>
    </row>
    <row r="207" ht="14.25" customHeight="1">
      <c r="A207" s="83" t="s">
        <v>335</v>
      </c>
      <c r="B207" s="84">
        <v>935.0</v>
      </c>
      <c r="C207" s="84">
        <v>1.69828027069518E7</v>
      </c>
      <c r="D207" s="84">
        <v>3.19594327270215E7</v>
      </c>
      <c r="E207" s="84">
        <v>2038.0</v>
      </c>
      <c r="F207" s="84">
        <v>2500000.0</v>
      </c>
      <c r="G207" s="84">
        <v>7300000.0</v>
      </c>
      <c r="H207" s="84">
        <v>1.8947694E7</v>
      </c>
      <c r="I207" s="84">
        <v>3.15E8</v>
      </c>
      <c r="J207" s="84">
        <v>935.0</v>
      </c>
      <c r="K207" s="84">
        <v>30249.3256149732</v>
      </c>
      <c r="L207" s="84">
        <v>24746.2867882454</v>
      </c>
      <c r="M207" s="84">
        <v>26.23</v>
      </c>
      <c r="N207" s="84">
        <v>13662.67</v>
      </c>
      <c r="O207" s="84">
        <v>23651.84</v>
      </c>
      <c r="P207" s="84">
        <v>40485.99</v>
      </c>
      <c r="Q207" s="84">
        <v>155569.38</v>
      </c>
      <c r="R207" s="85"/>
    </row>
    <row r="208" ht="14.25" customHeight="1">
      <c r="A208" s="86" t="s">
        <v>336</v>
      </c>
      <c r="B208" s="87">
        <v>30762.0</v>
      </c>
      <c r="C208" s="87">
        <v>3903206.12769</v>
      </c>
      <c r="D208" s="87">
        <v>8202358.71125686</v>
      </c>
      <c r="E208" s="87">
        <v>2.0</v>
      </c>
      <c r="F208" s="87">
        <v>1287762.0</v>
      </c>
      <c r="G208" s="87">
        <v>2025000.0</v>
      </c>
      <c r="H208" s="87">
        <v>3400000.0</v>
      </c>
      <c r="I208" s="87">
        <v>4.25E8</v>
      </c>
      <c r="J208" s="87">
        <v>30762.0</v>
      </c>
      <c r="K208" s="87">
        <v>6584.10815551654</v>
      </c>
      <c r="L208" s="87">
        <v>4703.61773215182</v>
      </c>
      <c r="M208" s="87">
        <v>0.01</v>
      </c>
      <c r="N208" s="87">
        <v>3192.72</v>
      </c>
      <c r="O208" s="87">
        <v>6009.33</v>
      </c>
      <c r="P208" s="87">
        <v>8651.145</v>
      </c>
      <c r="Q208" s="87">
        <v>212901.88</v>
      </c>
      <c r="R208" s="88"/>
    </row>
    <row r="209" ht="14.25" customHeight="1">
      <c r="A209" s="83" t="s">
        <v>115</v>
      </c>
      <c r="B209" s="84">
        <v>90459.0</v>
      </c>
      <c r="C209" s="84">
        <v>1930582.56156932</v>
      </c>
      <c r="D209" s="84">
        <v>8514701.51528354</v>
      </c>
      <c r="E209" s="84">
        <v>1.0</v>
      </c>
      <c r="F209" s="84">
        <v>690360.0</v>
      </c>
      <c r="G209" s="84">
        <v>1076865.0</v>
      </c>
      <c r="H209" s="84">
        <v>1950000.0</v>
      </c>
      <c r="I209" s="84">
        <v>8.0E8</v>
      </c>
      <c r="J209" s="84">
        <v>90459.0</v>
      </c>
      <c r="K209" s="84">
        <v>10561.967278546</v>
      </c>
      <c r="L209" s="84">
        <v>16335.6803063405</v>
      </c>
      <c r="M209" s="84">
        <v>0.04</v>
      </c>
      <c r="N209" s="84">
        <v>6862.75</v>
      </c>
      <c r="O209" s="84">
        <v>9144.93</v>
      </c>
      <c r="P209" s="84">
        <v>12140.2</v>
      </c>
      <c r="Q209" s="84">
        <v>1809408.93</v>
      </c>
      <c r="R209" s="85"/>
    </row>
    <row r="210" ht="14.25" customHeight="1">
      <c r="A210" s="86" t="s">
        <v>337</v>
      </c>
      <c r="B210" s="87">
        <v>7796.0</v>
      </c>
      <c r="C210" s="87">
        <v>5579384.26398152</v>
      </c>
      <c r="D210" s="87">
        <v>2.92541282482149E7</v>
      </c>
      <c r="E210" s="87">
        <v>6828.0</v>
      </c>
      <c r="F210" s="87">
        <v>819075.75</v>
      </c>
      <c r="G210" s="87">
        <v>1200000.0</v>
      </c>
      <c r="H210" s="87">
        <v>1750000.0</v>
      </c>
      <c r="I210" s="87">
        <v>9.5E8</v>
      </c>
      <c r="J210" s="87">
        <v>7796.0</v>
      </c>
      <c r="K210" s="87">
        <v>17567.6774217547</v>
      </c>
      <c r="L210" s="87">
        <v>19957.4214884825</v>
      </c>
      <c r="M210" s="87">
        <v>316.58</v>
      </c>
      <c r="N210" s="87">
        <v>9149.48</v>
      </c>
      <c r="O210" s="87">
        <v>11980.765</v>
      </c>
      <c r="P210" s="87">
        <v>21027.475</v>
      </c>
      <c r="Q210" s="87">
        <v>1006711.41</v>
      </c>
      <c r="R210" s="88"/>
    </row>
    <row r="211" ht="14.25" customHeight="1">
      <c r="A211" s="83" t="s">
        <v>338</v>
      </c>
      <c r="B211" s="84">
        <v>32275.0</v>
      </c>
      <c r="C211" s="84">
        <v>2206238.07609604</v>
      </c>
      <c r="D211" s="84">
        <v>7931418.22102388</v>
      </c>
      <c r="E211" s="84">
        <v>7583.0</v>
      </c>
      <c r="F211" s="84">
        <v>865956.0</v>
      </c>
      <c r="G211" s="84">
        <v>1335000.0</v>
      </c>
      <c r="H211" s="84">
        <v>2200000.0</v>
      </c>
      <c r="I211" s="84">
        <v>4.8E8</v>
      </c>
      <c r="J211" s="84">
        <v>32275.0</v>
      </c>
      <c r="K211" s="84">
        <v>11516.4126317583</v>
      </c>
      <c r="L211" s="84">
        <v>8737.02708072724</v>
      </c>
      <c r="M211" s="84">
        <v>128.67</v>
      </c>
      <c r="N211" s="84">
        <v>8264.925</v>
      </c>
      <c r="O211" s="84">
        <v>10990.54</v>
      </c>
      <c r="P211" s="84">
        <v>14230.885</v>
      </c>
      <c r="Q211" s="84">
        <v>904529.72</v>
      </c>
      <c r="R211" s="85"/>
    </row>
    <row r="212" ht="14.25" customHeight="1">
      <c r="A212" s="86" t="s">
        <v>339</v>
      </c>
      <c r="B212" s="87">
        <v>274.0</v>
      </c>
      <c r="C212" s="87">
        <v>7.34560228467153E7</v>
      </c>
      <c r="D212" s="87">
        <v>3.22467106517307E8</v>
      </c>
      <c r="E212" s="87">
        <v>2374053.0</v>
      </c>
      <c r="F212" s="87">
        <v>9483160.0</v>
      </c>
      <c r="G212" s="87">
        <v>1.9E7</v>
      </c>
      <c r="H212" s="87">
        <v>2.4E7</v>
      </c>
      <c r="I212" s="87">
        <v>1.928864375E9</v>
      </c>
      <c r="J212" s="87">
        <v>274.0</v>
      </c>
      <c r="K212" s="87">
        <v>39736.24</v>
      </c>
      <c r="L212" s="87">
        <v>174938.150812269</v>
      </c>
      <c r="M212" s="87">
        <v>75.21</v>
      </c>
      <c r="N212" s="87">
        <v>5103.8</v>
      </c>
      <c r="O212" s="87">
        <v>10225.72</v>
      </c>
      <c r="P212" s="87">
        <v>12809.07</v>
      </c>
      <c r="Q212" s="87">
        <v>1046322.63</v>
      </c>
      <c r="R212" s="88"/>
    </row>
    <row r="213" ht="14.25" customHeight="1">
      <c r="A213" s="83" t="s">
        <v>340</v>
      </c>
      <c r="B213" s="84">
        <v>350.0</v>
      </c>
      <c r="C213" s="84">
        <v>3018417.69714285</v>
      </c>
      <c r="D213" s="84">
        <v>6862973.91230291</v>
      </c>
      <c r="E213" s="84">
        <v>46876.0</v>
      </c>
      <c r="F213" s="84">
        <v>735933.75</v>
      </c>
      <c r="G213" s="84">
        <v>1800000.0</v>
      </c>
      <c r="H213" s="84">
        <v>2647500.0</v>
      </c>
      <c r="I213" s="84">
        <v>6.5E7</v>
      </c>
      <c r="J213" s="84">
        <v>350.0</v>
      </c>
      <c r="K213" s="84">
        <v>2222.40562857142</v>
      </c>
      <c r="L213" s="84">
        <v>1346.02548268453</v>
      </c>
      <c r="M213" s="84">
        <v>153.72</v>
      </c>
      <c r="N213" s="84">
        <v>1249.8525</v>
      </c>
      <c r="O213" s="84">
        <v>2152.78</v>
      </c>
      <c r="P213" s="84">
        <v>2847.6325</v>
      </c>
      <c r="Q213" s="84">
        <v>8172.61</v>
      </c>
      <c r="R213" s="85"/>
    </row>
    <row r="214" ht="14.25" customHeight="1">
      <c r="A214" s="86" t="s">
        <v>341</v>
      </c>
      <c r="B214" s="87">
        <v>530.0</v>
      </c>
      <c r="C214" s="87">
        <v>1287806.59056603</v>
      </c>
      <c r="D214" s="87">
        <v>2515649.43897862</v>
      </c>
      <c r="E214" s="87">
        <v>16251.0</v>
      </c>
      <c r="F214" s="87">
        <v>500000.0</v>
      </c>
      <c r="G214" s="87">
        <v>760000.0</v>
      </c>
      <c r="H214" s="87">
        <v>1504350.0</v>
      </c>
      <c r="I214" s="87">
        <v>4.8953671E7</v>
      </c>
      <c r="J214" s="87">
        <v>530.0</v>
      </c>
      <c r="K214" s="87">
        <v>1803.17413207547</v>
      </c>
      <c r="L214" s="87">
        <v>1813.43281081155</v>
      </c>
      <c r="M214" s="87">
        <v>78.94</v>
      </c>
      <c r="N214" s="87">
        <v>540.132499999999</v>
      </c>
      <c r="O214" s="87">
        <v>1354.095</v>
      </c>
      <c r="P214" s="87">
        <v>2545.3225</v>
      </c>
      <c r="Q214" s="87">
        <v>19734.48</v>
      </c>
      <c r="R214" s="88"/>
    </row>
    <row r="215" ht="14.25" customHeight="1">
      <c r="A215" s="83" t="s">
        <v>342</v>
      </c>
      <c r="B215" s="84">
        <v>211.0</v>
      </c>
      <c r="C215" s="84">
        <v>2043066.19905213</v>
      </c>
      <c r="D215" s="84">
        <v>1506851.3884226</v>
      </c>
      <c r="E215" s="84">
        <v>30000.0</v>
      </c>
      <c r="F215" s="84">
        <v>750000.0</v>
      </c>
      <c r="G215" s="84">
        <v>1865000.0</v>
      </c>
      <c r="H215" s="84">
        <v>3100000.0</v>
      </c>
      <c r="I215" s="84">
        <v>7000000.0</v>
      </c>
      <c r="J215" s="84">
        <v>211.0</v>
      </c>
      <c r="K215" s="84">
        <v>1904.64</v>
      </c>
      <c r="L215" s="84">
        <v>1295.42997760772</v>
      </c>
      <c r="M215" s="84">
        <v>55.23</v>
      </c>
      <c r="N215" s="84">
        <v>720.485</v>
      </c>
      <c r="O215" s="84">
        <v>1773.2</v>
      </c>
      <c r="P215" s="84">
        <v>2745.41</v>
      </c>
      <c r="Q215" s="84">
        <v>6663.39</v>
      </c>
      <c r="R215" s="85"/>
    </row>
    <row r="216" ht="14.25" customHeight="1">
      <c r="A216" s="86" t="s">
        <v>343</v>
      </c>
      <c r="B216" s="87">
        <v>756.0</v>
      </c>
      <c r="C216" s="87">
        <v>2715858.53703703</v>
      </c>
      <c r="D216" s="87">
        <v>5665495.3375142</v>
      </c>
      <c r="E216" s="87">
        <v>37019.0</v>
      </c>
      <c r="F216" s="87">
        <v>500000.0</v>
      </c>
      <c r="G216" s="87">
        <v>1302500.0</v>
      </c>
      <c r="H216" s="87">
        <v>3355000.0</v>
      </c>
      <c r="I216" s="87">
        <v>7.0E7</v>
      </c>
      <c r="J216" s="87">
        <v>756.0</v>
      </c>
      <c r="K216" s="87">
        <v>1526.00784391534</v>
      </c>
      <c r="L216" s="87">
        <v>1503.59968072806</v>
      </c>
      <c r="M216" s="87">
        <v>43.75</v>
      </c>
      <c r="N216" s="87">
        <v>363.65</v>
      </c>
      <c r="O216" s="87">
        <v>932.87</v>
      </c>
      <c r="P216" s="87">
        <v>2305.315</v>
      </c>
      <c r="Q216" s="87">
        <v>9687.49</v>
      </c>
      <c r="R216" s="88"/>
    </row>
    <row r="217" ht="14.25" customHeight="1">
      <c r="A217" s="83" t="s">
        <v>344</v>
      </c>
      <c r="B217" s="84">
        <v>1033.0</v>
      </c>
      <c r="C217" s="84">
        <v>1840602.11713455</v>
      </c>
      <c r="D217" s="84">
        <v>3007662.03969175</v>
      </c>
      <c r="E217" s="84">
        <v>6070.0</v>
      </c>
      <c r="F217" s="84">
        <v>692244.0</v>
      </c>
      <c r="G217" s="84">
        <v>1300000.0</v>
      </c>
      <c r="H217" s="84">
        <v>2000000.0</v>
      </c>
      <c r="I217" s="84">
        <v>5.0E7</v>
      </c>
      <c r="J217" s="84">
        <v>1033.0</v>
      </c>
      <c r="K217" s="84">
        <v>3581.20480154888</v>
      </c>
      <c r="L217" s="84">
        <v>2631.7538252909</v>
      </c>
      <c r="M217" s="84">
        <v>28.7</v>
      </c>
      <c r="N217" s="84">
        <v>2033.18</v>
      </c>
      <c r="O217" s="84">
        <v>3013.9</v>
      </c>
      <c r="P217" s="84">
        <v>4664.35</v>
      </c>
      <c r="Q217" s="84">
        <v>44843.05</v>
      </c>
      <c r="R217" s="85"/>
    </row>
    <row r="218" ht="14.25" customHeight="1">
      <c r="A218" s="86" t="s">
        <v>345</v>
      </c>
      <c r="B218" s="87">
        <v>795.0</v>
      </c>
      <c r="C218" s="87">
        <v>1.73485434779874E7</v>
      </c>
      <c r="D218" s="87">
        <v>1.96955129006579E7</v>
      </c>
      <c r="E218" s="87">
        <v>8442.0</v>
      </c>
      <c r="F218" s="87">
        <v>5945000.0</v>
      </c>
      <c r="G218" s="87">
        <v>1.090125E7</v>
      </c>
      <c r="H218" s="87">
        <v>2.25E7</v>
      </c>
      <c r="I218" s="87">
        <v>2.21658E8</v>
      </c>
      <c r="J218" s="87">
        <v>795.0</v>
      </c>
      <c r="K218" s="87">
        <v>10278.4854591194</v>
      </c>
      <c r="L218" s="87">
        <v>10312.6095345822</v>
      </c>
      <c r="M218" s="87">
        <v>266.4</v>
      </c>
      <c r="N218" s="87">
        <v>4267.85</v>
      </c>
      <c r="O218" s="87">
        <v>7319.45</v>
      </c>
      <c r="P218" s="87">
        <v>13191.39</v>
      </c>
      <c r="Q218" s="87">
        <v>105070.11</v>
      </c>
      <c r="R218" s="88"/>
    </row>
    <row r="219" ht="14.25" customHeight="1">
      <c r="A219" s="83" t="s">
        <v>346</v>
      </c>
      <c r="B219" s="84">
        <v>1796.0</v>
      </c>
      <c r="C219" s="84">
        <v>2794416.68040089</v>
      </c>
      <c r="D219" s="84">
        <v>1.86137705671981E7</v>
      </c>
      <c r="E219" s="84">
        <v>123054.0</v>
      </c>
      <c r="F219" s="84">
        <v>750000.0</v>
      </c>
      <c r="G219" s="84">
        <v>750000.0</v>
      </c>
      <c r="H219" s="84">
        <v>1000000.0</v>
      </c>
      <c r="I219" s="84">
        <v>3.55E8</v>
      </c>
      <c r="J219" s="84">
        <v>1796.0</v>
      </c>
      <c r="K219" s="84">
        <v>1025.9138195991</v>
      </c>
      <c r="L219" s="84">
        <v>1436.58494177322</v>
      </c>
      <c r="M219" s="84">
        <v>93.74</v>
      </c>
      <c r="N219" s="84">
        <v>645.8975</v>
      </c>
      <c r="O219" s="84">
        <v>763.25</v>
      </c>
      <c r="P219" s="84">
        <v>951.9525</v>
      </c>
      <c r="Q219" s="84">
        <v>26909.79</v>
      </c>
      <c r="R219" s="85"/>
    </row>
    <row r="220" ht="14.25" customHeight="1">
      <c r="A220" s="86" t="s">
        <v>347</v>
      </c>
      <c r="B220" s="87">
        <v>1508.0</v>
      </c>
      <c r="C220" s="87">
        <v>1130161.32161803</v>
      </c>
      <c r="D220" s="87">
        <v>1705140.34898319</v>
      </c>
      <c r="E220" s="87">
        <v>20000.0</v>
      </c>
      <c r="F220" s="87">
        <v>500000.0</v>
      </c>
      <c r="G220" s="87">
        <v>750000.0</v>
      </c>
      <c r="H220" s="87">
        <v>833723.25</v>
      </c>
      <c r="I220" s="87">
        <v>3.1E7</v>
      </c>
      <c r="J220" s="87">
        <v>1508.0</v>
      </c>
      <c r="K220" s="87">
        <v>938.92273872679</v>
      </c>
      <c r="L220" s="87">
        <v>973.898073417999</v>
      </c>
      <c r="M220" s="87">
        <v>9.43</v>
      </c>
      <c r="N220" s="87">
        <v>449.06</v>
      </c>
      <c r="O220" s="87">
        <v>642.319999999999</v>
      </c>
      <c r="P220" s="87">
        <v>802.89</v>
      </c>
      <c r="Q220" s="87">
        <v>11538.07</v>
      </c>
      <c r="R220" s="88"/>
    </row>
    <row r="221" ht="14.25" customHeight="1">
      <c r="A221" s="83" t="s">
        <v>348</v>
      </c>
      <c r="B221" s="84">
        <v>2582.0</v>
      </c>
      <c r="C221" s="84">
        <v>1330340.14910921</v>
      </c>
      <c r="D221" s="84">
        <v>2214308.62188064</v>
      </c>
      <c r="E221" s="84">
        <v>31007.0</v>
      </c>
      <c r="F221" s="84">
        <v>555434.75</v>
      </c>
      <c r="G221" s="84">
        <v>750000.0</v>
      </c>
      <c r="H221" s="84">
        <v>1396206.0</v>
      </c>
      <c r="I221" s="84">
        <v>7.700952E7</v>
      </c>
      <c r="J221" s="84">
        <v>2582.0</v>
      </c>
      <c r="K221" s="84">
        <v>1113.14677769171</v>
      </c>
      <c r="L221" s="84">
        <v>1076.77059805802</v>
      </c>
      <c r="M221" s="84">
        <v>8.98</v>
      </c>
      <c r="N221" s="84">
        <v>484.38</v>
      </c>
      <c r="O221" s="84">
        <v>672.74</v>
      </c>
      <c r="P221" s="84">
        <v>1289.8825</v>
      </c>
      <c r="Q221" s="84">
        <v>10422.84</v>
      </c>
      <c r="R221" s="85"/>
    </row>
    <row r="222" ht="14.25" customHeight="1">
      <c r="A222" s="86" t="s">
        <v>119</v>
      </c>
      <c r="B222" s="87">
        <v>55337.0</v>
      </c>
      <c r="C222" s="87">
        <v>1572683.66217901</v>
      </c>
      <c r="D222" s="87">
        <v>7.30978087670956E7</v>
      </c>
      <c r="E222" s="87">
        <v>208.0</v>
      </c>
      <c r="F222" s="87">
        <v>275000.0</v>
      </c>
      <c r="G222" s="87">
        <v>350000.0</v>
      </c>
      <c r="H222" s="87">
        <v>480000.0</v>
      </c>
      <c r="I222" s="87">
        <v>6.7895E9</v>
      </c>
      <c r="J222" s="87">
        <v>55337.0</v>
      </c>
      <c r="K222" s="87">
        <v>7059.61403473263</v>
      </c>
      <c r="L222" s="87">
        <v>44196.4621030682</v>
      </c>
      <c r="M222" s="87">
        <v>1.0</v>
      </c>
      <c r="N222" s="87">
        <v>4983.33</v>
      </c>
      <c r="O222" s="87">
        <v>6059.7</v>
      </c>
      <c r="P222" s="87">
        <v>7912.2</v>
      </c>
      <c r="Q222" s="87">
        <v>8256016.15</v>
      </c>
      <c r="R222" s="88"/>
    </row>
    <row r="223" ht="14.25" customHeight="1">
      <c r="A223" s="83" t="s">
        <v>349</v>
      </c>
      <c r="B223" s="84">
        <v>129.0</v>
      </c>
      <c r="C223" s="84">
        <v>4.9250788372093E7</v>
      </c>
      <c r="D223" s="84">
        <v>4.14977831272402E8</v>
      </c>
      <c r="E223" s="84">
        <v>400000.0</v>
      </c>
      <c r="F223" s="84">
        <v>5889000.0</v>
      </c>
      <c r="G223" s="84">
        <v>6975000.0</v>
      </c>
      <c r="H223" s="84">
        <v>8311000.0</v>
      </c>
      <c r="I223" s="84">
        <v>4.70132E9</v>
      </c>
      <c r="J223" s="84">
        <v>129.0</v>
      </c>
      <c r="K223" s="84">
        <v>5661.93418604651</v>
      </c>
      <c r="L223" s="84">
        <v>2469.72227912677</v>
      </c>
      <c r="M223" s="84">
        <v>538.19</v>
      </c>
      <c r="N223" s="84">
        <v>4359.74</v>
      </c>
      <c r="O223" s="84">
        <v>4736.54</v>
      </c>
      <c r="P223" s="84">
        <v>6566.02</v>
      </c>
      <c r="Q223" s="84">
        <v>18133.19</v>
      </c>
      <c r="R223" s="85"/>
    </row>
    <row r="224" ht="14.25" customHeight="1">
      <c r="A224" s="86" t="s">
        <v>350</v>
      </c>
      <c r="B224" s="87">
        <v>119.0</v>
      </c>
      <c r="C224" s="87">
        <v>1.02683143361344E7</v>
      </c>
      <c r="D224" s="87">
        <v>6.36284812420663E7</v>
      </c>
      <c r="E224" s="87">
        <v>500000.0</v>
      </c>
      <c r="F224" s="87">
        <v>1102000.0</v>
      </c>
      <c r="G224" s="87">
        <v>1380000.0</v>
      </c>
      <c r="H224" s="87">
        <v>1600000.0</v>
      </c>
      <c r="I224" s="87">
        <v>6.545E8</v>
      </c>
      <c r="J224" s="87">
        <v>119.0</v>
      </c>
      <c r="K224" s="87">
        <v>3012.97546218487</v>
      </c>
      <c r="L224" s="87">
        <v>2484.21307760669</v>
      </c>
      <c r="M224" s="87">
        <v>903.05</v>
      </c>
      <c r="N224" s="87">
        <v>2369.89</v>
      </c>
      <c r="O224" s="87">
        <v>2800.0</v>
      </c>
      <c r="P224" s="87">
        <v>3230.11</v>
      </c>
      <c r="Q224" s="87">
        <v>26503.1</v>
      </c>
      <c r="R224" s="88"/>
    </row>
    <row r="225" ht="14.25" customHeight="1">
      <c r="A225" s="83" t="s">
        <v>351</v>
      </c>
      <c r="B225" s="84">
        <v>10868.0</v>
      </c>
      <c r="C225" s="84">
        <v>6741566.78551711</v>
      </c>
      <c r="D225" s="84">
        <v>4.78934320373396E7</v>
      </c>
      <c r="E225" s="84">
        <v>1456.0</v>
      </c>
      <c r="F225" s="84">
        <v>1888000.0</v>
      </c>
      <c r="G225" s="84">
        <v>2788000.0</v>
      </c>
      <c r="H225" s="84">
        <v>3884250.0</v>
      </c>
      <c r="I225" s="84">
        <v>2.4E9</v>
      </c>
      <c r="J225" s="84">
        <v>10868.0</v>
      </c>
      <c r="K225" s="84">
        <v>25262.3724181082</v>
      </c>
      <c r="L225" s="84">
        <v>53385.0350801997</v>
      </c>
      <c r="M225" s="84">
        <v>6.76</v>
      </c>
      <c r="N225" s="84">
        <v>15436.65</v>
      </c>
      <c r="O225" s="84">
        <v>20700.92</v>
      </c>
      <c r="P225" s="84">
        <v>27171.0775</v>
      </c>
      <c r="Q225" s="84">
        <v>1519253.9</v>
      </c>
      <c r="R225" s="85"/>
    </row>
    <row r="226" ht="14.25" customHeight="1">
      <c r="A226" s="86" t="s">
        <v>352</v>
      </c>
      <c r="B226" s="87">
        <v>13169.0</v>
      </c>
      <c r="C226" s="87">
        <v>2526219.31650087</v>
      </c>
      <c r="D226" s="87">
        <v>2.72915216474368E7</v>
      </c>
      <c r="E226" s="87">
        <v>400.0</v>
      </c>
      <c r="F226" s="87">
        <v>1500000.0</v>
      </c>
      <c r="G226" s="87">
        <v>1841888.0</v>
      </c>
      <c r="H226" s="87">
        <v>2377000.0</v>
      </c>
      <c r="I226" s="87">
        <v>2.826808244E9</v>
      </c>
      <c r="J226" s="87">
        <v>13169.0</v>
      </c>
      <c r="K226" s="87">
        <v>8274.69641202824</v>
      </c>
      <c r="L226" s="87">
        <v>4252.3806064324</v>
      </c>
      <c r="M226" s="87">
        <v>2.52</v>
      </c>
      <c r="N226" s="87">
        <v>5714.29</v>
      </c>
      <c r="O226" s="87">
        <v>6914.51</v>
      </c>
      <c r="P226" s="87">
        <v>9403.09</v>
      </c>
      <c r="Q226" s="87">
        <v>30500.42</v>
      </c>
      <c r="R226" s="88"/>
    </row>
    <row r="227" ht="14.25" customHeight="1">
      <c r="A227" s="83" t="s">
        <v>353</v>
      </c>
      <c r="B227" s="84">
        <v>20989.0</v>
      </c>
      <c r="C227" s="84">
        <v>1685132.49716518</v>
      </c>
      <c r="D227" s="84">
        <v>1.57068455452966E7</v>
      </c>
      <c r="E227" s="84">
        <v>11000.0</v>
      </c>
      <c r="F227" s="84">
        <v>760000.0</v>
      </c>
      <c r="G227" s="84">
        <v>1100000.0</v>
      </c>
      <c r="H227" s="84">
        <v>1444960.0</v>
      </c>
      <c r="I227" s="84">
        <v>1.0E9</v>
      </c>
      <c r="J227" s="84">
        <v>20989.0</v>
      </c>
      <c r="K227" s="84">
        <v>9619.69895421411</v>
      </c>
      <c r="L227" s="84">
        <v>22789.8310862932</v>
      </c>
      <c r="M227" s="84">
        <v>538.2</v>
      </c>
      <c r="N227" s="84">
        <v>6678.65</v>
      </c>
      <c r="O227" s="84">
        <v>9202.45</v>
      </c>
      <c r="P227" s="84">
        <v>11445.56</v>
      </c>
      <c r="Q227" s="84">
        <v>1529870.42</v>
      </c>
      <c r="R227" s="85"/>
    </row>
    <row r="228" ht="14.25" customHeight="1">
      <c r="A228" s="86" t="s">
        <v>354</v>
      </c>
      <c r="B228" s="87">
        <v>1.0</v>
      </c>
      <c r="C228" s="87">
        <v>6.8E9</v>
      </c>
      <c r="D228" s="87" t="s">
        <v>72</v>
      </c>
      <c r="E228" s="87">
        <v>6.8E9</v>
      </c>
      <c r="F228" s="87">
        <v>6.8E9</v>
      </c>
      <c r="G228" s="87">
        <v>6.8E9</v>
      </c>
      <c r="H228" s="87">
        <v>6.8E9</v>
      </c>
      <c r="I228" s="87">
        <v>6.8E9</v>
      </c>
      <c r="J228" s="87">
        <v>1.0</v>
      </c>
      <c r="K228" s="87">
        <v>7248.32</v>
      </c>
      <c r="L228" s="87" t="s">
        <v>72</v>
      </c>
      <c r="M228" s="87">
        <v>7248.32</v>
      </c>
      <c r="N228" s="87">
        <v>7248.32</v>
      </c>
      <c r="O228" s="87">
        <v>7248.32</v>
      </c>
      <c r="P228" s="87">
        <v>7248.32</v>
      </c>
      <c r="Q228" s="87">
        <v>7248.32</v>
      </c>
      <c r="R228" s="88"/>
    </row>
    <row r="229" ht="14.25" customHeight="1">
      <c r="A229" s="83" t="s">
        <v>355</v>
      </c>
      <c r="B229" s="84">
        <v>5.0</v>
      </c>
      <c r="C229" s="84">
        <v>1.36028774E8</v>
      </c>
      <c r="D229" s="84">
        <v>1.15636731153294E8</v>
      </c>
      <c r="E229" s="84">
        <v>4186888.0</v>
      </c>
      <c r="F229" s="84">
        <v>6.6E7</v>
      </c>
      <c r="G229" s="84">
        <v>1.0217E8</v>
      </c>
      <c r="H229" s="84">
        <v>2.202E8</v>
      </c>
      <c r="I229" s="84">
        <v>2.87586982E8</v>
      </c>
      <c r="J229" s="84">
        <v>5.0</v>
      </c>
      <c r="K229" s="84">
        <v>3474.04</v>
      </c>
      <c r="L229" s="84">
        <v>7031.2919946657</v>
      </c>
      <c r="M229" s="84">
        <v>116.74</v>
      </c>
      <c r="N229" s="84">
        <v>220.85</v>
      </c>
      <c r="O229" s="84">
        <v>234.96</v>
      </c>
      <c r="P229" s="84">
        <v>753.47</v>
      </c>
      <c r="Q229" s="84">
        <v>16044.18</v>
      </c>
      <c r="R229" s="85"/>
    </row>
    <row r="230" ht="14.25" customHeight="1">
      <c r="A230" s="86" t="s">
        <v>356</v>
      </c>
      <c r="B230" s="87">
        <v>188.0</v>
      </c>
      <c r="C230" s="87">
        <v>1.38212979202127E7</v>
      </c>
      <c r="D230" s="87">
        <v>1.76951493698644E8</v>
      </c>
      <c r="E230" s="87">
        <v>475000.0</v>
      </c>
      <c r="F230" s="87">
        <v>750000.0</v>
      </c>
      <c r="G230" s="87">
        <v>750000.0</v>
      </c>
      <c r="H230" s="87">
        <v>1000000.0</v>
      </c>
      <c r="I230" s="87">
        <v>2.427140685E9</v>
      </c>
      <c r="J230" s="87">
        <v>188.0</v>
      </c>
      <c r="K230" s="87">
        <v>1202.8759574468</v>
      </c>
      <c r="L230" s="87">
        <v>737.106604431773</v>
      </c>
      <c r="M230" s="87">
        <v>311.51</v>
      </c>
      <c r="N230" s="87">
        <v>983.33</v>
      </c>
      <c r="O230" s="87">
        <v>1005.625</v>
      </c>
      <c r="P230" s="87">
        <v>1307.3175</v>
      </c>
      <c r="Q230" s="87">
        <v>9980.57</v>
      </c>
      <c r="R230" s="88"/>
    </row>
    <row r="231" ht="14.25" customHeight="1">
      <c r="A231" s="83" t="s">
        <v>357</v>
      </c>
      <c r="B231" s="84">
        <v>8318.0</v>
      </c>
      <c r="C231" s="84">
        <v>5686978.40730944</v>
      </c>
      <c r="D231" s="84">
        <v>1.17693785051736E8</v>
      </c>
      <c r="E231" s="84">
        <v>270000.0</v>
      </c>
      <c r="F231" s="84">
        <v>2014000.0</v>
      </c>
      <c r="G231" s="84">
        <v>2874888.0</v>
      </c>
      <c r="H231" s="84">
        <v>4225741.5</v>
      </c>
      <c r="I231" s="84">
        <v>6.490823411E9</v>
      </c>
      <c r="J231" s="84">
        <v>8318.0</v>
      </c>
      <c r="K231" s="84">
        <v>11575.0699975955</v>
      </c>
      <c r="L231" s="84">
        <v>3042.7393748014</v>
      </c>
      <c r="M231" s="84">
        <v>185.59</v>
      </c>
      <c r="N231" s="84">
        <v>9172.43249999999</v>
      </c>
      <c r="O231" s="84">
        <v>11529.5</v>
      </c>
      <c r="P231" s="84">
        <v>14005.6</v>
      </c>
      <c r="Q231" s="84">
        <v>33035.27</v>
      </c>
      <c r="R231" s="85"/>
    </row>
    <row r="232" ht="14.25" customHeight="1">
      <c r="A232" s="86" t="s">
        <v>358</v>
      </c>
      <c r="B232" s="87">
        <v>5851.0</v>
      </c>
      <c r="C232" s="87">
        <v>1758685.30951974</v>
      </c>
      <c r="D232" s="87">
        <v>8324411.34339675</v>
      </c>
      <c r="E232" s="87">
        <v>186000.0</v>
      </c>
      <c r="F232" s="87">
        <v>1000000.0</v>
      </c>
      <c r="G232" s="87">
        <v>1312900.0</v>
      </c>
      <c r="H232" s="87">
        <v>1649200.0</v>
      </c>
      <c r="I232" s="87">
        <v>3.76967985E8</v>
      </c>
      <c r="J232" s="87">
        <v>5851.0</v>
      </c>
      <c r="K232" s="87">
        <v>8480.54716116903</v>
      </c>
      <c r="L232" s="87">
        <v>2411.57692269438</v>
      </c>
      <c r="M232" s="87">
        <v>63.01</v>
      </c>
      <c r="N232" s="87">
        <v>7152.475</v>
      </c>
      <c r="O232" s="87">
        <v>8909.47</v>
      </c>
      <c r="P232" s="87">
        <v>9577.69</v>
      </c>
      <c r="Q232" s="87">
        <v>25743.71</v>
      </c>
      <c r="R232" s="88"/>
    </row>
    <row r="233" ht="14.25" customHeight="1">
      <c r="A233" s="83" t="s">
        <v>359</v>
      </c>
      <c r="B233" s="84">
        <v>3556.0</v>
      </c>
      <c r="C233" s="84">
        <v>1390983.27502812</v>
      </c>
      <c r="D233" s="84">
        <v>2937108.56297016</v>
      </c>
      <c r="E233" s="84">
        <v>251.0</v>
      </c>
      <c r="F233" s="84">
        <v>999999.0</v>
      </c>
      <c r="G233" s="84">
        <v>1260000.0</v>
      </c>
      <c r="H233" s="84">
        <v>1597855.0</v>
      </c>
      <c r="I233" s="84">
        <v>1.4E8</v>
      </c>
      <c r="J233" s="84">
        <v>3556.0</v>
      </c>
      <c r="K233" s="84">
        <v>8450.92059336333</v>
      </c>
      <c r="L233" s="84">
        <v>1704.99044523924</v>
      </c>
      <c r="M233" s="84">
        <v>1.44</v>
      </c>
      <c r="N233" s="84">
        <v>7407.83</v>
      </c>
      <c r="O233" s="84">
        <v>8909.47</v>
      </c>
      <c r="P233" s="84">
        <v>9354.95</v>
      </c>
      <c r="Q233" s="84">
        <v>14032.61</v>
      </c>
      <c r="R233" s="85"/>
    </row>
    <row r="234" ht="14.25" customHeight="1">
      <c r="A234" s="86" t="s">
        <v>360</v>
      </c>
      <c r="B234" s="87">
        <v>2.0</v>
      </c>
      <c r="C234" s="87">
        <v>3.355395E7</v>
      </c>
      <c r="D234" s="87">
        <v>2.46724405198391E7</v>
      </c>
      <c r="E234" s="87">
        <v>1.61079E7</v>
      </c>
      <c r="F234" s="87">
        <v>2.4830925E7</v>
      </c>
      <c r="G234" s="87">
        <v>3.355395E7</v>
      </c>
      <c r="H234" s="87">
        <v>4.2276975E7</v>
      </c>
      <c r="I234" s="87">
        <v>5.1E7</v>
      </c>
      <c r="J234" s="87">
        <v>2.0</v>
      </c>
      <c r="K234" s="87">
        <v>2418.085</v>
      </c>
      <c r="L234" s="87">
        <v>1147.061549373</v>
      </c>
      <c r="M234" s="87">
        <v>1606.99</v>
      </c>
      <c r="N234" s="87">
        <v>2012.5375</v>
      </c>
      <c r="O234" s="87">
        <v>2418.085</v>
      </c>
      <c r="P234" s="87">
        <v>2823.63249999999</v>
      </c>
      <c r="Q234" s="87">
        <v>3229.18</v>
      </c>
      <c r="R234" s="88"/>
    </row>
    <row r="235" ht="14.25" customHeight="1">
      <c r="A235" s="83" t="s">
        <v>361</v>
      </c>
      <c r="B235" s="84">
        <v>36.0</v>
      </c>
      <c r="C235" s="84">
        <v>2229656.02777777</v>
      </c>
      <c r="D235" s="84">
        <v>3004122.87951874</v>
      </c>
      <c r="E235" s="84">
        <v>58325.0</v>
      </c>
      <c r="F235" s="84">
        <v>800000.0</v>
      </c>
      <c r="G235" s="84">
        <v>1320030.5</v>
      </c>
      <c r="H235" s="84">
        <v>2061000.0</v>
      </c>
      <c r="I235" s="84">
        <v>1.65E7</v>
      </c>
      <c r="J235" s="84">
        <v>36.0</v>
      </c>
      <c r="K235" s="84">
        <v>109.317777777777</v>
      </c>
      <c r="L235" s="84">
        <v>154.518201666823</v>
      </c>
      <c r="M235" s="84">
        <v>14.43</v>
      </c>
      <c r="N235" s="84">
        <v>33.1825</v>
      </c>
      <c r="O235" s="84">
        <v>47.76</v>
      </c>
      <c r="P235" s="84">
        <v>107.64</v>
      </c>
      <c r="Q235" s="84">
        <v>645.83</v>
      </c>
      <c r="R235" s="85"/>
    </row>
    <row r="236" ht="14.25" customHeight="1">
      <c r="A236" s="86" t="s">
        <v>362</v>
      </c>
      <c r="B236" s="87">
        <v>1.0</v>
      </c>
      <c r="C236" s="87">
        <v>1200000.0</v>
      </c>
      <c r="D236" s="87" t="s">
        <v>72</v>
      </c>
      <c r="E236" s="87">
        <v>1200000.0</v>
      </c>
      <c r="F236" s="87">
        <v>1200000.0</v>
      </c>
      <c r="G236" s="87">
        <v>1200000.0</v>
      </c>
      <c r="H236" s="87">
        <v>1200000.0</v>
      </c>
      <c r="I236" s="87">
        <v>1200000.0</v>
      </c>
      <c r="J236" s="87">
        <v>1.0</v>
      </c>
      <c r="K236" s="87">
        <v>2337.86</v>
      </c>
      <c r="L236" s="87" t="s">
        <v>72</v>
      </c>
      <c r="M236" s="87">
        <v>2337.86</v>
      </c>
      <c r="N236" s="87">
        <v>2337.86</v>
      </c>
      <c r="O236" s="87">
        <v>2337.86</v>
      </c>
      <c r="P236" s="87">
        <v>2337.86</v>
      </c>
      <c r="Q236" s="87">
        <v>2337.86</v>
      </c>
      <c r="R236" s="88"/>
    </row>
    <row r="237" ht="14.25" customHeight="1">
      <c r="A237" s="83" t="s">
        <v>363</v>
      </c>
      <c r="B237" s="84">
        <v>7.0</v>
      </c>
      <c r="C237" s="84">
        <v>1595188.57142857</v>
      </c>
      <c r="D237" s="84">
        <v>1420990.04767132</v>
      </c>
      <c r="E237" s="84">
        <v>166320.0</v>
      </c>
      <c r="F237" s="84">
        <v>750000.0</v>
      </c>
      <c r="G237" s="84">
        <v>1000000.0</v>
      </c>
      <c r="H237" s="84">
        <v>2050000.0</v>
      </c>
      <c r="I237" s="84">
        <v>4400000.0</v>
      </c>
      <c r="J237" s="84">
        <v>7.0</v>
      </c>
      <c r="K237" s="84">
        <v>5059.71714285714</v>
      </c>
      <c r="L237" s="84">
        <v>3399.03262720299</v>
      </c>
      <c r="M237" s="84">
        <v>1935.47</v>
      </c>
      <c r="N237" s="84">
        <v>2469.63</v>
      </c>
      <c r="O237" s="84">
        <v>4816.09</v>
      </c>
      <c r="P237" s="84">
        <v>6022.325</v>
      </c>
      <c r="Q237" s="84">
        <v>11682.55</v>
      </c>
      <c r="R237" s="85"/>
    </row>
    <row r="238" ht="14.25" customHeight="1">
      <c r="A238" s="86" t="s">
        <v>364</v>
      </c>
      <c r="B238" s="87">
        <v>1.0</v>
      </c>
      <c r="C238" s="87">
        <v>1133746.0</v>
      </c>
      <c r="D238" s="87" t="s">
        <v>72</v>
      </c>
      <c r="E238" s="87">
        <v>1133746.0</v>
      </c>
      <c r="F238" s="87">
        <v>1133746.0</v>
      </c>
      <c r="G238" s="87">
        <v>1133746.0</v>
      </c>
      <c r="H238" s="87">
        <v>1133746.0</v>
      </c>
      <c r="I238" s="87">
        <v>1133746.0</v>
      </c>
      <c r="J238" s="87">
        <v>1.0</v>
      </c>
      <c r="K238" s="87">
        <v>100.0</v>
      </c>
      <c r="L238" s="87" t="s">
        <v>72</v>
      </c>
      <c r="M238" s="87">
        <v>100.0</v>
      </c>
      <c r="N238" s="87">
        <v>100.0</v>
      </c>
      <c r="O238" s="87">
        <v>100.0</v>
      </c>
      <c r="P238" s="87">
        <v>100.0</v>
      </c>
      <c r="Q238" s="87">
        <v>100.0</v>
      </c>
      <c r="R238" s="88"/>
    </row>
    <row r="239" ht="14.25" customHeight="1">
      <c r="A239" s="83" t="s">
        <v>365</v>
      </c>
      <c r="B239" s="84">
        <v>1.0</v>
      </c>
      <c r="C239" s="84">
        <v>5000000.0</v>
      </c>
      <c r="D239" s="84" t="s">
        <v>72</v>
      </c>
      <c r="E239" s="84">
        <v>5000000.0</v>
      </c>
      <c r="F239" s="84">
        <v>5000000.0</v>
      </c>
      <c r="G239" s="84">
        <v>5000000.0</v>
      </c>
      <c r="H239" s="84">
        <v>5000000.0</v>
      </c>
      <c r="I239" s="84">
        <v>5000000.0</v>
      </c>
      <c r="J239" s="84">
        <v>1.0</v>
      </c>
      <c r="K239" s="84">
        <v>2242.48</v>
      </c>
      <c r="L239" s="84" t="s">
        <v>72</v>
      </c>
      <c r="M239" s="84">
        <v>2242.48</v>
      </c>
      <c r="N239" s="84">
        <v>2242.48</v>
      </c>
      <c r="O239" s="84">
        <v>2242.48</v>
      </c>
      <c r="P239" s="84">
        <v>2242.48</v>
      </c>
      <c r="Q239" s="84">
        <v>2242.48</v>
      </c>
      <c r="R239" s="85"/>
    </row>
    <row r="240" ht="14.25" customHeight="1">
      <c r="A240" s="86" t="s">
        <v>366</v>
      </c>
      <c r="B240" s="87">
        <v>8.0</v>
      </c>
      <c r="C240" s="87">
        <v>365625.0</v>
      </c>
      <c r="D240" s="87">
        <v>99334.8413915566</v>
      </c>
      <c r="E240" s="87">
        <v>150000.0</v>
      </c>
      <c r="F240" s="87">
        <v>331250.0</v>
      </c>
      <c r="G240" s="87">
        <v>400000.0</v>
      </c>
      <c r="H240" s="87">
        <v>427500.0</v>
      </c>
      <c r="I240" s="87">
        <v>450000.0</v>
      </c>
      <c r="J240" s="87">
        <v>8.0</v>
      </c>
      <c r="K240" s="87">
        <v>262.88</v>
      </c>
      <c r="L240" s="87">
        <v>71.6149335982776</v>
      </c>
      <c r="M240" s="87">
        <v>107.64</v>
      </c>
      <c r="N240" s="87">
        <v>237.7</v>
      </c>
      <c r="O240" s="87">
        <v>287.04</v>
      </c>
      <c r="P240" s="87">
        <v>309.825</v>
      </c>
      <c r="Q240" s="87">
        <v>322.92</v>
      </c>
      <c r="R240" s="88"/>
    </row>
    <row r="241" ht="14.25" customHeight="1">
      <c r="A241" s="83" t="s">
        <v>367</v>
      </c>
      <c r="B241" s="84">
        <v>29.0</v>
      </c>
      <c r="C241" s="84">
        <v>2597215.17241379</v>
      </c>
      <c r="D241" s="84">
        <v>2028908.785334</v>
      </c>
      <c r="E241" s="84">
        <v>450000.0</v>
      </c>
      <c r="F241" s="84">
        <v>1100000.0</v>
      </c>
      <c r="G241" s="84">
        <v>2000000.0</v>
      </c>
      <c r="H241" s="84">
        <v>3000000.0</v>
      </c>
      <c r="I241" s="84">
        <v>8000000.0</v>
      </c>
      <c r="J241" s="84">
        <v>29.0</v>
      </c>
      <c r="K241" s="84">
        <v>11223.8048275862</v>
      </c>
      <c r="L241" s="84">
        <v>6453.78812834791</v>
      </c>
      <c r="M241" s="84">
        <v>2607.17</v>
      </c>
      <c r="N241" s="84">
        <v>6267.23</v>
      </c>
      <c r="O241" s="84">
        <v>10457.5</v>
      </c>
      <c r="P241" s="84">
        <v>14853.9</v>
      </c>
      <c r="Q241" s="84">
        <v>26887.64</v>
      </c>
      <c r="R241" s="85"/>
    </row>
    <row r="242" ht="14.25" customHeight="1">
      <c r="A242" s="86" t="s">
        <v>368</v>
      </c>
      <c r="B242" s="87">
        <v>59.0</v>
      </c>
      <c r="C242" s="87">
        <v>3187140.18644067</v>
      </c>
      <c r="D242" s="87">
        <v>2055863.10355478</v>
      </c>
      <c r="E242" s="87">
        <v>333333.0</v>
      </c>
      <c r="F242" s="87">
        <v>1607368.5</v>
      </c>
      <c r="G242" s="87">
        <v>3000000.0</v>
      </c>
      <c r="H242" s="87">
        <v>4400000.0</v>
      </c>
      <c r="I242" s="87">
        <v>1.14E7</v>
      </c>
      <c r="J242" s="87">
        <v>59.0</v>
      </c>
      <c r="K242" s="87">
        <v>15578.3891525423</v>
      </c>
      <c r="L242" s="87">
        <v>8690.59980623362</v>
      </c>
      <c r="M242" s="87">
        <v>2867.38</v>
      </c>
      <c r="N242" s="87">
        <v>8110.355</v>
      </c>
      <c r="O242" s="87">
        <v>12813.94</v>
      </c>
      <c r="P242" s="87">
        <v>23571.75</v>
      </c>
      <c r="Q242" s="87">
        <v>39197.24</v>
      </c>
      <c r="R242" s="88"/>
    </row>
    <row r="243" ht="14.25" customHeight="1">
      <c r="A243" s="83" t="s">
        <v>369</v>
      </c>
      <c r="B243" s="84">
        <v>2.0</v>
      </c>
      <c r="C243" s="84">
        <v>1850000.0</v>
      </c>
      <c r="D243" s="84">
        <v>141421.356237309</v>
      </c>
      <c r="E243" s="84">
        <v>1750000.0</v>
      </c>
      <c r="F243" s="84">
        <v>1800000.0</v>
      </c>
      <c r="G243" s="84">
        <v>1850000.0</v>
      </c>
      <c r="H243" s="84">
        <v>1900000.0</v>
      </c>
      <c r="I243" s="84">
        <v>1950000.0</v>
      </c>
      <c r="J243" s="84">
        <v>2.0</v>
      </c>
      <c r="K243" s="84">
        <v>8984.55</v>
      </c>
      <c r="L243" s="84">
        <v>5565.42534268495</v>
      </c>
      <c r="M243" s="84">
        <v>5049.2</v>
      </c>
      <c r="N243" s="84">
        <v>7016.875</v>
      </c>
      <c r="O243" s="84">
        <v>8984.55</v>
      </c>
      <c r="P243" s="84">
        <v>10952.225</v>
      </c>
      <c r="Q243" s="84">
        <v>12919.9</v>
      </c>
      <c r="R243" s="85"/>
    </row>
    <row r="244" ht="14.25" customHeight="1">
      <c r="A244" s="86" t="s">
        <v>370</v>
      </c>
      <c r="B244" s="87">
        <v>2.0</v>
      </c>
      <c r="C244" s="87">
        <v>9000000.0</v>
      </c>
      <c r="D244" s="87">
        <v>5656854.24949238</v>
      </c>
      <c r="E244" s="87">
        <v>5000000.0</v>
      </c>
      <c r="F244" s="87">
        <v>7000000.0</v>
      </c>
      <c r="G244" s="87">
        <v>9000000.0</v>
      </c>
      <c r="H244" s="87">
        <v>1.1E7</v>
      </c>
      <c r="I244" s="87">
        <v>1.3E7</v>
      </c>
      <c r="J244" s="87">
        <v>2.0</v>
      </c>
      <c r="K244" s="87">
        <v>20549.1149999999</v>
      </c>
      <c r="L244" s="87">
        <v>9654.54607654083</v>
      </c>
      <c r="M244" s="87">
        <v>13722.32</v>
      </c>
      <c r="N244" s="87">
        <v>17135.7175</v>
      </c>
      <c r="O244" s="87">
        <v>20549.1149999999</v>
      </c>
      <c r="P244" s="87">
        <v>23962.5125</v>
      </c>
      <c r="Q244" s="87">
        <v>27375.91</v>
      </c>
      <c r="R244" s="88"/>
    </row>
    <row r="245" ht="14.25" customHeight="1">
      <c r="A245" s="83" t="s">
        <v>371</v>
      </c>
      <c r="B245" s="84">
        <v>1.0</v>
      </c>
      <c r="C245" s="84">
        <v>2.16E7</v>
      </c>
      <c r="D245" s="84" t="s">
        <v>72</v>
      </c>
      <c r="E245" s="84">
        <v>2.16E7</v>
      </c>
      <c r="F245" s="84">
        <v>2.16E7</v>
      </c>
      <c r="G245" s="84">
        <v>2.16E7</v>
      </c>
      <c r="H245" s="84">
        <v>2.16E7</v>
      </c>
      <c r="I245" s="84">
        <v>2.16E7</v>
      </c>
      <c r="J245" s="84">
        <v>1.0</v>
      </c>
      <c r="K245" s="84">
        <v>6458.35</v>
      </c>
      <c r="L245" s="84" t="s">
        <v>72</v>
      </c>
      <c r="M245" s="84">
        <v>6458.35</v>
      </c>
      <c r="N245" s="84">
        <v>6458.35</v>
      </c>
      <c r="O245" s="84">
        <v>6458.35</v>
      </c>
      <c r="P245" s="84">
        <v>6458.35</v>
      </c>
      <c r="Q245" s="84">
        <v>6458.35</v>
      </c>
      <c r="R245" s="85"/>
    </row>
    <row r="246" ht="14.25" customHeight="1">
      <c r="A246" s="86" t="s">
        <v>372</v>
      </c>
      <c r="B246" s="87">
        <v>18.0</v>
      </c>
      <c r="C246" s="87">
        <v>3366833.88888888</v>
      </c>
      <c r="D246" s="87">
        <v>3701038.80303448</v>
      </c>
      <c r="E246" s="87">
        <v>400000.0</v>
      </c>
      <c r="F246" s="87">
        <v>963035.5</v>
      </c>
      <c r="G246" s="87">
        <v>1559157.5</v>
      </c>
      <c r="H246" s="87">
        <v>4500000.0</v>
      </c>
      <c r="I246" s="87">
        <v>1.05E7</v>
      </c>
      <c r="J246" s="87">
        <v>18.0</v>
      </c>
      <c r="K246" s="87">
        <v>8978.64388888888</v>
      </c>
      <c r="L246" s="87">
        <v>6631.24999278251</v>
      </c>
      <c r="M246" s="87">
        <v>2152.74</v>
      </c>
      <c r="N246" s="87">
        <v>3720.4825</v>
      </c>
      <c r="O246" s="87">
        <v>7385.3</v>
      </c>
      <c r="P246" s="87">
        <v>12845.33</v>
      </c>
      <c r="Q246" s="87">
        <v>24744.82</v>
      </c>
      <c r="R246" s="88"/>
    </row>
    <row r="247" ht="14.25" customHeight="1">
      <c r="A247" s="83" t="s">
        <v>373</v>
      </c>
      <c r="B247" s="84">
        <v>1.0</v>
      </c>
      <c r="C247" s="84">
        <v>1.0E7</v>
      </c>
      <c r="D247" s="84" t="s">
        <v>72</v>
      </c>
      <c r="E247" s="84">
        <v>1.0E7</v>
      </c>
      <c r="F247" s="84">
        <v>1.0E7</v>
      </c>
      <c r="G247" s="84">
        <v>1.0E7</v>
      </c>
      <c r="H247" s="84">
        <v>1.0E7</v>
      </c>
      <c r="I247" s="84">
        <v>1.0E7</v>
      </c>
      <c r="J247" s="84">
        <v>1.0</v>
      </c>
      <c r="K247" s="84">
        <v>2690.98</v>
      </c>
      <c r="L247" s="84" t="s">
        <v>72</v>
      </c>
      <c r="M247" s="84">
        <v>2690.98</v>
      </c>
      <c r="N247" s="84">
        <v>2690.98</v>
      </c>
      <c r="O247" s="84">
        <v>2690.98</v>
      </c>
      <c r="P247" s="84">
        <v>2690.98</v>
      </c>
      <c r="Q247" s="84">
        <v>2690.98</v>
      </c>
      <c r="R247" s="85"/>
    </row>
    <row r="248" ht="14.25" customHeight="1">
      <c r="A248" s="86" t="s">
        <v>374</v>
      </c>
      <c r="B248" s="87">
        <v>17.0</v>
      </c>
      <c r="C248" s="87">
        <v>7017466.35294117</v>
      </c>
      <c r="D248" s="87">
        <v>8077271.48829563</v>
      </c>
      <c r="E248" s="87">
        <v>500000.0</v>
      </c>
      <c r="F248" s="87">
        <v>1000000.0</v>
      </c>
      <c r="G248" s="87">
        <v>3000000.0</v>
      </c>
      <c r="H248" s="87">
        <v>1.07E7</v>
      </c>
      <c r="I248" s="87">
        <v>2.68E7</v>
      </c>
      <c r="J248" s="87">
        <v>17.0</v>
      </c>
      <c r="K248" s="87">
        <v>7127.95235294117</v>
      </c>
      <c r="L248" s="87">
        <v>5522.27165597923</v>
      </c>
      <c r="M248" s="87">
        <v>913.89</v>
      </c>
      <c r="N248" s="87">
        <v>3640.2</v>
      </c>
      <c r="O248" s="87">
        <v>4373.55</v>
      </c>
      <c r="P248" s="87">
        <v>10992.4</v>
      </c>
      <c r="Q248" s="87">
        <v>20092.71</v>
      </c>
      <c r="R248" s="88"/>
    </row>
    <row r="249" ht="14.25" customHeight="1">
      <c r="A249" s="83" t="s">
        <v>375</v>
      </c>
      <c r="B249" s="84">
        <v>26.0</v>
      </c>
      <c r="C249" s="84">
        <v>7636904.92307692</v>
      </c>
      <c r="D249" s="84">
        <v>7767551.03459099</v>
      </c>
      <c r="E249" s="84">
        <v>508600.0</v>
      </c>
      <c r="F249" s="84">
        <v>2362071.5</v>
      </c>
      <c r="G249" s="84">
        <v>6269400.0</v>
      </c>
      <c r="H249" s="84">
        <v>8750000.0</v>
      </c>
      <c r="I249" s="84">
        <v>3.56301E7</v>
      </c>
      <c r="J249" s="84">
        <v>26.0</v>
      </c>
      <c r="K249" s="84">
        <v>13212.6303846153</v>
      </c>
      <c r="L249" s="84">
        <v>9400.15891794792</v>
      </c>
      <c r="M249" s="84">
        <v>1466.42</v>
      </c>
      <c r="N249" s="84">
        <v>5480.2325</v>
      </c>
      <c r="O249" s="84">
        <v>11447.38</v>
      </c>
      <c r="P249" s="84">
        <v>17977.0325</v>
      </c>
      <c r="Q249" s="84">
        <v>33028.18</v>
      </c>
      <c r="R249" s="85"/>
    </row>
    <row r="250" ht="14.25" customHeight="1">
      <c r="A250" s="86" t="s">
        <v>376</v>
      </c>
      <c r="B250" s="87">
        <v>12.0</v>
      </c>
      <c r="C250" s="87">
        <v>1.57656780833333E7</v>
      </c>
      <c r="D250" s="87">
        <v>2.82839658520631E7</v>
      </c>
      <c r="E250" s="87">
        <v>466671.0</v>
      </c>
      <c r="F250" s="87">
        <v>1588129.0</v>
      </c>
      <c r="G250" s="87">
        <v>3250000.0</v>
      </c>
      <c r="H250" s="87">
        <v>9726712.5</v>
      </c>
      <c r="I250" s="87">
        <v>8.5E7</v>
      </c>
      <c r="J250" s="87">
        <v>12.0</v>
      </c>
      <c r="K250" s="87">
        <v>98708.8866666666</v>
      </c>
      <c r="L250" s="87">
        <v>270063.051517412</v>
      </c>
      <c r="M250" s="87">
        <v>4540.76</v>
      </c>
      <c r="N250" s="87">
        <v>6624.21999999999</v>
      </c>
      <c r="O250" s="87">
        <v>12915.75</v>
      </c>
      <c r="P250" s="87">
        <v>33206.085</v>
      </c>
      <c r="Q250" s="87">
        <v>953218.95</v>
      </c>
      <c r="R250" s="88"/>
    </row>
    <row r="251" ht="14.25" customHeight="1">
      <c r="A251" s="83" t="s">
        <v>377</v>
      </c>
      <c r="B251" s="84">
        <v>29.0</v>
      </c>
      <c r="C251" s="84">
        <v>1080068.96551724</v>
      </c>
      <c r="D251" s="84">
        <v>259857.368986813</v>
      </c>
      <c r="E251" s="84">
        <v>400000.0</v>
      </c>
      <c r="F251" s="84">
        <v>1070000.0</v>
      </c>
      <c r="G251" s="84">
        <v>1170000.0</v>
      </c>
      <c r="H251" s="84">
        <v>1250000.0</v>
      </c>
      <c r="I251" s="84">
        <v>1400000.0</v>
      </c>
      <c r="J251" s="84">
        <v>29.0</v>
      </c>
      <c r="K251" s="84">
        <v>5257.15896551724</v>
      </c>
      <c r="L251" s="84">
        <v>958.346196667336</v>
      </c>
      <c r="M251" s="84">
        <v>2365.74</v>
      </c>
      <c r="N251" s="84">
        <v>5062.69</v>
      </c>
      <c r="O251" s="84">
        <v>5535.84</v>
      </c>
      <c r="P251" s="84">
        <v>5914.36</v>
      </c>
      <c r="Q251" s="84">
        <v>6624.08</v>
      </c>
      <c r="R251" s="85"/>
    </row>
    <row r="252" ht="14.25" customHeight="1">
      <c r="A252" s="86" t="s">
        <v>378</v>
      </c>
      <c r="B252" s="87">
        <v>9.0</v>
      </c>
      <c r="C252" s="87">
        <v>3644007.22222222</v>
      </c>
      <c r="D252" s="87">
        <v>4637730.84639308</v>
      </c>
      <c r="E252" s="87">
        <v>300000.0</v>
      </c>
      <c r="F252" s="87">
        <v>800966.0</v>
      </c>
      <c r="G252" s="87">
        <v>1096999.0</v>
      </c>
      <c r="H252" s="87">
        <v>4598100.0</v>
      </c>
      <c r="I252" s="87">
        <v>1.35E7</v>
      </c>
      <c r="J252" s="87">
        <v>9.0</v>
      </c>
      <c r="K252" s="87">
        <v>9883.01666666666</v>
      </c>
      <c r="L252" s="87">
        <v>8211.96668814176</v>
      </c>
      <c r="M252" s="87">
        <v>3417.17</v>
      </c>
      <c r="N252" s="87">
        <v>6355.86</v>
      </c>
      <c r="O252" s="87">
        <v>6620.35</v>
      </c>
      <c r="P252" s="87">
        <v>10710.08</v>
      </c>
      <c r="Q252" s="87">
        <v>30286.03</v>
      </c>
      <c r="R252" s="88"/>
    </row>
    <row r="253" ht="14.25" customHeight="1">
      <c r="A253" s="83" t="s">
        <v>379</v>
      </c>
      <c r="B253" s="84">
        <v>12.0</v>
      </c>
      <c r="C253" s="84">
        <v>1954592.66666666</v>
      </c>
      <c r="D253" s="84">
        <v>2221431.10675046</v>
      </c>
      <c r="E253" s="84">
        <v>39750.0</v>
      </c>
      <c r="F253" s="84">
        <v>521687.25</v>
      </c>
      <c r="G253" s="84">
        <v>1175000.0</v>
      </c>
      <c r="H253" s="84">
        <v>2887500.0</v>
      </c>
      <c r="I253" s="84">
        <v>7700000.0</v>
      </c>
      <c r="J253" s="84">
        <v>12.0</v>
      </c>
      <c r="K253" s="84">
        <v>35184.9575</v>
      </c>
      <c r="L253" s="84">
        <v>25650.2013824737</v>
      </c>
      <c r="M253" s="84">
        <v>926.14</v>
      </c>
      <c r="N253" s="84">
        <v>18010.8525</v>
      </c>
      <c r="O253" s="84">
        <v>33831.47</v>
      </c>
      <c r="P253" s="84">
        <v>46428.6275</v>
      </c>
      <c r="Q253" s="84">
        <v>93589.14</v>
      </c>
      <c r="R253" s="85"/>
    </row>
    <row r="254" ht="14.25" customHeight="1">
      <c r="A254" s="86" t="s">
        <v>380</v>
      </c>
      <c r="B254" s="87">
        <v>51.0</v>
      </c>
      <c r="C254" s="87">
        <v>2419107.23529411</v>
      </c>
      <c r="D254" s="87">
        <v>8983376.02320794</v>
      </c>
      <c r="E254" s="87">
        <v>100000.0</v>
      </c>
      <c r="F254" s="87">
        <v>662500.0</v>
      </c>
      <c r="G254" s="87">
        <v>860000.0</v>
      </c>
      <c r="H254" s="87">
        <v>1325000.0</v>
      </c>
      <c r="I254" s="87">
        <v>6.5E7</v>
      </c>
      <c r="J254" s="87">
        <v>51.0</v>
      </c>
      <c r="K254" s="87">
        <v>1109.84588235294</v>
      </c>
      <c r="L254" s="87">
        <v>1129.10232054172</v>
      </c>
      <c r="M254" s="87">
        <v>205.03</v>
      </c>
      <c r="N254" s="87">
        <v>556.13</v>
      </c>
      <c r="O254" s="87">
        <v>861.11</v>
      </c>
      <c r="P254" s="87">
        <v>1248.895</v>
      </c>
      <c r="Q254" s="87">
        <v>7773.94</v>
      </c>
      <c r="R254" s="88"/>
    </row>
    <row r="255" ht="14.25" customHeight="1">
      <c r="A255" s="83" t="s">
        <v>381</v>
      </c>
      <c r="B255" s="84">
        <v>7.0</v>
      </c>
      <c r="C255" s="84">
        <v>3247089.28571428</v>
      </c>
      <c r="D255" s="84">
        <v>1884296.98804007</v>
      </c>
      <c r="E255" s="84">
        <v>1500000.0</v>
      </c>
      <c r="F255" s="84">
        <v>2080000.0</v>
      </c>
      <c r="G255" s="84">
        <v>2569625.0</v>
      </c>
      <c r="H255" s="84">
        <v>3750000.0</v>
      </c>
      <c r="I255" s="84">
        <v>7000000.0</v>
      </c>
      <c r="J255" s="84">
        <v>7.0</v>
      </c>
      <c r="K255" s="84">
        <v>10400.2071428571</v>
      </c>
      <c r="L255" s="84">
        <v>3951.94870743415</v>
      </c>
      <c r="M255" s="84">
        <v>7325.93</v>
      </c>
      <c r="N255" s="84">
        <v>7469.87</v>
      </c>
      <c r="O255" s="84">
        <v>8760.66</v>
      </c>
      <c r="P255" s="84">
        <v>12679.9949999999</v>
      </c>
      <c r="Q255" s="84">
        <v>16415.13</v>
      </c>
      <c r="R255" s="85"/>
    </row>
    <row r="256" ht="14.25" customHeight="1">
      <c r="A256" s="86" t="s">
        <v>382</v>
      </c>
      <c r="B256" s="87">
        <v>5340.0</v>
      </c>
      <c r="C256" s="87">
        <v>5085611.5994382</v>
      </c>
      <c r="D256" s="87">
        <v>3.7459434712116E7</v>
      </c>
      <c r="E256" s="87">
        <v>1000000.0</v>
      </c>
      <c r="F256" s="87">
        <v>1649267.0</v>
      </c>
      <c r="G256" s="87">
        <v>1924362.0</v>
      </c>
      <c r="H256" s="87">
        <v>2438522.25</v>
      </c>
      <c r="I256" s="87">
        <v>1.345E9</v>
      </c>
      <c r="J256" s="87">
        <v>5340.0</v>
      </c>
      <c r="K256" s="87">
        <v>25629.9865131086</v>
      </c>
      <c r="L256" s="87">
        <v>23770.7633419881</v>
      </c>
      <c r="M256" s="87">
        <v>251.4</v>
      </c>
      <c r="N256" s="87">
        <v>24380.39</v>
      </c>
      <c r="O256" s="87">
        <v>25725.53</v>
      </c>
      <c r="P256" s="87">
        <v>26802.1125</v>
      </c>
      <c r="Q256" s="87">
        <v>1745438.5</v>
      </c>
      <c r="R256" s="88"/>
    </row>
    <row r="257" ht="14.25" customHeight="1">
      <c r="A257" s="83" t="s">
        <v>383</v>
      </c>
      <c r="B257" s="84">
        <v>4.0</v>
      </c>
      <c r="C257" s="84">
        <v>2135576.25</v>
      </c>
      <c r="D257" s="84">
        <v>832318.555756298</v>
      </c>
      <c r="E257" s="84">
        <v>1350000.0</v>
      </c>
      <c r="F257" s="84">
        <v>1462500.0</v>
      </c>
      <c r="G257" s="84">
        <v>2096152.5</v>
      </c>
      <c r="H257" s="84">
        <v>2769228.75</v>
      </c>
      <c r="I257" s="84">
        <v>3000000.0</v>
      </c>
      <c r="J257" s="84">
        <v>4.0</v>
      </c>
      <c r="K257" s="84">
        <v>47182.8549999999</v>
      </c>
      <c r="L257" s="84">
        <v>21139.3920280921</v>
      </c>
      <c r="M257" s="84">
        <v>22011.89</v>
      </c>
      <c r="N257" s="84">
        <v>33866.9075</v>
      </c>
      <c r="O257" s="84">
        <v>49438.46</v>
      </c>
      <c r="P257" s="84">
        <v>62754.4075</v>
      </c>
      <c r="Q257" s="84">
        <v>67842.61</v>
      </c>
      <c r="R257" s="85"/>
    </row>
    <row r="258" ht="14.25" customHeight="1">
      <c r="A258" s="86" t="s">
        <v>116</v>
      </c>
      <c r="B258" s="87">
        <v>87811.0</v>
      </c>
      <c r="C258" s="87">
        <v>3692738.32115566</v>
      </c>
      <c r="D258" s="87">
        <v>2.68937890503192E7</v>
      </c>
      <c r="E258" s="87">
        <v>4940.0</v>
      </c>
      <c r="F258" s="87">
        <v>1273888.0</v>
      </c>
      <c r="G258" s="87">
        <v>1920000.0</v>
      </c>
      <c r="H258" s="87">
        <v>3066195.0</v>
      </c>
      <c r="I258" s="87">
        <v>4.68E9</v>
      </c>
      <c r="J258" s="87">
        <v>87811.0</v>
      </c>
      <c r="K258" s="87">
        <v>20463.3891540923</v>
      </c>
      <c r="L258" s="87">
        <v>75046.5051222808</v>
      </c>
      <c r="M258" s="87">
        <v>38.64</v>
      </c>
      <c r="N258" s="87">
        <v>12297.9</v>
      </c>
      <c r="O258" s="87">
        <v>17799.1</v>
      </c>
      <c r="P258" s="87">
        <v>25644.95</v>
      </c>
      <c r="Q258" s="87">
        <v>2.181198751E7</v>
      </c>
      <c r="R258" s="88"/>
    </row>
    <row r="259" ht="14.25" customHeight="1">
      <c r="A259" s="83" t="s">
        <v>384</v>
      </c>
      <c r="B259" s="84">
        <v>35.0</v>
      </c>
      <c r="C259" s="84">
        <v>2969525.62857142</v>
      </c>
      <c r="D259" s="84">
        <v>3796790.20782144</v>
      </c>
      <c r="E259" s="84">
        <v>178650.0</v>
      </c>
      <c r="F259" s="84">
        <v>875000.0</v>
      </c>
      <c r="G259" s="84">
        <v>1730000.0</v>
      </c>
      <c r="H259" s="84">
        <v>3025000.0</v>
      </c>
      <c r="I259" s="84">
        <v>2.0E7</v>
      </c>
      <c r="J259" s="84">
        <v>35.0</v>
      </c>
      <c r="K259" s="84">
        <v>6315.99857142857</v>
      </c>
      <c r="L259" s="84">
        <v>5122.24258494158</v>
      </c>
      <c r="M259" s="84">
        <v>879.18</v>
      </c>
      <c r="N259" s="84">
        <v>2781.265</v>
      </c>
      <c r="O259" s="84">
        <v>4310.7</v>
      </c>
      <c r="P259" s="84">
        <v>8277.285</v>
      </c>
      <c r="Q259" s="84">
        <v>18837.4</v>
      </c>
      <c r="R259" s="85"/>
    </row>
    <row r="260" ht="14.25" customHeight="1">
      <c r="A260" s="86" t="s">
        <v>118</v>
      </c>
      <c r="B260" s="87">
        <v>77013.0</v>
      </c>
      <c r="C260" s="87">
        <v>2567202.05575682</v>
      </c>
      <c r="D260" s="87">
        <v>1.77336216760265E7</v>
      </c>
      <c r="E260" s="87">
        <v>1.0</v>
      </c>
      <c r="F260" s="87">
        <v>900000.0</v>
      </c>
      <c r="G260" s="87">
        <v>1292760.0</v>
      </c>
      <c r="H260" s="87">
        <v>1905471.0</v>
      </c>
      <c r="I260" s="87">
        <v>9.8932746E8</v>
      </c>
      <c r="J260" s="87">
        <v>77013.0</v>
      </c>
      <c r="K260" s="87">
        <v>19868.5380250087</v>
      </c>
      <c r="L260" s="87">
        <v>31283.6176638431</v>
      </c>
      <c r="M260" s="87">
        <v>0.01</v>
      </c>
      <c r="N260" s="87">
        <v>13258.13</v>
      </c>
      <c r="O260" s="87">
        <v>17842.32</v>
      </c>
      <c r="P260" s="87">
        <v>23785.88</v>
      </c>
      <c r="Q260" s="87">
        <v>3761242.85</v>
      </c>
      <c r="R260" s="88"/>
    </row>
    <row r="261" ht="14.25" customHeight="1">
      <c r="A261" s="83" t="s">
        <v>385</v>
      </c>
      <c r="B261" s="84">
        <v>1.0</v>
      </c>
      <c r="C261" s="84">
        <v>4000000.0</v>
      </c>
      <c r="D261" s="84" t="s">
        <v>72</v>
      </c>
      <c r="E261" s="84">
        <v>4000000.0</v>
      </c>
      <c r="F261" s="84">
        <v>4000000.0</v>
      </c>
      <c r="G261" s="84">
        <v>4000000.0</v>
      </c>
      <c r="H261" s="84">
        <v>4000000.0</v>
      </c>
      <c r="I261" s="84">
        <v>4000000.0</v>
      </c>
      <c r="J261" s="84">
        <v>1.0</v>
      </c>
      <c r="K261" s="84">
        <v>4305.57</v>
      </c>
      <c r="L261" s="84" t="s">
        <v>72</v>
      </c>
      <c r="M261" s="84">
        <v>4305.57</v>
      </c>
      <c r="N261" s="84">
        <v>4305.57</v>
      </c>
      <c r="O261" s="84">
        <v>4305.57</v>
      </c>
      <c r="P261" s="84">
        <v>4305.57</v>
      </c>
      <c r="Q261" s="84">
        <v>4305.57</v>
      </c>
      <c r="R261" s="85"/>
    </row>
    <row r="262" ht="14.25" customHeight="1">
      <c r="A262" s="86" t="s">
        <v>169</v>
      </c>
      <c r="B262" s="87">
        <v>34.0</v>
      </c>
      <c r="C262" s="87">
        <v>1.09708527411764E8</v>
      </c>
      <c r="D262" s="87">
        <v>1.79537743555053E8</v>
      </c>
      <c r="E262" s="87">
        <v>6000000.0</v>
      </c>
      <c r="F262" s="87">
        <v>3.848976E7</v>
      </c>
      <c r="G262" s="87">
        <v>6.19814575E7</v>
      </c>
      <c r="H262" s="87">
        <v>1.078025E8</v>
      </c>
      <c r="I262" s="87">
        <v>7.9496E8</v>
      </c>
      <c r="J262" s="87">
        <v>34.0</v>
      </c>
      <c r="K262" s="87">
        <v>17647.6814705882</v>
      </c>
      <c r="L262" s="87">
        <v>12249.0078475583</v>
      </c>
      <c r="M262" s="87">
        <v>1614.59</v>
      </c>
      <c r="N262" s="87">
        <v>10140.7075</v>
      </c>
      <c r="O262" s="87">
        <v>13765.035</v>
      </c>
      <c r="P262" s="87">
        <v>21024.345</v>
      </c>
      <c r="Q262" s="87">
        <v>50117.04</v>
      </c>
      <c r="R262" s="88"/>
    </row>
    <row r="263" ht="14.25" customHeight="1">
      <c r="A263" s="83" t="s">
        <v>386</v>
      </c>
      <c r="B263" s="84">
        <v>10123.0</v>
      </c>
      <c r="C263" s="84">
        <v>3966718.3988936</v>
      </c>
      <c r="D263" s="84">
        <v>1.63140658995154E7</v>
      </c>
      <c r="E263" s="84">
        <v>57.0</v>
      </c>
      <c r="F263" s="84">
        <v>696285.5</v>
      </c>
      <c r="G263" s="84">
        <v>1425000.0</v>
      </c>
      <c r="H263" s="84">
        <v>3000000.0</v>
      </c>
      <c r="I263" s="84">
        <v>4.78E8</v>
      </c>
      <c r="J263" s="84">
        <v>10123.0</v>
      </c>
      <c r="K263" s="84">
        <v>6376.61369258125</v>
      </c>
      <c r="L263" s="84">
        <v>16388.6377205697</v>
      </c>
      <c r="M263" s="84">
        <v>0.0</v>
      </c>
      <c r="N263" s="84">
        <v>3062.605</v>
      </c>
      <c r="O263" s="84">
        <v>5736.04</v>
      </c>
      <c r="P263" s="84">
        <v>8717.61</v>
      </c>
      <c r="Q263" s="84">
        <v>1143815.77</v>
      </c>
      <c r="R263" s="85"/>
    </row>
    <row r="264" ht="14.25" customHeight="1">
      <c r="A264" s="86" t="s">
        <v>387</v>
      </c>
      <c r="B264" s="87">
        <v>6058.0</v>
      </c>
      <c r="C264" s="87">
        <v>5629368.7081545</v>
      </c>
      <c r="D264" s="87">
        <v>4.85429428575442E7</v>
      </c>
      <c r="E264" s="87">
        <v>1098.0</v>
      </c>
      <c r="F264" s="87">
        <v>585704.25</v>
      </c>
      <c r="G264" s="87">
        <v>2365000.0</v>
      </c>
      <c r="H264" s="87">
        <v>3791000.0</v>
      </c>
      <c r="I264" s="87">
        <v>3.579358035E9</v>
      </c>
      <c r="J264" s="87">
        <v>6058.0</v>
      </c>
      <c r="K264" s="87">
        <v>8524.77681082865</v>
      </c>
      <c r="L264" s="87">
        <v>18483.6401708575</v>
      </c>
      <c r="M264" s="87">
        <v>0.09</v>
      </c>
      <c r="N264" s="87">
        <v>1550.6175</v>
      </c>
      <c r="O264" s="87">
        <v>6228.135</v>
      </c>
      <c r="P264" s="87">
        <v>15830.5649999999</v>
      </c>
      <c r="Q264" s="87">
        <v>640186.92</v>
      </c>
      <c r="R264" s="88"/>
    </row>
    <row r="265" ht="14.25" customHeight="1">
      <c r="A265" s="83" t="s">
        <v>388</v>
      </c>
      <c r="B265" s="84">
        <v>490.0</v>
      </c>
      <c r="C265" s="84">
        <v>9451415.41836734</v>
      </c>
      <c r="D265" s="84">
        <v>1.31067949189828E7</v>
      </c>
      <c r="E265" s="84">
        <v>17000.0</v>
      </c>
      <c r="F265" s="84">
        <v>2000000.0</v>
      </c>
      <c r="G265" s="84">
        <v>5000000.0</v>
      </c>
      <c r="H265" s="84">
        <v>1.1E7</v>
      </c>
      <c r="I265" s="84">
        <v>1.35E8</v>
      </c>
      <c r="J265" s="84">
        <v>490.0</v>
      </c>
      <c r="K265" s="84">
        <v>30005.7581224489</v>
      </c>
      <c r="L265" s="84">
        <v>27821.2698573257</v>
      </c>
      <c r="M265" s="84">
        <v>536.03</v>
      </c>
      <c r="N265" s="84">
        <v>10782.215</v>
      </c>
      <c r="O265" s="84">
        <v>21334.3099999999</v>
      </c>
      <c r="P265" s="84">
        <v>39457.63</v>
      </c>
      <c r="Q265" s="84">
        <v>228588.84</v>
      </c>
      <c r="R265" s="85"/>
    </row>
    <row r="266" ht="14.25" customHeight="1">
      <c r="A266" s="86" t="s">
        <v>389</v>
      </c>
      <c r="B266" s="87">
        <v>1.0</v>
      </c>
      <c r="C266" s="87">
        <v>2.7249736E7</v>
      </c>
      <c r="D266" s="87" t="s">
        <v>72</v>
      </c>
      <c r="E266" s="87">
        <v>2.7249736E7</v>
      </c>
      <c r="F266" s="87">
        <v>2.7249736E7</v>
      </c>
      <c r="G266" s="87">
        <v>2.7249736E7</v>
      </c>
      <c r="H266" s="87">
        <v>2.7249736E7</v>
      </c>
      <c r="I266" s="87">
        <v>2.7249736E7</v>
      </c>
      <c r="J266" s="87">
        <v>1.0</v>
      </c>
      <c r="K266" s="87">
        <v>645.83</v>
      </c>
      <c r="L266" s="87" t="s">
        <v>72</v>
      </c>
      <c r="M266" s="87">
        <v>645.83</v>
      </c>
      <c r="N266" s="87">
        <v>645.83</v>
      </c>
      <c r="O266" s="87">
        <v>645.83</v>
      </c>
      <c r="P266" s="87">
        <v>645.83</v>
      </c>
      <c r="Q266" s="87">
        <v>645.83</v>
      </c>
      <c r="R266" s="88"/>
    </row>
    <row r="267" ht="14.25" customHeight="1">
      <c r="A267" s="83" t="s">
        <v>390</v>
      </c>
      <c r="B267" s="84">
        <v>1693.0</v>
      </c>
      <c r="C267" s="84">
        <v>9704686.18546958</v>
      </c>
      <c r="D267" s="84">
        <v>4.58550222128094E7</v>
      </c>
      <c r="E267" s="84">
        <v>45182.0</v>
      </c>
      <c r="F267" s="84">
        <v>750000.0</v>
      </c>
      <c r="G267" s="84">
        <v>3150000.0</v>
      </c>
      <c r="H267" s="84">
        <v>1.33708E7</v>
      </c>
      <c r="I267" s="84">
        <v>1.839567072E9</v>
      </c>
      <c r="J267" s="84">
        <v>1693.0</v>
      </c>
      <c r="K267" s="84">
        <v>10238.5054282339</v>
      </c>
      <c r="L267" s="84">
        <v>10527.6904485036</v>
      </c>
      <c r="M267" s="84">
        <v>54.23</v>
      </c>
      <c r="N267" s="84">
        <v>796.86</v>
      </c>
      <c r="O267" s="84">
        <v>3395.71</v>
      </c>
      <c r="P267" s="84">
        <v>18822.79</v>
      </c>
      <c r="Q267" s="84">
        <v>48540.74</v>
      </c>
      <c r="R267" s="85"/>
    </row>
    <row r="268" ht="14.25" customHeight="1">
      <c r="A268" s="86" t="s">
        <v>391</v>
      </c>
      <c r="B268" s="87">
        <v>23.0</v>
      </c>
      <c r="C268" s="87">
        <v>5488047.04347826</v>
      </c>
      <c r="D268" s="87">
        <v>5276480.20069163</v>
      </c>
      <c r="E268" s="87">
        <v>43306.0</v>
      </c>
      <c r="F268" s="87">
        <v>303125.0</v>
      </c>
      <c r="G268" s="87">
        <v>4800000.0</v>
      </c>
      <c r="H268" s="87">
        <v>9510000.0</v>
      </c>
      <c r="I268" s="87">
        <v>1.5742937E7</v>
      </c>
      <c r="J268" s="87">
        <v>23.0</v>
      </c>
      <c r="K268" s="87">
        <v>109.723478260869</v>
      </c>
      <c r="L268" s="87">
        <v>203.378902803446</v>
      </c>
      <c r="M268" s="87">
        <v>0.6</v>
      </c>
      <c r="N268" s="87">
        <v>12.135</v>
      </c>
      <c r="O268" s="87">
        <v>81.83</v>
      </c>
      <c r="P268" s="87">
        <v>113.02</v>
      </c>
      <c r="Q268" s="87">
        <v>986.69</v>
      </c>
      <c r="R268" s="88"/>
    </row>
    <row r="269" ht="14.25" customHeight="1">
      <c r="A269" s="83" t="s">
        <v>392</v>
      </c>
      <c r="B269" s="84">
        <v>36184.0</v>
      </c>
      <c r="C269" s="84">
        <v>3514102.61250829</v>
      </c>
      <c r="D269" s="84">
        <v>1.51788525952466E7</v>
      </c>
      <c r="E269" s="84">
        <v>1.0</v>
      </c>
      <c r="F269" s="84">
        <v>1300000.0</v>
      </c>
      <c r="G269" s="84">
        <v>1983888.0</v>
      </c>
      <c r="H269" s="84">
        <v>3109888.0</v>
      </c>
      <c r="I269" s="84">
        <v>1.1E9</v>
      </c>
      <c r="J269" s="84">
        <v>36184.0</v>
      </c>
      <c r="K269" s="84">
        <v>16681.1016054057</v>
      </c>
      <c r="L269" s="84">
        <v>15206.1293176754</v>
      </c>
      <c r="M269" s="84">
        <v>0.0</v>
      </c>
      <c r="N269" s="84">
        <v>11025.905</v>
      </c>
      <c r="O269" s="84">
        <v>15962.475</v>
      </c>
      <c r="P269" s="84">
        <v>22118.14</v>
      </c>
      <c r="Q269" s="84">
        <v>2514367.82</v>
      </c>
      <c r="R269" s="85"/>
    </row>
    <row r="270" ht="14.25" customHeight="1">
      <c r="A270" s="86" t="s">
        <v>393</v>
      </c>
      <c r="B270" s="87">
        <v>3.0</v>
      </c>
      <c r="C270" s="87">
        <v>4103333.33333333</v>
      </c>
      <c r="D270" s="87">
        <v>5991580.20336316</v>
      </c>
      <c r="E270" s="87">
        <v>300000.0</v>
      </c>
      <c r="F270" s="87">
        <v>650000.0</v>
      </c>
      <c r="G270" s="87">
        <v>1000000.0</v>
      </c>
      <c r="H270" s="87">
        <v>6005000.0</v>
      </c>
      <c r="I270" s="87">
        <v>1.101E7</v>
      </c>
      <c r="J270" s="87">
        <v>3.0</v>
      </c>
      <c r="K270" s="87">
        <v>961.743333333333</v>
      </c>
      <c r="L270" s="87">
        <v>422.507563758725</v>
      </c>
      <c r="M270" s="87">
        <v>502.86</v>
      </c>
      <c r="N270" s="87">
        <v>775.29</v>
      </c>
      <c r="O270" s="87">
        <v>1047.72</v>
      </c>
      <c r="P270" s="87">
        <v>1191.185</v>
      </c>
      <c r="Q270" s="87">
        <v>1334.65</v>
      </c>
      <c r="R270" s="88"/>
    </row>
    <row r="271" ht="14.25" customHeight="1">
      <c r="A271" s="83" t="s">
        <v>394</v>
      </c>
      <c r="B271" s="84">
        <v>650.0</v>
      </c>
      <c r="C271" s="84">
        <v>2.35736809507692E7</v>
      </c>
      <c r="D271" s="84">
        <v>5.40716980056772E8</v>
      </c>
      <c r="E271" s="84">
        <v>180000.0</v>
      </c>
      <c r="F271" s="84">
        <v>662850.0</v>
      </c>
      <c r="G271" s="84">
        <v>895300.0</v>
      </c>
      <c r="H271" s="84">
        <v>1731900.0</v>
      </c>
      <c r="I271" s="84">
        <v>1.3786936424E10</v>
      </c>
      <c r="J271" s="84">
        <v>650.0</v>
      </c>
      <c r="K271" s="84">
        <v>11050.2245692307</v>
      </c>
      <c r="L271" s="84">
        <v>5819.35499627502</v>
      </c>
      <c r="M271" s="84">
        <v>716.81</v>
      </c>
      <c r="N271" s="84">
        <v>6356.4375</v>
      </c>
      <c r="O271" s="84">
        <v>10848.29</v>
      </c>
      <c r="P271" s="84">
        <v>13667.49</v>
      </c>
      <c r="Q271" s="84">
        <v>38937.33</v>
      </c>
      <c r="R271" s="85"/>
    </row>
    <row r="272" ht="14.25" customHeight="1">
      <c r="A272" s="86" t="s">
        <v>395</v>
      </c>
      <c r="B272" s="87">
        <v>57.0</v>
      </c>
      <c r="C272" s="87">
        <v>3.03769160719298E8</v>
      </c>
      <c r="D272" s="87">
        <v>1.56089802932555E9</v>
      </c>
      <c r="E272" s="87">
        <v>868750.0</v>
      </c>
      <c r="F272" s="87">
        <v>1.02E7</v>
      </c>
      <c r="G272" s="87">
        <v>2.3105151E7</v>
      </c>
      <c r="H272" s="87">
        <v>5.77E7</v>
      </c>
      <c r="I272" s="87">
        <v>1.1428300546E10</v>
      </c>
      <c r="J272" s="87">
        <v>57.0</v>
      </c>
      <c r="K272" s="87">
        <v>4980.93719298245</v>
      </c>
      <c r="L272" s="87">
        <v>5867.03664833411</v>
      </c>
      <c r="M272" s="87">
        <v>1.75</v>
      </c>
      <c r="N272" s="87">
        <v>1937.5</v>
      </c>
      <c r="O272" s="87">
        <v>3229.17</v>
      </c>
      <c r="P272" s="87">
        <v>6458.35</v>
      </c>
      <c r="Q272" s="87">
        <v>32865.89</v>
      </c>
      <c r="R272" s="88"/>
    </row>
    <row r="273" ht="14.25" customHeight="1">
      <c r="A273" s="83" t="s">
        <v>396</v>
      </c>
      <c r="B273" s="84">
        <v>2721.0</v>
      </c>
      <c r="C273" s="84">
        <v>5072843.69423006</v>
      </c>
      <c r="D273" s="84">
        <v>4.17342582323206E7</v>
      </c>
      <c r="E273" s="84">
        <v>10046.0</v>
      </c>
      <c r="F273" s="84">
        <v>900000.0</v>
      </c>
      <c r="G273" s="84">
        <v>1750000.0</v>
      </c>
      <c r="H273" s="84">
        <v>3100000.0</v>
      </c>
      <c r="I273" s="84">
        <v>1.5E9</v>
      </c>
      <c r="J273" s="84">
        <v>2721.0</v>
      </c>
      <c r="K273" s="84">
        <v>9835.8624770305</v>
      </c>
      <c r="L273" s="84">
        <v>19256.1778763052</v>
      </c>
      <c r="M273" s="84">
        <v>35.77</v>
      </c>
      <c r="N273" s="84">
        <v>4472.54</v>
      </c>
      <c r="O273" s="84">
        <v>7749.94</v>
      </c>
      <c r="P273" s="84">
        <v>12034.23</v>
      </c>
      <c r="Q273" s="84">
        <v>668318.16</v>
      </c>
      <c r="R273" s="85"/>
    </row>
    <row r="274" ht="14.25" customHeight="1">
      <c r="A274" s="86" t="s">
        <v>397</v>
      </c>
      <c r="B274" s="87">
        <v>580.0</v>
      </c>
      <c r="C274" s="87">
        <v>2.02995449310344E7</v>
      </c>
      <c r="D274" s="87">
        <v>3.21575251248536E7</v>
      </c>
      <c r="E274" s="87">
        <v>30000.0</v>
      </c>
      <c r="F274" s="87">
        <v>1200000.0</v>
      </c>
      <c r="G274" s="87">
        <v>4912265.0</v>
      </c>
      <c r="H274" s="87">
        <v>2.8254327E7</v>
      </c>
      <c r="I274" s="87">
        <v>2.75E8</v>
      </c>
      <c r="J274" s="87">
        <v>580.0</v>
      </c>
      <c r="K274" s="87">
        <v>7578.41508620689</v>
      </c>
      <c r="L274" s="87">
        <v>7702.37149815533</v>
      </c>
      <c r="M274" s="87">
        <v>215.28</v>
      </c>
      <c r="N274" s="87">
        <v>2368.055</v>
      </c>
      <c r="O274" s="87">
        <v>3772.065</v>
      </c>
      <c r="P274" s="87">
        <v>11475.39</v>
      </c>
      <c r="Q274" s="87">
        <v>40364.68</v>
      </c>
      <c r="R274" s="88"/>
    </row>
    <row r="275" ht="14.25" customHeight="1">
      <c r="A275" s="83" t="s">
        <v>398</v>
      </c>
      <c r="B275" s="84">
        <v>962.0</v>
      </c>
      <c r="C275" s="84">
        <v>2.93384003108108E7</v>
      </c>
      <c r="D275" s="84">
        <v>4.31846006733883E7</v>
      </c>
      <c r="E275" s="84">
        <v>2630.0</v>
      </c>
      <c r="F275" s="84">
        <v>7727227.5</v>
      </c>
      <c r="G275" s="84">
        <v>1.59095E7</v>
      </c>
      <c r="H275" s="84">
        <v>3.5E7</v>
      </c>
      <c r="I275" s="84">
        <v>6.55931368E8</v>
      </c>
      <c r="J275" s="84">
        <v>962.0</v>
      </c>
      <c r="K275" s="84">
        <v>40952.3034407484</v>
      </c>
      <c r="L275" s="84">
        <v>31934.0200585038</v>
      </c>
      <c r="M275" s="84">
        <v>468.53</v>
      </c>
      <c r="N275" s="84">
        <v>18489.9274999999</v>
      </c>
      <c r="O275" s="84">
        <v>32983.57</v>
      </c>
      <c r="P275" s="84">
        <v>47652.565</v>
      </c>
      <c r="Q275" s="84">
        <v>185544.06</v>
      </c>
      <c r="R275" s="85"/>
    </row>
    <row r="276" ht="14.25" customHeight="1">
      <c r="A276" s="86" t="s">
        <v>399</v>
      </c>
      <c r="B276" s="87">
        <v>15953.0</v>
      </c>
      <c r="C276" s="87">
        <v>7030582.94258133</v>
      </c>
      <c r="D276" s="87">
        <v>1.87391084709119E8</v>
      </c>
      <c r="E276" s="87">
        <v>15319.0</v>
      </c>
      <c r="F276" s="87">
        <v>380000.0</v>
      </c>
      <c r="G276" s="87">
        <v>526637.0</v>
      </c>
      <c r="H276" s="87">
        <v>715000.0</v>
      </c>
      <c r="I276" s="87">
        <v>9.5E9</v>
      </c>
      <c r="J276" s="87">
        <v>15953.0</v>
      </c>
      <c r="K276" s="87">
        <v>9553.59199398232</v>
      </c>
      <c r="L276" s="87">
        <v>72225.3624969232</v>
      </c>
      <c r="M276" s="87">
        <v>10.76</v>
      </c>
      <c r="N276" s="87">
        <v>6180.8</v>
      </c>
      <c r="O276" s="87">
        <v>7487.58</v>
      </c>
      <c r="P276" s="87">
        <v>9035.56</v>
      </c>
      <c r="Q276" s="87">
        <v>5366005.94</v>
      </c>
      <c r="R276" s="88"/>
    </row>
    <row r="277" ht="14.25" customHeight="1">
      <c r="A277" s="83" t="s">
        <v>123</v>
      </c>
      <c r="B277" s="84">
        <v>36610.0</v>
      </c>
      <c r="C277" s="84">
        <v>3107151.51114449</v>
      </c>
      <c r="D277" s="84">
        <v>3.57824250778246E7</v>
      </c>
      <c r="E277" s="84">
        <v>13000.0</v>
      </c>
      <c r="F277" s="84">
        <v>645000.0</v>
      </c>
      <c r="G277" s="84">
        <v>1219252.5</v>
      </c>
      <c r="H277" s="84">
        <v>2247150.0</v>
      </c>
      <c r="I277" s="84">
        <v>2.0E9</v>
      </c>
      <c r="J277" s="84">
        <v>36610.0</v>
      </c>
      <c r="K277" s="84">
        <v>10544.0666072111</v>
      </c>
      <c r="L277" s="84">
        <v>21615.8929111836</v>
      </c>
      <c r="M277" s="84">
        <v>10.9</v>
      </c>
      <c r="N277" s="84">
        <v>6996.54</v>
      </c>
      <c r="O277" s="84">
        <v>9862.86999999999</v>
      </c>
      <c r="P277" s="84">
        <v>12605.04</v>
      </c>
      <c r="Q277" s="84">
        <v>1301397.05</v>
      </c>
      <c r="R277" s="85"/>
    </row>
    <row r="278" ht="14.25" customHeight="1">
      <c r="A278" s="86" t="s">
        <v>400</v>
      </c>
      <c r="B278" s="87">
        <v>1274.0</v>
      </c>
      <c r="C278" s="87">
        <v>8.47290193822605E7</v>
      </c>
      <c r="D278" s="87">
        <v>8.69202672710306E8</v>
      </c>
      <c r="E278" s="87">
        <v>49998.0</v>
      </c>
      <c r="F278" s="87">
        <v>9180862.5</v>
      </c>
      <c r="G278" s="87">
        <v>2.0E7</v>
      </c>
      <c r="H278" s="87">
        <v>2.81515E7</v>
      </c>
      <c r="I278" s="87">
        <v>1.3786936424E10</v>
      </c>
      <c r="J278" s="87">
        <v>1274.0</v>
      </c>
      <c r="K278" s="87">
        <v>25625.3226138147</v>
      </c>
      <c r="L278" s="87">
        <v>239215.542744272</v>
      </c>
      <c r="M278" s="87">
        <v>96.88</v>
      </c>
      <c r="N278" s="87">
        <v>4843.82</v>
      </c>
      <c r="O278" s="87">
        <v>8515.125</v>
      </c>
      <c r="P278" s="87">
        <v>13993.0574999999</v>
      </c>
      <c r="Q278" s="87">
        <v>3801069.84</v>
      </c>
      <c r="R278" s="88"/>
    </row>
    <row r="279" ht="14.25" customHeight="1">
      <c r="A279" s="83" t="s">
        <v>401</v>
      </c>
      <c r="B279" s="84">
        <v>2679.0</v>
      </c>
      <c r="C279" s="84">
        <v>1.07016748417319E7</v>
      </c>
      <c r="D279" s="84">
        <v>2.61321714248446E8</v>
      </c>
      <c r="E279" s="84">
        <v>77230.0</v>
      </c>
      <c r="F279" s="84">
        <v>479070.0</v>
      </c>
      <c r="G279" s="84">
        <v>653268.0</v>
      </c>
      <c r="H279" s="84">
        <v>992598.0</v>
      </c>
      <c r="I279" s="84">
        <v>7.805572056E9</v>
      </c>
      <c r="J279" s="84">
        <v>2679.0</v>
      </c>
      <c r="K279" s="84">
        <v>12061.2690444195</v>
      </c>
      <c r="L279" s="84">
        <v>8082.95590129495</v>
      </c>
      <c r="M279" s="84">
        <v>0.17</v>
      </c>
      <c r="N279" s="84">
        <v>9431.2</v>
      </c>
      <c r="O279" s="84">
        <v>12662.74</v>
      </c>
      <c r="P279" s="84">
        <v>14152.115</v>
      </c>
      <c r="Q279" s="84">
        <v>227505.64</v>
      </c>
      <c r="R279" s="85"/>
    </row>
    <row r="280" ht="14.25" customHeight="1">
      <c r="A280" s="86" t="s">
        <v>402</v>
      </c>
      <c r="B280" s="87">
        <v>38.0</v>
      </c>
      <c r="C280" s="87">
        <v>3.45814097894736E7</v>
      </c>
      <c r="D280" s="87">
        <v>3.9279453978394E7</v>
      </c>
      <c r="E280" s="87">
        <v>31676.0</v>
      </c>
      <c r="F280" s="87">
        <v>1.4725E7</v>
      </c>
      <c r="G280" s="87">
        <v>1.99125E7</v>
      </c>
      <c r="H280" s="87">
        <v>3.972923625E7</v>
      </c>
      <c r="I280" s="87">
        <v>1.703E8</v>
      </c>
      <c r="J280" s="87">
        <v>38.0</v>
      </c>
      <c r="K280" s="87">
        <v>7654.14815789473</v>
      </c>
      <c r="L280" s="87">
        <v>5704.05880871699</v>
      </c>
      <c r="M280" s="87">
        <v>1.0</v>
      </c>
      <c r="N280" s="87">
        <v>2877.25</v>
      </c>
      <c r="O280" s="87">
        <v>6643.22</v>
      </c>
      <c r="P280" s="87">
        <v>11702.045</v>
      </c>
      <c r="Q280" s="87">
        <v>20224.49</v>
      </c>
      <c r="R280" s="88"/>
    </row>
    <row r="281" ht="14.25" customHeight="1">
      <c r="A281" s="83" t="s">
        <v>403</v>
      </c>
      <c r="B281" s="84">
        <v>3.0</v>
      </c>
      <c r="C281" s="84">
        <v>1.28822988666666E8</v>
      </c>
      <c r="D281" s="84">
        <v>1.84706280325023E8</v>
      </c>
      <c r="E281" s="84">
        <v>2.2182768E7</v>
      </c>
      <c r="F281" s="84">
        <v>2.2182768E7</v>
      </c>
      <c r="G281" s="84">
        <v>2.2182768E7</v>
      </c>
      <c r="H281" s="84">
        <v>1.82143099E8</v>
      </c>
      <c r="I281" s="84">
        <v>3.4210343E8</v>
      </c>
      <c r="J281" s="84">
        <v>3.0</v>
      </c>
      <c r="K281" s="84">
        <v>1.0</v>
      </c>
      <c r="L281" s="84">
        <v>0.0</v>
      </c>
      <c r="M281" s="84">
        <v>1.0</v>
      </c>
      <c r="N281" s="84">
        <v>1.0</v>
      </c>
      <c r="O281" s="84">
        <v>1.0</v>
      </c>
      <c r="P281" s="84">
        <v>1.0</v>
      </c>
      <c r="Q281" s="84">
        <v>1.0</v>
      </c>
      <c r="R281" s="85"/>
    </row>
    <row r="282" ht="14.25" customHeight="1">
      <c r="A282" s="86" t="s">
        <v>404</v>
      </c>
      <c r="B282" s="87">
        <v>143.0</v>
      </c>
      <c r="C282" s="87">
        <v>3290983.86713286</v>
      </c>
      <c r="D282" s="87">
        <v>4124345.70345698</v>
      </c>
      <c r="E282" s="87">
        <v>9450.0</v>
      </c>
      <c r="F282" s="87">
        <v>900000.0</v>
      </c>
      <c r="G282" s="87">
        <v>1800000.0</v>
      </c>
      <c r="H282" s="87">
        <v>3678599.0</v>
      </c>
      <c r="I282" s="87">
        <v>2.2E7</v>
      </c>
      <c r="J282" s="87">
        <v>143.0</v>
      </c>
      <c r="K282" s="87">
        <v>1866.51258741258</v>
      </c>
      <c r="L282" s="87">
        <v>1215.26652515179</v>
      </c>
      <c r="M282" s="87">
        <v>195.71</v>
      </c>
      <c r="N282" s="87">
        <v>1184.03</v>
      </c>
      <c r="O282" s="87">
        <v>1506.94</v>
      </c>
      <c r="P282" s="87">
        <v>2222.26</v>
      </c>
      <c r="Q282" s="87">
        <v>7534.72</v>
      </c>
      <c r="R282" s="88"/>
    </row>
    <row r="283" ht="14.25" customHeight="1">
      <c r="A283" s="83" t="s">
        <v>405</v>
      </c>
      <c r="B283" s="84">
        <v>4987.0</v>
      </c>
      <c r="C283" s="84">
        <v>8170235.77882494</v>
      </c>
      <c r="D283" s="84">
        <v>3.07982843731982E7</v>
      </c>
      <c r="E283" s="84">
        <v>15400.0</v>
      </c>
      <c r="F283" s="84">
        <v>1988701.0</v>
      </c>
      <c r="G283" s="84">
        <v>3440000.0</v>
      </c>
      <c r="H283" s="84">
        <v>6569000.0</v>
      </c>
      <c r="I283" s="84">
        <v>1.04E9</v>
      </c>
      <c r="J283" s="84">
        <v>4987.0</v>
      </c>
      <c r="K283" s="84">
        <v>16826.3742931622</v>
      </c>
      <c r="L283" s="84">
        <v>9977.08933339414</v>
      </c>
      <c r="M283" s="84">
        <v>7.72</v>
      </c>
      <c r="N283" s="84">
        <v>7188.77</v>
      </c>
      <c r="O283" s="84">
        <v>17897.47</v>
      </c>
      <c r="P283" s="84">
        <v>23420.145</v>
      </c>
      <c r="Q283" s="84">
        <v>117937.17</v>
      </c>
      <c r="R283" s="85"/>
    </row>
    <row r="284" ht="14.25" customHeight="1">
      <c r="A284" s="86" t="s">
        <v>406</v>
      </c>
      <c r="B284" s="87">
        <v>852.0</v>
      </c>
      <c r="C284" s="87">
        <v>2.63153343814554E7</v>
      </c>
      <c r="D284" s="87">
        <v>1.60970105781716E8</v>
      </c>
      <c r="E284" s="87">
        <v>11994.0</v>
      </c>
      <c r="F284" s="87">
        <v>3750000.0</v>
      </c>
      <c r="G284" s="87">
        <v>7195301.5</v>
      </c>
      <c r="H284" s="87">
        <v>1.57725E7</v>
      </c>
      <c r="I284" s="87">
        <v>4.0E9</v>
      </c>
      <c r="J284" s="87">
        <v>852.0</v>
      </c>
      <c r="K284" s="87">
        <v>17226.760011737</v>
      </c>
      <c r="L284" s="87">
        <v>22747.6791061875</v>
      </c>
      <c r="M284" s="87">
        <v>125.55</v>
      </c>
      <c r="N284" s="87">
        <v>3546.3525</v>
      </c>
      <c r="O284" s="87">
        <v>7030.71999999999</v>
      </c>
      <c r="P284" s="87">
        <v>17216.04</v>
      </c>
      <c r="Q284" s="87">
        <v>142322.42</v>
      </c>
      <c r="R284" s="88"/>
    </row>
    <row r="285" ht="14.25" customHeight="1">
      <c r="A285" s="83" t="s">
        <v>407</v>
      </c>
      <c r="B285" s="84">
        <v>1143.0</v>
      </c>
      <c r="C285" s="84">
        <v>9708111.5879265</v>
      </c>
      <c r="D285" s="84">
        <v>3.33853100731438E7</v>
      </c>
      <c r="E285" s="84">
        <v>50000.0</v>
      </c>
      <c r="F285" s="84">
        <v>2000000.0</v>
      </c>
      <c r="G285" s="84">
        <v>5000000.0</v>
      </c>
      <c r="H285" s="84">
        <v>8902288.0</v>
      </c>
      <c r="I285" s="84">
        <v>6.5E8</v>
      </c>
      <c r="J285" s="84">
        <v>1143.0</v>
      </c>
      <c r="K285" s="84">
        <v>5376.63239720035</v>
      </c>
      <c r="L285" s="84">
        <v>4137.13269040114</v>
      </c>
      <c r="M285" s="84">
        <v>161.46</v>
      </c>
      <c r="N285" s="84">
        <v>2210.305</v>
      </c>
      <c r="O285" s="84">
        <v>4782.61</v>
      </c>
      <c r="P285" s="84">
        <v>7366.87999999999</v>
      </c>
      <c r="Q285" s="84">
        <v>44200.47</v>
      </c>
      <c r="R285" s="85"/>
    </row>
    <row r="286" ht="14.25" customHeight="1">
      <c r="A286" s="86" t="s">
        <v>408</v>
      </c>
      <c r="B286" s="87">
        <v>1.0</v>
      </c>
      <c r="C286" s="87">
        <v>1.013E9</v>
      </c>
      <c r="D286" s="87" t="s">
        <v>72</v>
      </c>
      <c r="E286" s="87">
        <v>1.013E9</v>
      </c>
      <c r="F286" s="87">
        <v>1.013E9</v>
      </c>
      <c r="G286" s="87">
        <v>1.013E9</v>
      </c>
      <c r="H286" s="87">
        <v>1.013E9</v>
      </c>
      <c r="I286" s="87">
        <v>1.013E9</v>
      </c>
      <c r="J286" s="87">
        <v>1.0</v>
      </c>
      <c r="K286" s="87">
        <v>323.09</v>
      </c>
      <c r="L286" s="87" t="s">
        <v>72</v>
      </c>
      <c r="M286" s="87">
        <v>323.09</v>
      </c>
      <c r="N286" s="87">
        <v>323.09</v>
      </c>
      <c r="O286" s="87">
        <v>323.09</v>
      </c>
      <c r="P286" s="87">
        <v>323.09</v>
      </c>
      <c r="Q286" s="87">
        <v>323.09</v>
      </c>
      <c r="R286" s="88"/>
    </row>
    <row r="287" ht="14.25" customHeight="1">
      <c r="A287" s="83" t="s">
        <v>409</v>
      </c>
      <c r="B287" s="84">
        <v>64.0</v>
      </c>
      <c r="C287" s="84">
        <v>4745105.640625</v>
      </c>
      <c r="D287" s="84">
        <v>6912140.94960545</v>
      </c>
      <c r="E287" s="84">
        <v>48840.0</v>
      </c>
      <c r="F287" s="84">
        <v>845032.0</v>
      </c>
      <c r="G287" s="84">
        <v>2270800.0</v>
      </c>
      <c r="H287" s="84">
        <v>5578425.0</v>
      </c>
      <c r="I287" s="84">
        <v>4.7598E7</v>
      </c>
      <c r="J287" s="84">
        <v>64.0</v>
      </c>
      <c r="K287" s="84">
        <v>105.46</v>
      </c>
      <c r="L287" s="84">
        <v>75.6851312062962</v>
      </c>
      <c r="M287" s="84">
        <v>2.24</v>
      </c>
      <c r="N287" s="84">
        <v>53.665</v>
      </c>
      <c r="O287" s="84">
        <v>106.855</v>
      </c>
      <c r="P287" s="84">
        <v>146.6275</v>
      </c>
      <c r="Q287" s="84">
        <v>430.56</v>
      </c>
      <c r="R287" s="85"/>
    </row>
    <row r="288" ht="14.25" customHeight="1">
      <c r="A288" s="86" t="s">
        <v>410</v>
      </c>
      <c r="B288" s="87">
        <v>37.0</v>
      </c>
      <c r="C288" s="87">
        <v>1.20148129189189E7</v>
      </c>
      <c r="D288" s="87">
        <v>1.78961260216902E7</v>
      </c>
      <c r="E288" s="87">
        <v>112580.0</v>
      </c>
      <c r="F288" s="87">
        <v>1151830.0</v>
      </c>
      <c r="G288" s="87">
        <v>8000000.0</v>
      </c>
      <c r="H288" s="87">
        <v>1.5E7</v>
      </c>
      <c r="I288" s="87">
        <v>1.0E8</v>
      </c>
      <c r="J288" s="87">
        <v>37.0</v>
      </c>
      <c r="K288" s="87">
        <v>264.592972972972</v>
      </c>
      <c r="L288" s="87">
        <v>280.506036020071</v>
      </c>
      <c r="M288" s="87">
        <v>2.03</v>
      </c>
      <c r="N288" s="87">
        <v>135.69</v>
      </c>
      <c r="O288" s="87">
        <v>206.75</v>
      </c>
      <c r="P288" s="87">
        <v>290.63</v>
      </c>
      <c r="Q288" s="87">
        <v>1562.58</v>
      </c>
      <c r="R288" s="88"/>
    </row>
    <row r="289" ht="14.25" customHeight="1">
      <c r="A289" s="83" t="s">
        <v>411</v>
      </c>
      <c r="B289" s="84">
        <v>26.0</v>
      </c>
      <c r="C289" s="84">
        <v>1.06332374230769E7</v>
      </c>
      <c r="D289" s="84">
        <v>1.4484284347985E7</v>
      </c>
      <c r="E289" s="84">
        <v>99508.0</v>
      </c>
      <c r="F289" s="84">
        <v>2100000.0</v>
      </c>
      <c r="G289" s="84">
        <v>4960775.0</v>
      </c>
      <c r="H289" s="84">
        <v>1.2631893E7</v>
      </c>
      <c r="I289" s="84">
        <v>6.4483949E7</v>
      </c>
      <c r="J289" s="84">
        <v>26.0</v>
      </c>
      <c r="K289" s="84">
        <v>631.420384615384</v>
      </c>
      <c r="L289" s="84">
        <v>1028.62555383572</v>
      </c>
      <c r="M289" s="84">
        <v>8.26</v>
      </c>
      <c r="N289" s="84">
        <v>93.49</v>
      </c>
      <c r="O289" s="84">
        <v>206.519999999999</v>
      </c>
      <c r="P289" s="84">
        <v>404.705</v>
      </c>
      <c r="Q289" s="84">
        <v>3875.01</v>
      </c>
      <c r="R289" s="85"/>
    </row>
    <row r="290" ht="14.25" customHeight="1">
      <c r="A290" s="86" t="s">
        <v>412</v>
      </c>
      <c r="B290" s="87">
        <v>25660.0</v>
      </c>
      <c r="C290" s="87">
        <v>2274510.44524551</v>
      </c>
      <c r="D290" s="87">
        <v>1.67690684949991E7</v>
      </c>
      <c r="E290" s="87">
        <v>4000.0</v>
      </c>
      <c r="F290" s="87">
        <v>705850.0</v>
      </c>
      <c r="G290" s="87">
        <v>1241888.0</v>
      </c>
      <c r="H290" s="87">
        <v>2365168.75</v>
      </c>
      <c r="I290" s="87">
        <v>1.495E9</v>
      </c>
      <c r="J290" s="87">
        <v>25660.0</v>
      </c>
      <c r="K290" s="87">
        <v>11466.9742221356</v>
      </c>
      <c r="L290" s="87">
        <v>8932.93151430937</v>
      </c>
      <c r="M290" s="87">
        <v>0.0</v>
      </c>
      <c r="N290" s="87">
        <v>7415.53249999999</v>
      </c>
      <c r="O290" s="87">
        <v>9740.26</v>
      </c>
      <c r="P290" s="87">
        <v>15554.71</v>
      </c>
      <c r="Q290" s="87">
        <v>720571.97</v>
      </c>
      <c r="R290" s="88"/>
    </row>
    <row r="291" ht="14.25" customHeight="1">
      <c r="A291" s="83" t="s">
        <v>413</v>
      </c>
      <c r="B291" s="84">
        <v>8679.0</v>
      </c>
      <c r="C291" s="84">
        <v>3852159.7081461</v>
      </c>
      <c r="D291" s="84">
        <v>1.7346521195216E7</v>
      </c>
      <c r="E291" s="84">
        <v>425000.0</v>
      </c>
      <c r="F291" s="84">
        <v>1627888.0</v>
      </c>
      <c r="G291" s="84">
        <v>2112000.0</v>
      </c>
      <c r="H291" s="84">
        <v>2780444.0</v>
      </c>
      <c r="I291" s="84">
        <v>6.1496274E8</v>
      </c>
      <c r="J291" s="84">
        <v>8679.0</v>
      </c>
      <c r="K291" s="84">
        <v>24730.8848957253</v>
      </c>
      <c r="L291" s="84">
        <v>10743.722569289</v>
      </c>
      <c r="M291" s="84">
        <v>0.64</v>
      </c>
      <c r="N291" s="84">
        <v>20764.55</v>
      </c>
      <c r="O291" s="84">
        <v>24274.78</v>
      </c>
      <c r="P291" s="84">
        <v>28385.94</v>
      </c>
      <c r="Q291" s="84">
        <v>812316.26</v>
      </c>
      <c r="R291" s="85"/>
    </row>
    <row r="292" ht="14.25" customHeight="1">
      <c r="A292" s="86" t="s">
        <v>414</v>
      </c>
      <c r="B292" s="87">
        <v>23.0</v>
      </c>
      <c r="C292" s="87">
        <v>2.41763642347826E8</v>
      </c>
      <c r="D292" s="87">
        <v>3.21490473107268E8</v>
      </c>
      <c r="E292" s="87">
        <v>3750000.0</v>
      </c>
      <c r="F292" s="87">
        <v>2.7384717E7</v>
      </c>
      <c r="G292" s="87">
        <v>7.9999901E7</v>
      </c>
      <c r="H292" s="87">
        <v>3.575E8</v>
      </c>
      <c r="I292" s="87">
        <v>1.116756016E9</v>
      </c>
      <c r="J292" s="87">
        <v>23.0</v>
      </c>
      <c r="K292" s="87">
        <v>3018.92782608695</v>
      </c>
      <c r="L292" s="87">
        <v>3722.44083914763</v>
      </c>
      <c r="M292" s="87">
        <v>148.54</v>
      </c>
      <c r="N292" s="87">
        <v>343.159999999999</v>
      </c>
      <c r="O292" s="87">
        <v>1449.38</v>
      </c>
      <c r="P292" s="87">
        <v>3667.035</v>
      </c>
      <c r="Q292" s="87">
        <v>11494.34</v>
      </c>
      <c r="R292" s="88"/>
    </row>
    <row r="293" ht="14.25" customHeight="1">
      <c r="A293" s="83" t="s">
        <v>415</v>
      </c>
      <c r="B293" s="84">
        <v>2.0</v>
      </c>
      <c r="C293" s="84">
        <v>4.10570905E7</v>
      </c>
      <c r="D293" s="84">
        <v>3.81030280246909E7</v>
      </c>
      <c r="E293" s="84">
        <v>1.4114181E7</v>
      </c>
      <c r="F293" s="84">
        <v>2.758563575E7</v>
      </c>
      <c r="G293" s="84">
        <v>4.10570905E7</v>
      </c>
      <c r="H293" s="84">
        <v>5.452854525E7</v>
      </c>
      <c r="I293" s="84">
        <v>6.8E7</v>
      </c>
      <c r="J293" s="84">
        <v>2.0</v>
      </c>
      <c r="K293" s="84">
        <v>694.704999999999</v>
      </c>
      <c r="L293" s="84">
        <v>644.718749882458</v>
      </c>
      <c r="M293" s="84">
        <v>238.82</v>
      </c>
      <c r="N293" s="84">
        <v>466.7625</v>
      </c>
      <c r="O293" s="84">
        <v>694.704999999999</v>
      </c>
      <c r="P293" s="84">
        <v>922.647499999999</v>
      </c>
      <c r="Q293" s="84">
        <v>1150.59</v>
      </c>
      <c r="R293" s="85"/>
    </row>
    <row r="294" ht="14.25" customHeight="1">
      <c r="A294" s="86" t="s">
        <v>416</v>
      </c>
      <c r="B294" s="87">
        <v>836.0</v>
      </c>
      <c r="C294" s="87">
        <v>1982141.41985645</v>
      </c>
      <c r="D294" s="87">
        <v>1.40818156074841E7</v>
      </c>
      <c r="E294" s="87">
        <v>294125.0</v>
      </c>
      <c r="F294" s="87">
        <v>750000.0</v>
      </c>
      <c r="G294" s="87">
        <v>1000000.0</v>
      </c>
      <c r="H294" s="87">
        <v>1500500.0</v>
      </c>
      <c r="I294" s="87">
        <v>2.96E8</v>
      </c>
      <c r="J294" s="87">
        <v>836.0</v>
      </c>
      <c r="K294" s="87">
        <v>1244.99934210526</v>
      </c>
      <c r="L294" s="87">
        <v>2288.07334118785</v>
      </c>
      <c r="M294" s="87">
        <v>194.08</v>
      </c>
      <c r="N294" s="87">
        <v>675.4675</v>
      </c>
      <c r="O294" s="87">
        <v>896.81</v>
      </c>
      <c r="P294" s="87">
        <v>1349.3775</v>
      </c>
      <c r="Q294" s="87">
        <v>58136.36</v>
      </c>
      <c r="R294" s="88"/>
    </row>
    <row r="295" ht="14.25" customHeight="1">
      <c r="A295" s="83" t="s">
        <v>417</v>
      </c>
      <c r="B295" s="84">
        <v>12095.0</v>
      </c>
      <c r="C295" s="84">
        <v>1413144.21562629</v>
      </c>
      <c r="D295" s="84">
        <v>1019118.02245359</v>
      </c>
      <c r="E295" s="84">
        <v>133012.0</v>
      </c>
      <c r="F295" s="84">
        <v>750000.0</v>
      </c>
      <c r="G295" s="84">
        <v>1320000.0</v>
      </c>
      <c r="H295" s="84">
        <v>1893000.0</v>
      </c>
      <c r="I295" s="84">
        <v>7.005E7</v>
      </c>
      <c r="J295" s="84">
        <v>12095.0</v>
      </c>
      <c r="K295" s="84">
        <v>11036.0396130632</v>
      </c>
      <c r="L295" s="84">
        <v>3750.72990611831</v>
      </c>
      <c r="M295" s="84">
        <v>380.17</v>
      </c>
      <c r="N295" s="84">
        <v>8407.99499999999</v>
      </c>
      <c r="O295" s="84">
        <v>11443.13</v>
      </c>
      <c r="P295" s="84">
        <v>13466.36</v>
      </c>
      <c r="Q295" s="84">
        <v>24839.76</v>
      </c>
      <c r="R295" s="85"/>
    </row>
    <row r="296" ht="14.25" customHeight="1">
      <c r="A296" s="86" t="s">
        <v>418</v>
      </c>
      <c r="B296" s="87">
        <v>16.0</v>
      </c>
      <c r="C296" s="87">
        <v>1015625.0</v>
      </c>
      <c r="D296" s="87">
        <v>1062500.0</v>
      </c>
      <c r="E296" s="87">
        <v>750000.0</v>
      </c>
      <c r="F296" s="87">
        <v>750000.0</v>
      </c>
      <c r="G296" s="87">
        <v>750000.0</v>
      </c>
      <c r="H296" s="87">
        <v>750000.0</v>
      </c>
      <c r="I296" s="87">
        <v>5000000.0</v>
      </c>
      <c r="J296" s="87">
        <v>16.0</v>
      </c>
      <c r="K296" s="87">
        <v>974.558125</v>
      </c>
      <c r="L296" s="87">
        <v>31.8956212707951</v>
      </c>
      <c r="M296" s="87">
        <v>896.99</v>
      </c>
      <c r="N296" s="87">
        <v>972.0225</v>
      </c>
      <c r="O296" s="87">
        <v>981.07</v>
      </c>
      <c r="P296" s="87">
        <v>992.262499999999</v>
      </c>
      <c r="Q296" s="87">
        <v>1004.77</v>
      </c>
      <c r="R296" s="88"/>
    </row>
    <row r="297" ht="14.25" customHeight="1">
      <c r="A297" s="83" t="s">
        <v>419</v>
      </c>
      <c r="B297" s="84">
        <v>1027.0</v>
      </c>
      <c r="C297" s="84">
        <v>4.14696626533593E7</v>
      </c>
      <c r="D297" s="84">
        <v>6.94186579010967E7</v>
      </c>
      <c r="E297" s="84">
        <v>29870.0</v>
      </c>
      <c r="F297" s="84">
        <v>6079928.0</v>
      </c>
      <c r="G297" s="84">
        <v>2.3E7</v>
      </c>
      <c r="H297" s="84">
        <v>5.03E7</v>
      </c>
      <c r="I297" s="84">
        <v>9.2E8</v>
      </c>
      <c r="J297" s="84">
        <v>1027.0</v>
      </c>
      <c r="K297" s="84">
        <v>17948.4704868549</v>
      </c>
      <c r="L297" s="84">
        <v>16375.1144574674</v>
      </c>
      <c r="M297" s="84">
        <v>162.03</v>
      </c>
      <c r="N297" s="84">
        <v>4843.735</v>
      </c>
      <c r="O297" s="84">
        <v>15119.59</v>
      </c>
      <c r="P297" s="84">
        <v>26235.17</v>
      </c>
      <c r="Q297" s="84">
        <v>98254.96</v>
      </c>
      <c r="R297" s="85"/>
    </row>
    <row r="298" ht="14.25" customHeight="1">
      <c r="A298" s="86" t="s">
        <v>420</v>
      </c>
      <c r="B298" s="87">
        <v>45.0</v>
      </c>
      <c r="C298" s="87">
        <v>1.15468276888888E7</v>
      </c>
      <c r="D298" s="87">
        <v>3.52941446792267E7</v>
      </c>
      <c r="E298" s="87">
        <v>121944.0</v>
      </c>
      <c r="F298" s="87">
        <v>700000.0</v>
      </c>
      <c r="G298" s="87">
        <v>3500000.0</v>
      </c>
      <c r="H298" s="87">
        <v>5200000.0</v>
      </c>
      <c r="I298" s="87">
        <v>1.925E8</v>
      </c>
      <c r="J298" s="87">
        <v>45.0</v>
      </c>
      <c r="K298" s="87">
        <v>124.885555555555</v>
      </c>
      <c r="L298" s="87">
        <v>156.710014481809</v>
      </c>
      <c r="M298" s="87">
        <v>4.3</v>
      </c>
      <c r="N298" s="87">
        <v>26.91</v>
      </c>
      <c r="O298" s="87">
        <v>81.12</v>
      </c>
      <c r="P298" s="87">
        <v>145.72</v>
      </c>
      <c r="Q298" s="87">
        <v>770.0</v>
      </c>
      <c r="R298" s="88"/>
    </row>
    <row r="299" ht="14.25" customHeight="1">
      <c r="A299" s="83" t="s">
        <v>114</v>
      </c>
      <c r="B299" s="84">
        <v>127655.0</v>
      </c>
      <c r="C299" s="84">
        <v>3066440.71075946</v>
      </c>
      <c r="D299" s="84">
        <v>3.32680662317454E7</v>
      </c>
      <c r="E299" s="84">
        <v>276.0</v>
      </c>
      <c r="F299" s="84">
        <v>1000000.0</v>
      </c>
      <c r="G299" s="84">
        <v>1560940.0</v>
      </c>
      <c r="H299" s="84">
        <v>2515944.0</v>
      </c>
      <c r="I299" s="84">
        <v>6.754552105E9</v>
      </c>
      <c r="J299" s="84">
        <v>127655.0</v>
      </c>
      <c r="K299" s="84">
        <v>18651.8254726411</v>
      </c>
      <c r="L299" s="84">
        <v>32662.7340975091</v>
      </c>
      <c r="M299" s="84">
        <v>4.3</v>
      </c>
      <c r="N299" s="84">
        <v>9803.92</v>
      </c>
      <c r="O299" s="84">
        <v>13959.7</v>
      </c>
      <c r="P299" s="84">
        <v>21254.32</v>
      </c>
      <c r="Q299" s="84">
        <v>3687447.25</v>
      </c>
      <c r="R299" s="85"/>
    </row>
    <row r="300" ht="14.25" customHeight="1">
      <c r="A300" s="86" t="s">
        <v>421</v>
      </c>
      <c r="B300" s="87">
        <v>26296.0</v>
      </c>
      <c r="C300" s="87">
        <v>2212868.35088986</v>
      </c>
      <c r="D300" s="87">
        <v>7336119.74955631</v>
      </c>
      <c r="E300" s="87">
        <v>156.0</v>
      </c>
      <c r="F300" s="87">
        <v>450000.0</v>
      </c>
      <c r="G300" s="87">
        <v>701163.0</v>
      </c>
      <c r="H300" s="87">
        <v>1350281.75</v>
      </c>
      <c r="I300" s="87">
        <v>4.515E8</v>
      </c>
      <c r="J300" s="87">
        <v>26296.0</v>
      </c>
      <c r="K300" s="87">
        <v>10645.6602506084</v>
      </c>
      <c r="L300" s="87">
        <v>14474.2474765349</v>
      </c>
      <c r="M300" s="87">
        <v>3.39</v>
      </c>
      <c r="N300" s="87">
        <v>7447.8575</v>
      </c>
      <c r="O300" s="87">
        <v>9977.88</v>
      </c>
      <c r="P300" s="87">
        <v>12359.16</v>
      </c>
      <c r="Q300" s="87">
        <v>983413.49</v>
      </c>
      <c r="R300" s="88"/>
    </row>
    <row r="301" ht="14.25" customHeight="1">
      <c r="A301" s="83" t="s">
        <v>422</v>
      </c>
      <c r="B301" s="84">
        <v>657.0</v>
      </c>
      <c r="C301" s="84">
        <v>1.8470489544901E7</v>
      </c>
      <c r="D301" s="84">
        <v>6.21986526374583E7</v>
      </c>
      <c r="E301" s="84">
        <v>4860144.0</v>
      </c>
      <c r="F301" s="84">
        <v>9535888.0</v>
      </c>
      <c r="G301" s="84">
        <v>1.0337888E7</v>
      </c>
      <c r="H301" s="84">
        <v>1.7662888E7</v>
      </c>
      <c r="I301" s="84">
        <v>1.5E9</v>
      </c>
      <c r="J301" s="84">
        <v>657.0</v>
      </c>
      <c r="K301" s="84">
        <v>13893.350608828</v>
      </c>
      <c r="L301" s="84">
        <v>3027.97187992059</v>
      </c>
      <c r="M301" s="84">
        <v>239.7</v>
      </c>
      <c r="N301" s="84">
        <v>11929.04</v>
      </c>
      <c r="O301" s="84">
        <v>12919.16</v>
      </c>
      <c r="P301" s="84">
        <v>16617.44</v>
      </c>
      <c r="Q301" s="84">
        <v>20262.65</v>
      </c>
      <c r="R301" s="85"/>
    </row>
    <row r="302" ht="14.25" customHeight="1">
      <c r="A302" s="86" t="s">
        <v>423</v>
      </c>
      <c r="B302" s="87">
        <v>60.0</v>
      </c>
      <c r="C302" s="87">
        <v>1.88533567E8</v>
      </c>
      <c r="D302" s="87">
        <v>1.03070125205505E9</v>
      </c>
      <c r="E302" s="87">
        <v>3420.0</v>
      </c>
      <c r="F302" s="87">
        <v>15767.0</v>
      </c>
      <c r="G302" s="87">
        <v>37297.0</v>
      </c>
      <c r="H302" s="87">
        <v>142707.0</v>
      </c>
      <c r="I302" s="87">
        <v>7.805572056E9</v>
      </c>
      <c r="J302" s="87">
        <v>60.0</v>
      </c>
      <c r="K302" s="87">
        <v>88.6199999999999</v>
      </c>
      <c r="L302" s="87">
        <v>287.443824873012</v>
      </c>
      <c r="M302" s="87">
        <v>1.0</v>
      </c>
      <c r="N302" s="87">
        <v>1.0</v>
      </c>
      <c r="O302" s="87">
        <v>1.0</v>
      </c>
      <c r="P302" s="87">
        <v>1.0</v>
      </c>
      <c r="Q302" s="87">
        <v>1270.94</v>
      </c>
      <c r="R302" s="88"/>
    </row>
    <row r="303" ht="14.25" customHeight="1">
      <c r="A303" s="83" t="s">
        <v>424</v>
      </c>
      <c r="B303" s="84">
        <v>9466.0</v>
      </c>
      <c r="C303" s="84">
        <v>5411422.20758504</v>
      </c>
      <c r="D303" s="84">
        <v>7.05482460175004E7</v>
      </c>
      <c r="E303" s="84">
        <v>41500.0</v>
      </c>
      <c r="F303" s="84">
        <v>850000.0</v>
      </c>
      <c r="G303" s="84">
        <v>1767463.5</v>
      </c>
      <c r="H303" s="84">
        <v>3750006.0</v>
      </c>
      <c r="I303" s="84">
        <v>3.673E9</v>
      </c>
      <c r="J303" s="84">
        <v>9466.0</v>
      </c>
      <c r="K303" s="84">
        <v>6723.49946651172</v>
      </c>
      <c r="L303" s="84">
        <v>67525.6778097061</v>
      </c>
      <c r="M303" s="84">
        <v>11.96</v>
      </c>
      <c r="N303" s="84">
        <v>1435.18</v>
      </c>
      <c r="O303" s="84">
        <v>4018.54</v>
      </c>
      <c r="P303" s="84">
        <v>7551.76</v>
      </c>
      <c r="Q303" s="84">
        <v>4081994.85</v>
      </c>
      <c r="R303" s="85"/>
    </row>
    <row r="304" ht="14.25" customHeight="1">
      <c r="A304" s="86" t="s">
        <v>425</v>
      </c>
      <c r="B304" s="87">
        <v>3.0</v>
      </c>
      <c r="C304" s="87">
        <v>1.91666666666666E7</v>
      </c>
      <c r="D304" s="87">
        <v>1.85360010070493E7</v>
      </c>
      <c r="E304" s="87">
        <v>4500000.0</v>
      </c>
      <c r="F304" s="87">
        <v>8750000.0</v>
      </c>
      <c r="G304" s="87">
        <v>1.3E7</v>
      </c>
      <c r="H304" s="87">
        <v>2.65E7</v>
      </c>
      <c r="I304" s="87">
        <v>4.0E7</v>
      </c>
      <c r="J304" s="87">
        <v>3.0</v>
      </c>
      <c r="K304" s="87">
        <v>8265.99333333333</v>
      </c>
      <c r="L304" s="87">
        <v>3658.70411220056</v>
      </c>
      <c r="M304" s="87">
        <v>4136.45</v>
      </c>
      <c r="N304" s="87">
        <v>6847.51499999999</v>
      </c>
      <c r="O304" s="87">
        <v>9558.58</v>
      </c>
      <c r="P304" s="87">
        <v>10330.765</v>
      </c>
      <c r="Q304" s="87">
        <v>11102.95</v>
      </c>
      <c r="R304" s="88"/>
    </row>
    <row r="305" ht="14.25" customHeight="1">
      <c r="A305" s="83" t="s">
        <v>426</v>
      </c>
      <c r="B305" s="84">
        <v>4.0</v>
      </c>
      <c r="C305" s="84">
        <v>1.969163317E9</v>
      </c>
      <c r="D305" s="84">
        <v>1.41524198594541E9</v>
      </c>
      <c r="E305" s="84">
        <v>8.895E8</v>
      </c>
      <c r="F305" s="84">
        <v>8.895E8</v>
      </c>
      <c r="G305" s="84">
        <v>1.558974622E9</v>
      </c>
      <c r="H305" s="84">
        <v>2.638637939E9</v>
      </c>
      <c r="I305" s="84">
        <v>3.869204024E9</v>
      </c>
      <c r="J305" s="84">
        <v>4.0</v>
      </c>
      <c r="K305" s="84">
        <v>224.88</v>
      </c>
      <c r="L305" s="84">
        <v>50.1077319382946</v>
      </c>
      <c r="M305" s="84">
        <v>197.3</v>
      </c>
      <c r="N305" s="84">
        <v>197.3</v>
      </c>
      <c r="O305" s="84">
        <v>201.19</v>
      </c>
      <c r="P305" s="84">
        <v>228.77</v>
      </c>
      <c r="Q305" s="84">
        <v>299.84</v>
      </c>
      <c r="R305" s="85"/>
    </row>
    <row r="306" ht="14.25" customHeight="1">
      <c r="A306" s="86" t="s">
        <v>427</v>
      </c>
      <c r="B306" s="87">
        <v>1837.0</v>
      </c>
      <c r="C306" s="87">
        <v>2436923.56722917</v>
      </c>
      <c r="D306" s="87">
        <v>1.12623026701603E7</v>
      </c>
      <c r="E306" s="87">
        <v>80000.0</v>
      </c>
      <c r="F306" s="87">
        <v>750000.0</v>
      </c>
      <c r="G306" s="87">
        <v>1255980.0</v>
      </c>
      <c r="H306" s="87">
        <v>1815858.0</v>
      </c>
      <c r="I306" s="87">
        <v>2.76226203E8</v>
      </c>
      <c r="J306" s="87">
        <v>1837.0</v>
      </c>
      <c r="K306" s="87">
        <v>6664.26163309744</v>
      </c>
      <c r="L306" s="87">
        <v>5590.4003678414</v>
      </c>
      <c r="M306" s="87">
        <v>58.29</v>
      </c>
      <c r="N306" s="87">
        <v>672.74</v>
      </c>
      <c r="O306" s="87">
        <v>7032.4</v>
      </c>
      <c r="P306" s="87">
        <v>12321.34</v>
      </c>
      <c r="Q306" s="87">
        <v>19944.58</v>
      </c>
      <c r="R306" s="88"/>
    </row>
    <row r="307" ht="14.25" customHeight="1">
      <c r="A307" s="83" t="s">
        <v>428</v>
      </c>
      <c r="B307" s="84">
        <v>202.0</v>
      </c>
      <c r="C307" s="84">
        <v>2.86693662326732E7</v>
      </c>
      <c r="D307" s="84">
        <v>3.03174832407248E7</v>
      </c>
      <c r="E307" s="84">
        <v>1000000.0</v>
      </c>
      <c r="F307" s="84">
        <v>8625000.0</v>
      </c>
      <c r="G307" s="84">
        <v>1.5299132E7</v>
      </c>
      <c r="H307" s="84">
        <v>3.5504243E7</v>
      </c>
      <c r="I307" s="84">
        <v>1.53E8</v>
      </c>
      <c r="J307" s="84">
        <v>202.0</v>
      </c>
      <c r="K307" s="84">
        <v>12070.5520297029</v>
      </c>
      <c r="L307" s="84">
        <v>10071.5517919984</v>
      </c>
      <c r="M307" s="84">
        <v>517.5</v>
      </c>
      <c r="N307" s="84">
        <v>5227.72</v>
      </c>
      <c r="O307" s="84">
        <v>7534.73</v>
      </c>
      <c r="P307" s="84">
        <v>16798.8125</v>
      </c>
      <c r="Q307" s="84">
        <v>50673.16</v>
      </c>
      <c r="R307" s="85"/>
    </row>
    <row r="308" ht="14.25" customHeight="1">
      <c r="A308" s="86" t="s">
        <v>429</v>
      </c>
      <c r="B308" s="87">
        <v>75.0</v>
      </c>
      <c r="C308" s="87">
        <v>1.99668706933333E7</v>
      </c>
      <c r="D308" s="87">
        <v>2.61861432967974E7</v>
      </c>
      <c r="E308" s="87">
        <v>279862.0</v>
      </c>
      <c r="F308" s="87">
        <v>4669293.0</v>
      </c>
      <c r="G308" s="87">
        <v>1.043E7</v>
      </c>
      <c r="H308" s="87">
        <v>2.15435335E7</v>
      </c>
      <c r="I308" s="87">
        <v>1.6E8</v>
      </c>
      <c r="J308" s="87">
        <v>75.0</v>
      </c>
      <c r="K308" s="87">
        <v>6064.75466666666</v>
      </c>
      <c r="L308" s="87">
        <v>5641.75488512346</v>
      </c>
      <c r="M308" s="87">
        <v>386.98</v>
      </c>
      <c r="N308" s="87">
        <v>2327.475</v>
      </c>
      <c r="O308" s="87">
        <v>4286.92</v>
      </c>
      <c r="P308" s="87">
        <v>7881.855</v>
      </c>
      <c r="Q308" s="87">
        <v>30259.93</v>
      </c>
      <c r="R308" s="88"/>
    </row>
    <row r="309" ht="14.25" customHeight="1">
      <c r="A309" s="83" t="s">
        <v>430</v>
      </c>
      <c r="B309" s="84">
        <v>895.0</v>
      </c>
      <c r="C309" s="84">
        <v>1709677.35530726</v>
      </c>
      <c r="D309" s="84">
        <v>1646345.90848944</v>
      </c>
      <c r="E309" s="84">
        <v>25454.0</v>
      </c>
      <c r="F309" s="84">
        <v>500000.0</v>
      </c>
      <c r="G309" s="84">
        <v>900000.0</v>
      </c>
      <c r="H309" s="84">
        <v>2500000.0</v>
      </c>
      <c r="I309" s="84">
        <v>9000000.0</v>
      </c>
      <c r="J309" s="84">
        <v>895.0</v>
      </c>
      <c r="K309" s="84">
        <v>1275.4893519553</v>
      </c>
      <c r="L309" s="84">
        <v>1183.64851081435</v>
      </c>
      <c r="M309" s="84">
        <v>90.01</v>
      </c>
      <c r="N309" s="84">
        <v>358.8</v>
      </c>
      <c r="O309" s="84">
        <v>755.89</v>
      </c>
      <c r="P309" s="84">
        <v>1829.86</v>
      </c>
      <c r="Q309" s="84">
        <v>6458.33</v>
      </c>
      <c r="R309" s="85"/>
    </row>
    <row r="310" ht="14.25" customHeight="1">
      <c r="A310" s="86" t="s">
        <v>431</v>
      </c>
      <c r="B310" s="87">
        <v>17.0</v>
      </c>
      <c r="C310" s="87">
        <v>896687.176470588</v>
      </c>
      <c r="D310" s="87">
        <v>531554.968018858</v>
      </c>
      <c r="E310" s="87">
        <v>250000.0</v>
      </c>
      <c r="F310" s="87">
        <v>451650.0</v>
      </c>
      <c r="G310" s="87">
        <v>640000.0</v>
      </c>
      <c r="H310" s="87">
        <v>1207500.0</v>
      </c>
      <c r="I310" s="87">
        <v>2000000.0</v>
      </c>
      <c r="J310" s="87">
        <v>17.0</v>
      </c>
      <c r="K310" s="87">
        <v>507.238823529411</v>
      </c>
      <c r="L310" s="87">
        <v>266.720217383364</v>
      </c>
      <c r="M310" s="87">
        <v>269.1</v>
      </c>
      <c r="N310" s="87">
        <v>322.92</v>
      </c>
      <c r="O310" s="87">
        <v>376.74</v>
      </c>
      <c r="P310" s="87">
        <v>618.93</v>
      </c>
      <c r="Q310" s="87">
        <v>1309.6</v>
      </c>
      <c r="R310" s="88"/>
    </row>
    <row r="311" ht="14.25" customHeight="1">
      <c r="A311" s="83" t="s">
        <v>432</v>
      </c>
      <c r="B311" s="84">
        <v>16.0</v>
      </c>
      <c r="C311" s="84">
        <v>5509726.0625</v>
      </c>
      <c r="D311" s="84">
        <v>5746748.26145588</v>
      </c>
      <c r="E311" s="84">
        <v>425000.0</v>
      </c>
      <c r="F311" s="84">
        <v>901736.75</v>
      </c>
      <c r="G311" s="84">
        <v>3881375.5</v>
      </c>
      <c r="H311" s="84">
        <v>8111412.0</v>
      </c>
      <c r="I311" s="84">
        <v>2.0E7</v>
      </c>
      <c r="J311" s="84">
        <v>16.0</v>
      </c>
      <c r="K311" s="84">
        <v>114.045</v>
      </c>
      <c r="L311" s="84">
        <v>70.754078798799</v>
      </c>
      <c r="M311" s="84">
        <v>6.71</v>
      </c>
      <c r="N311" s="84">
        <v>62.9225</v>
      </c>
      <c r="O311" s="84">
        <v>123.99</v>
      </c>
      <c r="P311" s="84">
        <v>158.5125</v>
      </c>
      <c r="Q311" s="84">
        <v>247.57</v>
      </c>
      <c r="R311" s="85"/>
    </row>
    <row r="312" ht="14.25" customHeight="1">
      <c r="A312" s="86" t="s">
        <v>433</v>
      </c>
      <c r="B312" s="87">
        <v>216.0</v>
      </c>
      <c r="C312" s="87">
        <v>5054483.11111111</v>
      </c>
      <c r="D312" s="87">
        <v>5.43475216360228E7</v>
      </c>
      <c r="E312" s="87">
        <v>340000.0</v>
      </c>
      <c r="F312" s="87">
        <v>750000.0</v>
      </c>
      <c r="G312" s="87">
        <v>1000000.0</v>
      </c>
      <c r="H312" s="87">
        <v>1700250.0</v>
      </c>
      <c r="I312" s="87">
        <v>8.0E8</v>
      </c>
      <c r="J312" s="87">
        <v>216.0</v>
      </c>
      <c r="K312" s="87">
        <v>1156.48541666666</v>
      </c>
      <c r="L312" s="87">
        <v>617.12255548338</v>
      </c>
      <c r="M312" s="87">
        <v>83.32</v>
      </c>
      <c r="N312" s="87">
        <v>711.7325</v>
      </c>
      <c r="O312" s="87">
        <v>896.86</v>
      </c>
      <c r="P312" s="87">
        <v>1520.2325</v>
      </c>
      <c r="Q312" s="87">
        <v>3506.28</v>
      </c>
      <c r="R312" s="88"/>
    </row>
    <row r="313" ht="14.25" customHeight="1">
      <c r="A313" s="83" t="s">
        <v>434</v>
      </c>
      <c r="B313" s="84">
        <v>2571.0</v>
      </c>
      <c r="C313" s="84">
        <v>4293768.65849863</v>
      </c>
      <c r="D313" s="84">
        <v>1.19513733974061E7</v>
      </c>
      <c r="E313" s="84">
        <v>4624.0</v>
      </c>
      <c r="F313" s="84">
        <v>500000.0</v>
      </c>
      <c r="G313" s="84">
        <v>900000.0</v>
      </c>
      <c r="H313" s="84">
        <v>3900000.0</v>
      </c>
      <c r="I313" s="84">
        <v>2.40844365E8</v>
      </c>
      <c r="J313" s="84">
        <v>2571.0</v>
      </c>
      <c r="K313" s="84">
        <v>2103.51853753403</v>
      </c>
      <c r="L313" s="84">
        <v>3108.52706869572</v>
      </c>
      <c r="M313" s="84">
        <v>50.23</v>
      </c>
      <c r="N313" s="84">
        <v>358.8</v>
      </c>
      <c r="O313" s="84">
        <v>722.02</v>
      </c>
      <c r="P313" s="84">
        <v>2696.71</v>
      </c>
      <c r="Q313" s="84">
        <v>37624.1</v>
      </c>
      <c r="R313" s="85"/>
    </row>
    <row r="314" ht="14.25" customHeight="1">
      <c r="A314" s="86" t="s">
        <v>435</v>
      </c>
      <c r="B314" s="87">
        <v>7944.0</v>
      </c>
      <c r="C314" s="87">
        <v>2366720.97004028</v>
      </c>
      <c r="D314" s="87">
        <v>1.80502088743509E7</v>
      </c>
      <c r="E314" s="87">
        <v>1.0</v>
      </c>
      <c r="F314" s="87">
        <v>445000.0</v>
      </c>
      <c r="G314" s="87">
        <v>670894.0</v>
      </c>
      <c r="H314" s="87">
        <v>1169186.25</v>
      </c>
      <c r="I314" s="87">
        <v>1.2E9</v>
      </c>
      <c r="J314" s="87">
        <v>7944.0</v>
      </c>
      <c r="K314" s="87">
        <v>7232.29394763343</v>
      </c>
      <c r="L314" s="87">
        <v>13598.6277338826</v>
      </c>
      <c r="M314" s="87">
        <v>0.02</v>
      </c>
      <c r="N314" s="87">
        <v>5171.28</v>
      </c>
      <c r="O314" s="87">
        <v>6942.71</v>
      </c>
      <c r="P314" s="87">
        <v>8939.4975</v>
      </c>
      <c r="Q314" s="87">
        <v>952255.47</v>
      </c>
      <c r="R314" s="88"/>
    </row>
    <row r="315" ht="14.25" customHeight="1">
      <c r="A315" s="83" t="s">
        <v>436</v>
      </c>
      <c r="B315" s="84">
        <v>9088.0</v>
      </c>
      <c r="C315" s="84">
        <v>1.03170231204885E7</v>
      </c>
      <c r="D315" s="84">
        <v>2.40538902180017E8</v>
      </c>
      <c r="E315" s="84">
        <v>1000.0</v>
      </c>
      <c r="F315" s="84">
        <v>1125000.0</v>
      </c>
      <c r="G315" s="84">
        <v>2522870.0</v>
      </c>
      <c r="H315" s="84">
        <v>4920000.0</v>
      </c>
      <c r="I315" s="84">
        <v>1.3786936424E10</v>
      </c>
      <c r="J315" s="84">
        <v>9088.0</v>
      </c>
      <c r="K315" s="84">
        <v>12000.0796974031</v>
      </c>
      <c r="L315" s="84">
        <v>17801.574205629</v>
      </c>
      <c r="M315" s="84">
        <v>0.29</v>
      </c>
      <c r="N315" s="84">
        <v>6915.84</v>
      </c>
      <c r="O315" s="84">
        <v>11259.5099999999</v>
      </c>
      <c r="P315" s="84">
        <v>14811.3875</v>
      </c>
      <c r="Q315" s="84">
        <v>947012.94</v>
      </c>
      <c r="R315" s="85"/>
    </row>
    <row r="316" ht="14.25" customHeight="1">
      <c r="A316" s="86" t="s">
        <v>437</v>
      </c>
      <c r="B316" s="87">
        <v>1154.0</v>
      </c>
      <c r="C316" s="87">
        <v>2489243.49480069</v>
      </c>
      <c r="D316" s="87">
        <v>4361299.87255017</v>
      </c>
      <c r="E316" s="87">
        <v>100000.0</v>
      </c>
      <c r="F316" s="87">
        <v>750000.0</v>
      </c>
      <c r="G316" s="87">
        <v>1200000.0</v>
      </c>
      <c r="H316" s="87">
        <v>2800000.0</v>
      </c>
      <c r="I316" s="87">
        <v>7.2E7</v>
      </c>
      <c r="J316" s="87">
        <v>1154.0</v>
      </c>
      <c r="K316" s="87">
        <v>1292.19551993067</v>
      </c>
      <c r="L316" s="87">
        <v>1178.74992663705</v>
      </c>
      <c r="M316" s="87">
        <v>61.48</v>
      </c>
      <c r="N316" s="87">
        <v>525.25</v>
      </c>
      <c r="O316" s="87">
        <v>754.01</v>
      </c>
      <c r="P316" s="87">
        <v>1735.24</v>
      </c>
      <c r="Q316" s="87">
        <v>12814.19</v>
      </c>
      <c r="R316" s="88"/>
    </row>
    <row r="317" ht="14.25" customHeight="1">
      <c r="A317" s="83" t="s">
        <v>438</v>
      </c>
      <c r="B317" s="84">
        <v>252.0</v>
      </c>
      <c r="C317" s="84">
        <v>6545340.51190476</v>
      </c>
      <c r="D317" s="84">
        <v>1.45706713025767E7</v>
      </c>
      <c r="E317" s="84">
        <v>154140.0</v>
      </c>
      <c r="F317" s="84">
        <v>1000000.0</v>
      </c>
      <c r="G317" s="84">
        <v>2151194.0</v>
      </c>
      <c r="H317" s="84">
        <v>5527496.0</v>
      </c>
      <c r="I317" s="84">
        <v>1.4E8</v>
      </c>
      <c r="J317" s="84">
        <v>252.0</v>
      </c>
      <c r="K317" s="84">
        <v>1586.57238095238</v>
      </c>
      <c r="L317" s="84">
        <v>1585.66987940531</v>
      </c>
      <c r="M317" s="84">
        <v>77.3</v>
      </c>
      <c r="N317" s="84">
        <v>555.56</v>
      </c>
      <c r="O317" s="84">
        <v>921.66</v>
      </c>
      <c r="P317" s="84">
        <v>2172.5625</v>
      </c>
      <c r="Q317" s="84">
        <v>11450.19</v>
      </c>
      <c r="R317" s="85"/>
    </row>
    <row r="318" ht="14.25" customHeight="1">
      <c r="A318" s="86" t="s">
        <v>439</v>
      </c>
      <c r="B318" s="87">
        <v>3481.0</v>
      </c>
      <c r="C318" s="87">
        <v>3633117.20626256</v>
      </c>
      <c r="D318" s="87">
        <v>1.74368529062449E7</v>
      </c>
      <c r="E318" s="87">
        <v>455686.0</v>
      </c>
      <c r="F318" s="87">
        <v>2038300.0</v>
      </c>
      <c r="G318" s="87">
        <v>2398000.0</v>
      </c>
      <c r="H318" s="87">
        <v>2648000.0</v>
      </c>
      <c r="I318" s="87">
        <v>4.0E8</v>
      </c>
      <c r="J318" s="87">
        <v>3481.0</v>
      </c>
      <c r="K318" s="87">
        <v>5590.26680264291</v>
      </c>
      <c r="L318" s="87">
        <v>13048.0183721314</v>
      </c>
      <c r="M318" s="87">
        <v>266.73</v>
      </c>
      <c r="N318" s="87">
        <v>4261.13</v>
      </c>
      <c r="O318" s="87">
        <v>5074.53</v>
      </c>
      <c r="P318" s="87">
        <v>5574.84</v>
      </c>
      <c r="Q318" s="87">
        <v>470944.23</v>
      </c>
      <c r="R318" s="88"/>
    </row>
    <row r="319" ht="14.25" customHeight="1">
      <c r="A319" s="83" t="s">
        <v>440</v>
      </c>
      <c r="B319" s="84">
        <v>66.0</v>
      </c>
      <c r="C319" s="84">
        <v>665272.606060606</v>
      </c>
      <c r="D319" s="84">
        <v>665307.954615648</v>
      </c>
      <c r="E319" s="84">
        <v>41700.0</v>
      </c>
      <c r="F319" s="84">
        <v>350000.0</v>
      </c>
      <c r="G319" s="84">
        <v>515000.0</v>
      </c>
      <c r="H319" s="84">
        <v>737500.0</v>
      </c>
      <c r="I319" s="84">
        <v>4984000.0</v>
      </c>
      <c r="J319" s="84">
        <v>66.0</v>
      </c>
      <c r="K319" s="84">
        <v>948.962424242424</v>
      </c>
      <c r="L319" s="84">
        <v>560.616814328538</v>
      </c>
      <c r="M319" s="84">
        <v>202.38</v>
      </c>
      <c r="N319" s="84">
        <v>531.405</v>
      </c>
      <c r="O319" s="84">
        <v>848.54</v>
      </c>
      <c r="P319" s="84">
        <v>1202.26</v>
      </c>
      <c r="Q319" s="84">
        <v>3362.15</v>
      </c>
      <c r="R319" s="85"/>
    </row>
    <row r="320" ht="14.25" customHeight="1">
      <c r="A320" s="86" t="s">
        <v>441</v>
      </c>
      <c r="B320" s="87">
        <v>127.0</v>
      </c>
      <c r="C320" s="87">
        <v>1545754.6535433</v>
      </c>
      <c r="D320" s="87">
        <v>1484760.80895278</v>
      </c>
      <c r="E320" s="87">
        <v>41013.0</v>
      </c>
      <c r="F320" s="87">
        <v>500000.0</v>
      </c>
      <c r="G320" s="87">
        <v>750000.0</v>
      </c>
      <c r="H320" s="87">
        <v>2150000.0</v>
      </c>
      <c r="I320" s="87">
        <v>8000000.0</v>
      </c>
      <c r="J320" s="87">
        <v>127.0</v>
      </c>
      <c r="K320" s="87">
        <v>1326.43141732283</v>
      </c>
      <c r="L320" s="87">
        <v>1218.95076312709</v>
      </c>
      <c r="M320" s="87">
        <v>104.7</v>
      </c>
      <c r="N320" s="87">
        <v>379.625</v>
      </c>
      <c r="O320" s="87">
        <v>733.9</v>
      </c>
      <c r="P320" s="87">
        <v>2054.11</v>
      </c>
      <c r="Q320" s="87">
        <v>4792.08</v>
      </c>
      <c r="R320" s="88"/>
    </row>
    <row r="321" ht="14.25" customHeight="1">
      <c r="A321" s="83" t="s">
        <v>442</v>
      </c>
      <c r="B321" s="84">
        <v>22911.0</v>
      </c>
      <c r="C321" s="84">
        <v>2378355.94090175</v>
      </c>
      <c r="D321" s="84">
        <v>1.97472432005186E7</v>
      </c>
      <c r="E321" s="84">
        <v>1.0</v>
      </c>
      <c r="F321" s="84">
        <v>412000.0</v>
      </c>
      <c r="G321" s="84">
        <v>600000.0</v>
      </c>
      <c r="H321" s="84">
        <v>881470.0</v>
      </c>
      <c r="I321" s="84">
        <v>1.5E9</v>
      </c>
      <c r="J321" s="84">
        <v>22911.0</v>
      </c>
      <c r="K321" s="84">
        <v>10056.5567565798</v>
      </c>
      <c r="L321" s="84">
        <v>49754.3044271931</v>
      </c>
      <c r="M321" s="84">
        <v>0.01</v>
      </c>
      <c r="N321" s="84">
        <v>6250.69</v>
      </c>
      <c r="O321" s="84">
        <v>8041.34</v>
      </c>
      <c r="P321" s="84">
        <v>9749.925</v>
      </c>
      <c r="Q321" s="84">
        <v>3466204.51</v>
      </c>
      <c r="R321" s="85"/>
    </row>
    <row r="322" ht="14.25" customHeight="1">
      <c r="A322" s="86" t="s">
        <v>443</v>
      </c>
      <c r="B322" s="87">
        <v>1138.0</v>
      </c>
      <c r="C322" s="87">
        <v>1.36086108304042E7</v>
      </c>
      <c r="D322" s="87">
        <v>2.27727924655303E7</v>
      </c>
      <c r="E322" s="87">
        <v>17000.0</v>
      </c>
      <c r="F322" s="87">
        <v>2103492.5</v>
      </c>
      <c r="G322" s="87">
        <v>6000000.0</v>
      </c>
      <c r="H322" s="87">
        <v>1.5E7</v>
      </c>
      <c r="I322" s="87">
        <v>2.26E8</v>
      </c>
      <c r="J322" s="87">
        <v>1138.0</v>
      </c>
      <c r="K322" s="87">
        <v>29078.9765905096</v>
      </c>
      <c r="L322" s="87">
        <v>27663.6540010763</v>
      </c>
      <c r="M322" s="87">
        <v>651.05</v>
      </c>
      <c r="N322" s="87">
        <v>10763.98</v>
      </c>
      <c r="O322" s="87">
        <v>20761.71</v>
      </c>
      <c r="P322" s="87">
        <v>37663.43</v>
      </c>
      <c r="Q322" s="87">
        <v>214329.75</v>
      </c>
      <c r="R322" s="88"/>
    </row>
    <row r="323" ht="14.25" customHeight="1">
      <c r="A323" s="83" t="s">
        <v>444</v>
      </c>
      <c r="B323" s="84">
        <v>7.0</v>
      </c>
      <c r="C323" s="84">
        <v>3569159.14285714</v>
      </c>
      <c r="D323" s="84">
        <v>4280263.04206705</v>
      </c>
      <c r="E323" s="84">
        <v>150000.0</v>
      </c>
      <c r="F323" s="84">
        <v>792057.0</v>
      </c>
      <c r="G323" s="84">
        <v>1400000.0</v>
      </c>
      <c r="H323" s="84">
        <v>5925000.0</v>
      </c>
      <c r="I323" s="84">
        <v>1.0E7</v>
      </c>
      <c r="J323" s="84">
        <v>7.0</v>
      </c>
      <c r="K323" s="84">
        <v>11067.6657142857</v>
      </c>
      <c r="L323" s="84">
        <v>9418.77341571052</v>
      </c>
      <c r="M323" s="84">
        <v>768.84</v>
      </c>
      <c r="N323" s="84">
        <v>3763.69</v>
      </c>
      <c r="O323" s="84">
        <v>8344.46</v>
      </c>
      <c r="P323" s="84">
        <v>17648.035</v>
      </c>
      <c r="Q323" s="84">
        <v>25536.91</v>
      </c>
      <c r="R323" s="85"/>
    </row>
    <row r="324" ht="14.25" customHeight="1">
      <c r="A324" s="86" t="s">
        <v>445</v>
      </c>
      <c r="B324" s="87">
        <v>7.0</v>
      </c>
      <c r="C324" s="87">
        <v>1.12E7</v>
      </c>
      <c r="D324" s="87">
        <v>1.30166239862723E7</v>
      </c>
      <c r="E324" s="87">
        <v>1600000.0</v>
      </c>
      <c r="F324" s="87">
        <v>5525000.0</v>
      </c>
      <c r="G324" s="87">
        <v>6000000.0</v>
      </c>
      <c r="H324" s="87">
        <v>9875000.0</v>
      </c>
      <c r="I324" s="87">
        <v>4.0E7</v>
      </c>
      <c r="J324" s="87">
        <v>7.0</v>
      </c>
      <c r="K324" s="87">
        <v>19843.3114285714</v>
      </c>
      <c r="L324" s="87">
        <v>12942.9920212129</v>
      </c>
      <c r="M324" s="87">
        <v>3441.01</v>
      </c>
      <c r="N324" s="87">
        <v>12144.1899999999</v>
      </c>
      <c r="O324" s="87">
        <v>18399.83</v>
      </c>
      <c r="P324" s="87">
        <v>24721.275</v>
      </c>
      <c r="Q324" s="87">
        <v>43331.41</v>
      </c>
      <c r="R324" s="88"/>
    </row>
    <row r="325" ht="14.25" customHeight="1">
      <c r="A325" s="83" t="s">
        <v>446</v>
      </c>
      <c r="B325" s="84">
        <v>7.0</v>
      </c>
      <c r="C325" s="84">
        <v>1687447.71428571</v>
      </c>
      <c r="D325" s="84">
        <v>2597502.39894433</v>
      </c>
      <c r="E325" s="84">
        <v>300000.0</v>
      </c>
      <c r="F325" s="84">
        <v>606652.5</v>
      </c>
      <c r="G325" s="84">
        <v>750000.0</v>
      </c>
      <c r="H325" s="84">
        <v>1000000.0</v>
      </c>
      <c r="I325" s="84">
        <v>7548829.0</v>
      </c>
      <c r="J325" s="84">
        <v>7.0</v>
      </c>
      <c r="K325" s="84">
        <v>163.591428571428</v>
      </c>
      <c r="L325" s="84">
        <v>87.7189839636725</v>
      </c>
      <c r="M325" s="84">
        <v>9.91</v>
      </c>
      <c r="N325" s="84">
        <v>123.29</v>
      </c>
      <c r="O325" s="84">
        <v>198.12</v>
      </c>
      <c r="P325" s="84">
        <v>215.519999999999</v>
      </c>
      <c r="Q325" s="84">
        <v>259.49</v>
      </c>
      <c r="R325" s="85"/>
    </row>
    <row r="326" ht="14.25" customHeight="1">
      <c r="A326" s="86" t="s">
        <v>447</v>
      </c>
      <c r="B326" s="87">
        <v>1270.0</v>
      </c>
      <c r="C326" s="87">
        <v>1002692.08582677</v>
      </c>
      <c r="D326" s="87">
        <v>2099337.55981151</v>
      </c>
      <c r="E326" s="87">
        <v>79780.0</v>
      </c>
      <c r="F326" s="87">
        <v>750000.0</v>
      </c>
      <c r="G326" s="87">
        <v>750000.0</v>
      </c>
      <c r="H326" s="87">
        <v>880500.0</v>
      </c>
      <c r="I326" s="87">
        <v>5.4416259E7</v>
      </c>
      <c r="J326" s="87">
        <v>1270.0</v>
      </c>
      <c r="K326" s="87">
        <v>1157.16259055118</v>
      </c>
      <c r="L326" s="87">
        <v>554.799408447925</v>
      </c>
      <c r="M326" s="87">
        <v>134.88</v>
      </c>
      <c r="N326" s="87">
        <v>909.204999999999</v>
      </c>
      <c r="O326" s="87">
        <v>1041.67</v>
      </c>
      <c r="P326" s="87">
        <v>1121.585</v>
      </c>
      <c r="Q326" s="87">
        <v>4542.3</v>
      </c>
      <c r="R326" s="88"/>
    </row>
    <row r="327" ht="14.25" customHeight="1">
      <c r="A327" s="83" t="s">
        <v>448</v>
      </c>
      <c r="B327" s="84">
        <v>242.0</v>
      </c>
      <c r="C327" s="84">
        <v>5.61255506157024E7</v>
      </c>
      <c r="D327" s="84">
        <v>5.99917721914094E7</v>
      </c>
      <c r="E327" s="84">
        <v>1000000.0</v>
      </c>
      <c r="F327" s="84">
        <v>1.5E7</v>
      </c>
      <c r="G327" s="84">
        <v>3.765E7</v>
      </c>
      <c r="H327" s="84">
        <v>8.0E7</v>
      </c>
      <c r="I327" s="84">
        <v>4.14761835E8</v>
      </c>
      <c r="J327" s="84">
        <v>242.0</v>
      </c>
      <c r="K327" s="84">
        <v>18742.3511157024</v>
      </c>
      <c r="L327" s="84">
        <v>16022.0806178095</v>
      </c>
      <c r="M327" s="84">
        <v>538.2</v>
      </c>
      <c r="N327" s="84">
        <v>6117.6725</v>
      </c>
      <c r="O327" s="84">
        <v>13454.89</v>
      </c>
      <c r="P327" s="84">
        <v>27566.47</v>
      </c>
      <c r="Q327" s="84">
        <v>76423.8</v>
      </c>
      <c r="R327" s="85"/>
    </row>
    <row r="328" ht="14.25" customHeight="1">
      <c r="A328" s="86" t="s">
        <v>449</v>
      </c>
      <c r="B328" s="87">
        <v>3174.0</v>
      </c>
      <c r="C328" s="87">
        <v>2.26954311364209E7</v>
      </c>
      <c r="D328" s="87">
        <v>3.01778131326686E8</v>
      </c>
      <c r="E328" s="87">
        <v>435698.0</v>
      </c>
      <c r="F328" s="87">
        <v>2316189.0</v>
      </c>
      <c r="G328" s="87">
        <v>3608800.0</v>
      </c>
      <c r="H328" s="87">
        <v>7883800.0</v>
      </c>
      <c r="I328" s="87">
        <v>6.7895E9</v>
      </c>
      <c r="J328" s="87">
        <v>3174.0</v>
      </c>
      <c r="K328" s="87">
        <v>21049.5586042848</v>
      </c>
      <c r="L328" s="87">
        <v>7240.38804987214</v>
      </c>
      <c r="M328" s="87">
        <v>940.74</v>
      </c>
      <c r="N328" s="87">
        <v>16700.345</v>
      </c>
      <c r="O328" s="87">
        <v>22021.245</v>
      </c>
      <c r="P328" s="87">
        <v>26000.9175</v>
      </c>
      <c r="Q328" s="87">
        <v>67081.24</v>
      </c>
      <c r="R328" s="88"/>
    </row>
    <row r="329" ht="14.25" customHeight="1">
      <c r="A329" s="83" t="s">
        <v>450</v>
      </c>
      <c r="B329" s="84">
        <v>1143.0</v>
      </c>
      <c r="C329" s="84">
        <v>3.66654207156605E7</v>
      </c>
      <c r="D329" s="84">
        <v>2.82461797223584E8</v>
      </c>
      <c r="E329" s="84">
        <v>3000000.0</v>
      </c>
      <c r="F329" s="84">
        <v>1.94788E7</v>
      </c>
      <c r="G329" s="84">
        <v>2.07388E7</v>
      </c>
      <c r="H329" s="84">
        <v>2.2957E7</v>
      </c>
      <c r="I329" s="84">
        <v>6.7895E9</v>
      </c>
      <c r="J329" s="84">
        <v>1143.0</v>
      </c>
      <c r="K329" s="84">
        <v>27645.7875590551</v>
      </c>
      <c r="L329" s="84">
        <v>4050.42425921199</v>
      </c>
      <c r="M329" s="84">
        <v>248.9</v>
      </c>
      <c r="N329" s="84">
        <v>26516.33</v>
      </c>
      <c r="O329" s="84">
        <v>28147.37</v>
      </c>
      <c r="P329" s="84">
        <v>30027.14</v>
      </c>
      <c r="Q329" s="84">
        <v>36185.27</v>
      </c>
      <c r="R329" s="85"/>
    </row>
    <row r="330" ht="14.25" customHeight="1">
      <c r="A330" s="86" t="s">
        <v>121</v>
      </c>
      <c r="B330" s="87">
        <v>41035.0</v>
      </c>
      <c r="C330" s="87">
        <v>8411832.40187644</v>
      </c>
      <c r="D330" s="87">
        <v>7.2597476685778E7</v>
      </c>
      <c r="E330" s="87">
        <v>1.0</v>
      </c>
      <c r="F330" s="87">
        <v>1675000.0</v>
      </c>
      <c r="G330" s="87">
        <v>2650000.0</v>
      </c>
      <c r="H330" s="87">
        <v>4700000.0</v>
      </c>
      <c r="I330" s="87">
        <v>4.44291705E9</v>
      </c>
      <c r="J330" s="87">
        <v>41035.0</v>
      </c>
      <c r="K330" s="87">
        <v>21360.7767929816</v>
      </c>
      <c r="L330" s="87">
        <v>152845.501921916</v>
      </c>
      <c r="M330" s="87">
        <v>0.0</v>
      </c>
      <c r="N330" s="87">
        <v>10333.97</v>
      </c>
      <c r="O330" s="87">
        <v>15725.48</v>
      </c>
      <c r="P330" s="87">
        <v>23736.19</v>
      </c>
      <c r="Q330" s="87">
        <v>1.503874607E7</v>
      </c>
      <c r="R330" s="88"/>
    </row>
    <row r="331" ht="14.25" customHeight="1">
      <c r="A331" s="83" t="s">
        <v>451</v>
      </c>
      <c r="B331" s="84">
        <v>1387.0</v>
      </c>
      <c r="C331" s="84">
        <v>1.91825826856524E7</v>
      </c>
      <c r="D331" s="84">
        <v>8.6751859287147E7</v>
      </c>
      <c r="E331" s="84">
        <v>48686.0</v>
      </c>
      <c r="F331" s="84">
        <v>1180000.0</v>
      </c>
      <c r="G331" s="84">
        <v>1905000.0</v>
      </c>
      <c r="H331" s="84">
        <v>7165350.0</v>
      </c>
      <c r="I331" s="84">
        <v>2.6E9</v>
      </c>
      <c r="J331" s="84">
        <v>1387.0</v>
      </c>
      <c r="K331" s="84">
        <v>16718.733071377</v>
      </c>
      <c r="L331" s="84">
        <v>14377.1878017966</v>
      </c>
      <c r="M331" s="84">
        <v>0.39</v>
      </c>
      <c r="N331" s="84">
        <v>9020.39</v>
      </c>
      <c r="O331" s="84">
        <v>13141.33</v>
      </c>
      <c r="P331" s="84">
        <v>18298.8</v>
      </c>
      <c r="Q331" s="84">
        <v>162466.02</v>
      </c>
      <c r="R331" s="85"/>
    </row>
    <row r="332" ht="14.25" customHeight="1">
      <c r="A332" s="86" t="s">
        <v>452</v>
      </c>
      <c r="B332" s="87">
        <v>52.0</v>
      </c>
      <c r="C332" s="87">
        <v>9.66607433461538E7</v>
      </c>
      <c r="D332" s="87">
        <v>3.42684199170446E8</v>
      </c>
      <c r="E332" s="87">
        <v>411000.0</v>
      </c>
      <c r="F332" s="87">
        <v>9375000.0</v>
      </c>
      <c r="G332" s="87">
        <v>1.721E7</v>
      </c>
      <c r="H332" s="87">
        <v>2.772E7</v>
      </c>
      <c r="I332" s="87">
        <v>1.7E9</v>
      </c>
      <c r="J332" s="87">
        <v>52.0</v>
      </c>
      <c r="K332" s="87">
        <v>37961.3159615384</v>
      </c>
      <c r="L332" s="87">
        <v>145987.673843499</v>
      </c>
      <c r="M332" s="87">
        <v>269.1</v>
      </c>
      <c r="N332" s="87">
        <v>1076.4075</v>
      </c>
      <c r="O332" s="87">
        <v>8273.9</v>
      </c>
      <c r="P332" s="87">
        <v>12184.2225</v>
      </c>
      <c r="Q332" s="87">
        <v>757157.36</v>
      </c>
      <c r="R332" s="88"/>
    </row>
    <row r="333" ht="14.25" customHeight="1">
      <c r="A333" s="83" t="s">
        <v>453</v>
      </c>
      <c r="B333" s="84">
        <v>2957.0</v>
      </c>
      <c r="C333" s="84">
        <v>5790277.78593168</v>
      </c>
      <c r="D333" s="84">
        <v>5.25987588502441E7</v>
      </c>
      <c r="E333" s="84">
        <v>81150.0</v>
      </c>
      <c r="F333" s="84">
        <v>1594890.0</v>
      </c>
      <c r="G333" s="84">
        <v>1920663.0</v>
      </c>
      <c r="H333" s="84">
        <v>2800000.0</v>
      </c>
      <c r="I333" s="84">
        <v>1.259E9</v>
      </c>
      <c r="J333" s="84">
        <v>2957.0</v>
      </c>
      <c r="K333" s="84">
        <v>22197.2564693946</v>
      </c>
      <c r="L333" s="84">
        <v>5268.03911104228</v>
      </c>
      <c r="M333" s="84">
        <v>44.48</v>
      </c>
      <c r="N333" s="84">
        <v>22335.03</v>
      </c>
      <c r="O333" s="84">
        <v>23142.29</v>
      </c>
      <c r="P333" s="84">
        <v>24380.49</v>
      </c>
      <c r="Q333" s="84">
        <v>68500.0</v>
      </c>
      <c r="R333" s="85"/>
    </row>
    <row r="334" ht="14.25" customHeight="1">
      <c r="A334" s="86" t="s">
        <v>454</v>
      </c>
      <c r="B334" s="87">
        <v>200.0</v>
      </c>
      <c r="C334" s="87">
        <v>1.5781765975E7</v>
      </c>
      <c r="D334" s="87">
        <v>1.96098536683582E7</v>
      </c>
      <c r="E334" s="87">
        <v>600000.0</v>
      </c>
      <c r="F334" s="87">
        <v>4061395.0</v>
      </c>
      <c r="G334" s="87">
        <v>6445603.5</v>
      </c>
      <c r="H334" s="87">
        <v>1.81476375E7</v>
      </c>
      <c r="I334" s="87">
        <v>1.05E8</v>
      </c>
      <c r="J334" s="87">
        <v>200.0</v>
      </c>
      <c r="K334" s="87">
        <v>4982.58335</v>
      </c>
      <c r="L334" s="87">
        <v>25422.8888093188</v>
      </c>
      <c r="M334" s="87">
        <v>161.46</v>
      </c>
      <c r="N334" s="87">
        <v>2323.5425</v>
      </c>
      <c r="O334" s="87">
        <v>2798.595</v>
      </c>
      <c r="P334" s="87">
        <v>3539.33</v>
      </c>
      <c r="Q334" s="87">
        <v>361679.19</v>
      </c>
      <c r="R334" s="88"/>
    </row>
    <row r="335" ht="14.25" customHeight="1">
      <c r="A335" s="83" t="s">
        <v>455</v>
      </c>
      <c r="B335" s="84">
        <v>82.0</v>
      </c>
      <c r="C335" s="84">
        <v>1.57485473170731E7</v>
      </c>
      <c r="D335" s="84">
        <v>1.12806602416813E7</v>
      </c>
      <c r="E335" s="84">
        <v>798871.0</v>
      </c>
      <c r="F335" s="84">
        <v>6901037.5</v>
      </c>
      <c r="G335" s="84">
        <v>1.0366875E7</v>
      </c>
      <c r="H335" s="84">
        <v>2.425E7</v>
      </c>
      <c r="I335" s="84">
        <v>4.3142916E7</v>
      </c>
      <c r="J335" s="84">
        <v>82.0</v>
      </c>
      <c r="K335" s="84">
        <v>8307.36073170731</v>
      </c>
      <c r="L335" s="84">
        <v>7204.14413121077</v>
      </c>
      <c r="M335" s="84">
        <v>1.0</v>
      </c>
      <c r="N335" s="84">
        <v>3229.205</v>
      </c>
      <c r="O335" s="84">
        <v>4843.715</v>
      </c>
      <c r="P335" s="84">
        <v>12744.2675</v>
      </c>
      <c r="Q335" s="84">
        <v>29062.57</v>
      </c>
      <c r="R335" s="85"/>
    </row>
    <row r="336" ht="14.25" customHeight="1">
      <c r="A336" s="86" t="s">
        <v>456</v>
      </c>
      <c r="B336" s="87">
        <v>505.0</v>
      </c>
      <c r="C336" s="87">
        <v>2.22835700811881E7</v>
      </c>
      <c r="D336" s="87">
        <v>4.17484688955396E7</v>
      </c>
      <c r="E336" s="87">
        <v>67327.0</v>
      </c>
      <c r="F336" s="87">
        <v>1239800.0</v>
      </c>
      <c r="G336" s="87">
        <v>1860000.0</v>
      </c>
      <c r="H336" s="87">
        <v>2.5E7</v>
      </c>
      <c r="I336" s="87">
        <v>2.49558797E8</v>
      </c>
      <c r="J336" s="87">
        <v>505.0</v>
      </c>
      <c r="K336" s="87">
        <v>20061.5251287128</v>
      </c>
      <c r="L336" s="87">
        <v>22087.4755583241</v>
      </c>
      <c r="M336" s="87">
        <v>1433.71</v>
      </c>
      <c r="N336" s="87">
        <v>8120.44</v>
      </c>
      <c r="O336" s="87">
        <v>11263.64</v>
      </c>
      <c r="P336" s="87">
        <v>20451.41</v>
      </c>
      <c r="Q336" s="87">
        <v>155138.92</v>
      </c>
      <c r="R336" s="88"/>
    </row>
    <row r="337" ht="14.25" customHeight="1">
      <c r="A337" s="83" t="s">
        <v>457</v>
      </c>
      <c r="B337" s="84">
        <v>1.0</v>
      </c>
      <c r="C337" s="84">
        <v>5.4734598E7</v>
      </c>
      <c r="D337" s="84" t="s">
        <v>72</v>
      </c>
      <c r="E337" s="84">
        <v>5.4734598E7</v>
      </c>
      <c r="F337" s="84">
        <v>5.4734598E7</v>
      </c>
      <c r="G337" s="84">
        <v>5.4734598E7</v>
      </c>
      <c r="H337" s="84">
        <v>5.4734598E7</v>
      </c>
      <c r="I337" s="84">
        <v>5.4734598E7</v>
      </c>
      <c r="J337" s="84">
        <v>1.0</v>
      </c>
      <c r="K337" s="84">
        <v>53.82</v>
      </c>
      <c r="L337" s="84" t="s">
        <v>72</v>
      </c>
      <c r="M337" s="84">
        <v>53.82</v>
      </c>
      <c r="N337" s="84">
        <v>53.82</v>
      </c>
      <c r="O337" s="84">
        <v>53.82</v>
      </c>
      <c r="P337" s="84">
        <v>53.82</v>
      </c>
      <c r="Q337" s="84">
        <v>53.82</v>
      </c>
      <c r="R337" s="85"/>
    </row>
    <row r="338" ht="14.25" customHeight="1">
      <c r="A338" s="86" t="s">
        <v>458</v>
      </c>
      <c r="B338" s="87">
        <v>27.0</v>
      </c>
      <c r="C338" s="87">
        <v>9.20174469111111E8</v>
      </c>
      <c r="D338" s="87">
        <v>1.36794814199965E9</v>
      </c>
      <c r="E338" s="87">
        <v>85193.0</v>
      </c>
      <c r="F338" s="87">
        <v>6.260885E7</v>
      </c>
      <c r="G338" s="87">
        <v>1.09483951E8</v>
      </c>
      <c r="H338" s="87">
        <v>1.486683313E9</v>
      </c>
      <c r="I338" s="87">
        <v>4.248836158E9</v>
      </c>
      <c r="J338" s="87">
        <v>27.0</v>
      </c>
      <c r="K338" s="87">
        <v>739.037407407407</v>
      </c>
      <c r="L338" s="87">
        <v>1908.81199959876</v>
      </c>
      <c r="M338" s="87">
        <v>5.0</v>
      </c>
      <c r="N338" s="87">
        <v>10.76</v>
      </c>
      <c r="O338" s="87">
        <v>10.76</v>
      </c>
      <c r="P338" s="87">
        <v>330.165</v>
      </c>
      <c r="Q338" s="87">
        <v>7910.39</v>
      </c>
      <c r="R338" s="88"/>
    </row>
    <row r="339" ht="14.25" customHeight="1">
      <c r="A339" s="83" t="s">
        <v>459</v>
      </c>
      <c r="B339" s="84">
        <v>4130.0</v>
      </c>
      <c r="C339" s="84">
        <v>4079117.31331719</v>
      </c>
      <c r="D339" s="84">
        <v>4.77471831214487E7</v>
      </c>
      <c r="E339" s="84">
        <v>26574.0</v>
      </c>
      <c r="F339" s="84">
        <v>1226036.25</v>
      </c>
      <c r="G339" s="84">
        <v>1380085.5</v>
      </c>
      <c r="H339" s="84">
        <v>1968306.75</v>
      </c>
      <c r="I339" s="84">
        <v>1.536374636E9</v>
      </c>
      <c r="J339" s="84">
        <v>4130.0</v>
      </c>
      <c r="K339" s="84">
        <v>1712.52008232445</v>
      </c>
      <c r="L339" s="84">
        <v>1185.45220226766</v>
      </c>
      <c r="M339" s="84">
        <v>29.06</v>
      </c>
      <c r="N339" s="84">
        <v>1291.68</v>
      </c>
      <c r="O339" s="84">
        <v>1399.29</v>
      </c>
      <c r="P339" s="84">
        <v>1826.0</v>
      </c>
      <c r="Q339" s="84">
        <v>35097.5</v>
      </c>
      <c r="R339" s="85"/>
    </row>
    <row r="340" ht="14.25" customHeight="1">
      <c r="A340" s="86" t="s">
        <v>460</v>
      </c>
      <c r="B340" s="87">
        <v>1762.0</v>
      </c>
      <c r="C340" s="87">
        <v>7373743.22587968</v>
      </c>
      <c r="D340" s="87">
        <v>1.56736023034664E7</v>
      </c>
      <c r="E340" s="87">
        <v>30257.0</v>
      </c>
      <c r="F340" s="87">
        <v>544989.0</v>
      </c>
      <c r="G340" s="87">
        <v>1215656.5</v>
      </c>
      <c r="H340" s="87">
        <v>7810197.0</v>
      </c>
      <c r="I340" s="87">
        <v>2.0E8</v>
      </c>
      <c r="J340" s="87">
        <v>1762.0</v>
      </c>
      <c r="K340" s="87">
        <v>6285.89071509648</v>
      </c>
      <c r="L340" s="87">
        <v>11395.5633614898</v>
      </c>
      <c r="M340" s="87">
        <v>12.92</v>
      </c>
      <c r="N340" s="87">
        <v>1549.6475</v>
      </c>
      <c r="O340" s="87">
        <v>5729.41</v>
      </c>
      <c r="P340" s="87">
        <v>9483.25</v>
      </c>
      <c r="Q340" s="87">
        <v>343249.43</v>
      </c>
      <c r="R340" s="88"/>
    </row>
    <row r="341" ht="14.25" customHeight="1">
      <c r="A341" s="83" t="s">
        <v>461</v>
      </c>
      <c r="B341" s="84">
        <v>256.0</v>
      </c>
      <c r="C341" s="84">
        <v>2.36314184960937E7</v>
      </c>
      <c r="D341" s="84">
        <v>2.83310439575158E7</v>
      </c>
      <c r="E341" s="84">
        <v>300000.0</v>
      </c>
      <c r="F341" s="84">
        <v>6000000.0</v>
      </c>
      <c r="G341" s="84">
        <v>1.5038448E7</v>
      </c>
      <c r="H341" s="84">
        <v>2.935939975E7</v>
      </c>
      <c r="I341" s="84">
        <v>2.53660897E8</v>
      </c>
      <c r="J341" s="84">
        <v>256.0</v>
      </c>
      <c r="K341" s="84">
        <v>893.755625</v>
      </c>
      <c r="L341" s="84">
        <v>622.57671220312</v>
      </c>
      <c r="M341" s="84">
        <v>15.54</v>
      </c>
      <c r="N341" s="84">
        <v>482.3</v>
      </c>
      <c r="O341" s="84">
        <v>839.92</v>
      </c>
      <c r="P341" s="84">
        <v>1187.78499999999</v>
      </c>
      <c r="Q341" s="84">
        <v>6825.96</v>
      </c>
      <c r="R341" s="85"/>
    </row>
    <row r="342" ht="14.25" customHeight="1">
      <c r="A342" s="86" t="s">
        <v>462</v>
      </c>
      <c r="B342" s="87">
        <v>623.0</v>
      </c>
      <c r="C342" s="87">
        <v>1.95940975168539E7</v>
      </c>
      <c r="D342" s="87">
        <v>3.93059883478691E7</v>
      </c>
      <c r="E342" s="87">
        <v>136959.0</v>
      </c>
      <c r="F342" s="87">
        <v>6397295.5</v>
      </c>
      <c r="G342" s="87">
        <v>1.075E7</v>
      </c>
      <c r="H342" s="87">
        <v>2.03236465E7</v>
      </c>
      <c r="I342" s="87">
        <v>4.301E8</v>
      </c>
      <c r="J342" s="87">
        <v>623.0</v>
      </c>
      <c r="K342" s="87">
        <v>1020.62128410914</v>
      </c>
      <c r="L342" s="87">
        <v>636.388593900187</v>
      </c>
      <c r="M342" s="87">
        <v>4.78</v>
      </c>
      <c r="N342" s="87">
        <v>645.895</v>
      </c>
      <c r="O342" s="87">
        <v>981.67</v>
      </c>
      <c r="P342" s="87">
        <v>1279.83</v>
      </c>
      <c r="Q342" s="87">
        <v>8216.27</v>
      </c>
      <c r="R342" s="88"/>
    </row>
    <row r="343" ht="14.25" customHeight="1">
      <c r="A343" s="83" t="s">
        <v>463</v>
      </c>
      <c r="B343" s="84">
        <v>1.0</v>
      </c>
      <c r="C343" s="84">
        <v>1740925.0</v>
      </c>
      <c r="D343" s="84" t="s">
        <v>72</v>
      </c>
      <c r="E343" s="84">
        <v>1740925.0</v>
      </c>
      <c r="F343" s="84">
        <v>1740925.0</v>
      </c>
      <c r="G343" s="84">
        <v>1740925.0</v>
      </c>
      <c r="H343" s="84">
        <v>1740925.0</v>
      </c>
      <c r="I343" s="84">
        <v>1740925.0</v>
      </c>
      <c r="J343" s="84">
        <v>1.0</v>
      </c>
      <c r="K343" s="84">
        <v>26911.81</v>
      </c>
      <c r="L343" s="84" t="s">
        <v>72</v>
      </c>
      <c r="M343" s="84">
        <v>26911.81</v>
      </c>
      <c r="N343" s="84">
        <v>26911.81</v>
      </c>
      <c r="O343" s="84">
        <v>26911.81</v>
      </c>
      <c r="P343" s="84">
        <v>26911.81</v>
      </c>
      <c r="Q343" s="84">
        <v>26911.81</v>
      </c>
      <c r="R343" s="85"/>
    </row>
    <row r="344" ht="14.25" customHeight="1">
      <c r="A344" s="86" t="s">
        <v>464</v>
      </c>
      <c r="B344" s="87">
        <v>1.0</v>
      </c>
      <c r="C344" s="87">
        <v>1.484E7</v>
      </c>
      <c r="D344" s="87" t="s">
        <v>72</v>
      </c>
      <c r="E344" s="87">
        <v>1.484E7</v>
      </c>
      <c r="F344" s="87">
        <v>1.484E7</v>
      </c>
      <c r="G344" s="87">
        <v>1.484E7</v>
      </c>
      <c r="H344" s="87">
        <v>1.484E7</v>
      </c>
      <c r="I344" s="87">
        <v>1.484E7</v>
      </c>
      <c r="J344" s="87">
        <v>1.0</v>
      </c>
      <c r="K344" s="87">
        <v>21527.84</v>
      </c>
      <c r="L344" s="87" t="s">
        <v>72</v>
      </c>
      <c r="M344" s="87">
        <v>21527.84</v>
      </c>
      <c r="N344" s="87">
        <v>21527.84</v>
      </c>
      <c r="O344" s="87">
        <v>21527.84</v>
      </c>
      <c r="P344" s="87">
        <v>21527.84</v>
      </c>
      <c r="Q344" s="87">
        <v>21527.84</v>
      </c>
      <c r="R344" s="88"/>
    </row>
    <row r="345" ht="14.25" customHeight="1">
      <c r="A345" s="83" t="s">
        <v>465</v>
      </c>
      <c r="B345" s="84">
        <v>9.0</v>
      </c>
      <c r="C345" s="84">
        <v>4596544.44444444</v>
      </c>
      <c r="D345" s="84">
        <v>6178179.82036601</v>
      </c>
      <c r="E345" s="84">
        <v>700000.0</v>
      </c>
      <c r="F345" s="84">
        <v>1700000.0</v>
      </c>
      <c r="G345" s="84">
        <v>2000000.0</v>
      </c>
      <c r="H345" s="84">
        <v>3800000.0</v>
      </c>
      <c r="I345" s="84">
        <v>2.0E7</v>
      </c>
      <c r="J345" s="84">
        <v>9.0</v>
      </c>
      <c r="K345" s="84">
        <v>26328.5933333333</v>
      </c>
      <c r="L345" s="84">
        <v>18669.7905839426</v>
      </c>
      <c r="M345" s="84">
        <v>7445.22</v>
      </c>
      <c r="N345" s="84">
        <v>9218.59</v>
      </c>
      <c r="O345" s="84">
        <v>16116.04</v>
      </c>
      <c r="P345" s="84">
        <v>40598.83</v>
      </c>
      <c r="Q345" s="84">
        <v>52578.57</v>
      </c>
      <c r="R345" s="85"/>
    </row>
    <row r="346" ht="14.25" customHeight="1">
      <c r="A346" s="86" t="s">
        <v>466</v>
      </c>
      <c r="B346" s="87">
        <v>6.0</v>
      </c>
      <c r="C346" s="87">
        <v>2643012.83333333</v>
      </c>
      <c r="D346" s="87">
        <v>2703194.99907915</v>
      </c>
      <c r="E346" s="87">
        <v>600000.0</v>
      </c>
      <c r="F346" s="87">
        <v>943833.75</v>
      </c>
      <c r="G346" s="87">
        <v>1562667.0</v>
      </c>
      <c r="H346" s="87">
        <v>3150000.0</v>
      </c>
      <c r="I346" s="87">
        <v>7716076.0</v>
      </c>
      <c r="J346" s="87">
        <v>6.0</v>
      </c>
      <c r="K346" s="87">
        <v>31512.855</v>
      </c>
      <c r="L346" s="87">
        <v>17377.0678634558</v>
      </c>
      <c r="M346" s="87">
        <v>3345.63</v>
      </c>
      <c r="N346" s="87">
        <v>23630.5025</v>
      </c>
      <c r="O346" s="87">
        <v>34869.46</v>
      </c>
      <c r="P346" s="87">
        <v>43205.7225</v>
      </c>
      <c r="Q346" s="87">
        <v>50123.92</v>
      </c>
      <c r="R346" s="88"/>
    </row>
    <row r="347" ht="14.25" customHeight="1">
      <c r="A347" s="83" t="s">
        <v>467</v>
      </c>
      <c r="B347" s="84">
        <v>36.0</v>
      </c>
      <c r="C347" s="84">
        <v>1.74165490277777E7</v>
      </c>
      <c r="D347" s="84">
        <v>1.43206979410549E7</v>
      </c>
      <c r="E347" s="84">
        <v>1537500.0</v>
      </c>
      <c r="F347" s="84">
        <v>9262200.0</v>
      </c>
      <c r="G347" s="84">
        <v>1.325E7</v>
      </c>
      <c r="H347" s="84">
        <v>2.0125E7</v>
      </c>
      <c r="I347" s="84">
        <v>7.0E7</v>
      </c>
      <c r="J347" s="84">
        <v>36.0</v>
      </c>
      <c r="K347" s="84">
        <v>11051.5430555555</v>
      </c>
      <c r="L347" s="84">
        <v>5753.50823003189</v>
      </c>
      <c r="M347" s="84">
        <v>1259.38</v>
      </c>
      <c r="N347" s="84">
        <v>6875.4475</v>
      </c>
      <c r="O347" s="84">
        <v>9032.255</v>
      </c>
      <c r="P347" s="84">
        <v>15726.05</v>
      </c>
      <c r="Q347" s="84">
        <v>24839.86</v>
      </c>
      <c r="R347" s="85"/>
    </row>
    <row r="348" ht="14.25" customHeight="1">
      <c r="A348" s="86" t="s">
        <v>468</v>
      </c>
      <c r="B348" s="87">
        <v>27.0</v>
      </c>
      <c r="C348" s="87">
        <v>2921536.25925925</v>
      </c>
      <c r="D348" s="87">
        <v>3374664.65858872</v>
      </c>
      <c r="E348" s="87">
        <v>200000.0</v>
      </c>
      <c r="F348" s="87">
        <v>523446.5</v>
      </c>
      <c r="G348" s="87">
        <v>1083390.0</v>
      </c>
      <c r="H348" s="87">
        <v>4387326.0</v>
      </c>
      <c r="I348" s="87">
        <v>1.0E7</v>
      </c>
      <c r="J348" s="87">
        <v>27.0</v>
      </c>
      <c r="K348" s="87">
        <v>103.766296296296</v>
      </c>
      <c r="L348" s="87">
        <v>186.601840582647</v>
      </c>
      <c r="M348" s="87">
        <v>5.88</v>
      </c>
      <c r="N348" s="87">
        <v>17.585</v>
      </c>
      <c r="O348" s="87">
        <v>43.06</v>
      </c>
      <c r="P348" s="87">
        <v>118.289999999999</v>
      </c>
      <c r="Q348" s="87">
        <v>965.11</v>
      </c>
      <c r="R348" s="88"/>
    </row>
    <row r="349" ht="14.25" customHeight="1">
      <c r="A349" s="83" t="s">
        <v>469</v>
      </c>
      <c r="B349" s="84">
        <v>665.0</v>
      </c>
      <c r="C349" s="84">
        <v>1.45939835372932E8</v>
      </c>
      <c r="D349" s="84">
        <v>7.88205560072161E8</v>
      </c>
      <c r="E349" s="84">
        <v>19000.0</v>
      </c>
      <c r="F349" s="84">
        <v>2127300.0</v>
      </c>
      <c r="G349" s="84">
        <v>4490676.0</v>
      </c>
      <c r="H349" s="84">
        <v>1.14E8</v>
      </c>
      <c r="I349" s="84">
        <v>1.3786936424E10</v>
      </c>
      <c r="J349" s="84">
        <v>665.0</v>
      </c>
      <c r="K349" s="84">
        <v>83066.8445112781</v>
      </c>
      <c r="L349" s="84">
        <v>236249.101365029</v>
      </c>
      <c r="M349" s="84">
        <v>115.82</v>
      </c>
      <c r="N349" s="84">
        <v>14423.71</v>
      </c>
      <c r="O349" s="84">
        <v>17731.22</v>
      </c>
      <c r="P349" s="84">
        <v>90416.89</v>
      </c>
      <c r="Q349" s="84">
        <v>3710035.31</v>
      </c>
      <c r="R349" s="85"/>
    </row>
    <row r="350" ht="14.25" customHeight="1">
      <c r="A350" s="86" t="s">
        <v>470</v>
      </c>
      <c r="B350" s="87">
        <v>1279.0</v>
      </c>
      <c r="C350" s="87">
        <v>2.09271270523846E7</v>
      </c>
      <c r="D350" s="87">
        <v>7.40084461238299E7</v>
      </c>
      <c r="E350" s="87">
        <v>153917.0</v>
      </c>
      <c r="F350" s="87">
        <v>2250000.0</v>
      </c>
      <c r="G350" s="87">
        <v>3000000.0</v>
      </c>
      <c r="H350" s="87">
        <v>4350000.0</v>
      </c>
      <c r="I350" s="87">
        <v>8.0E8</v>
      </c>
      <c r="J350" s="87">
        <v>1279.0</v>
      </c>
      <c r="K350" s="87">
        <v>30760.6899061767</v>
      </c>
      <c r="L350" s="87">
        <v>72063.5133334747</v>
      </c>
      <c r="M350" s="87">
        <v>1399.37</v>
      </c>
      <c r="N350" s="87">
        <v>12072.73</v>
      </c>
      <c r="O350" s="87">
        <v>15234.66</v>
      </c>
      <c r="P350" s="87">
        <v>17259.67</v>
      </c>
      <c r="Q350" s="87">
        <v>888013.43</v>
      </c>
      <c r="R350" s="88"/>
    </row>
    <row r="351" ht="14.25" customHeight="1">
      <c r="A351" s="83" t="s">
        <v>471</v>
      </c>
      <c r="B351" s="84">
        <v>1150.0</v>
      </c>
      <c r="C351" s="84">
        <v>9369286.23652174</v>
      </c>
      <c r="D351" s="84">
        <v>1.31624920203792E7</v>
      </c>
      <c r="E351" s="84">
        <v>175000.0</v>
      </c>
      <c r="F351" s="84">
        <v>1500000.0</v>
      </c>
      <c r="G351" s="84">
        <v>6000000.0</v>
      </c>
      <c r="H351" s="84">
        <v>1.0582E7</v>
      </c>
      <c r="I351" s="84">
        <v>1.23E8</v>
      </c>
      <c r="J351" s="84">
        <v>1150.0</v>
      </c>
      <c r="K351" s="84">
        <v>5685.23217391304</v>
      </c>
      <c r="L351" s="84">
        <v>6381.9133621531</v>
      </c>
      <c r="M351" s="84">
        <v>118.6</v>
      </c>
      <c r="N351" s="84">
        <v>1130.21</v>
      </c>
      <c r="O351" s="84">
        <v>4305.58</v>
      </c>
      <c r="P351" s="84">
        <v>7489.475</v>
      </c>
      <c r="Q351" s="84">
        <v>53819.0</v>
      </c>
      <c r="R351" s="85"/>
    </row>
    <row r="352" ht="14.25" customHeight="1">
      <c r="A352" s="86" t="s">
        <v>472</v>
      </c>
      <c r="B352" s="87">
        <v>5.0</v>
      </c>
      <c r="C352" s="87">
        <v>1.7E7</v>
      </c>
      <c r="D352" s="87">
        <v>0.0</v>
      </c>
      <c r="E352" s="87">
        <v>1.7E7</v>
      </c>
      <c r="F352" s="87">
        <v>1.7E7</v>
      </c>
      <c r="G352" s="87">
        <v>1.7E7</v>
      </c>
      <c r="H352" s="87">
        <v>1.7E7</v>
      </c>
      <c r="I352" s="87">
        <v>1.7E7</v>
      </c>
      <c r="J352" s="87">
        <v>5.0</v>
      </c>
      <c r="K352" s="87">
        <v>212.2</v>
      </c>
      <c r="L352" s="87">
        <v>0.0</v>
      </c>
      <c r="M352" s="87">
        <v>212.2</v>
      </c>
      <c r="N352" s="87">
        <v>212.2</v>
      </c>
      <c r="O352" s="87">
        <v>212.2</v>
      </c>
      <c r="P352" s="87">
        <v>212.2</v>
      </c>
      <c r="Q352" s="87">
        <v>212.2</v>
      </c>
      <c r="R352" s="88"/>
    </row>
    <row r="353" ht="14.25" customHeight="1">
      <c r="A353" s="83" t="s">
        <v>473</v>
      </c>
      <c r="B353" s="84">
        <v>81.0</v>
      </c>
      <c r="C353" s="84">
        <v>7.37185061111111E7</v>
      </c>
      <c r="D353" s="84">
        <v>1.8448472495975E8</v>
      </c>
      <c r="E353" s="84">
        <v>54000.0</v>
      </c>
      <c r="F353" s="84">
        <v>1.0E7</v>
      </c>
      <c r="G353" s="84">
        <v>2.51E7</v>
      </c>
      <c r="H353" s="84">
        <v>4.848E7</v>
      </c>
      <c r="I353" s="84">
        <v>1.248270032E9</v>
      </c>
      <c r="J353" s="84">
        <v>81.0</v>
      </c>
      <c r="K353" s="84">
        <v>20682.2862962962</v>
      </c>
      <c r="L353" s="84">
        <v>22305.5563616041</v>
      </c>
      <c r="M353" s="84">
        <v>1033.66</v>
      </c>
      <c r="N353" s="84">
        <v>10685.93</v>
      </c>
      <c r="O353" s="84">
        <v>14288.44</v>
      </c>
      <c r="P353" s="84">
        <v>23065.57</v>
      </c>
      <c r="Q353" s="84">
        <v>124335.58</v>
      </c>
      <c r="R353" s="85"/>
    </row>
    <row r="354" ht="14.25" customHeight="1">
      <c r="A354" s="86" t="s">
        <v>474</v>
      </c>
      <c r="B354" s="87">
        <v>377.0</v>
      </c>
      <c r="C354" s="87">
        <v>4.44819196153846E7</v>
      </c>
      <c r="D354" s="87">
        <v>1.5475114040898E8</v>
      </c>
      <c r="E354" s="87">
        <v>7123.0</v>
      </c>
      <c r="F354" s="87">
        <v>1502900.0</v>
      </c>
      <c r="G354" s="87">
        <v>2806555.0</v>
      </c>
      <c r="H354" s="87">
        <v>3.0276979E7</v>
      </c>
      <c r="I354" s="87">
        <v>2.446E9</v>
      </c>
      <c r="J354" s="87">
        <v>377.0</v>
      </c>
      <c r="K354" s="87">
        <v>21160.7796286472</v>
      </c>
      <c r="L354" s="87">
        <v>18586.1787838113</v>
      </c>
      <c r="M354" s="87">
        <v>1054.53</v>
      </c>
      <c r="N354" s="87">
        <v>10013.48</v>
      </c>
      <c r="O354" s="87">
        <v>21507.27</v>
      </c>
      <c r="P354" s="87">
        <v>26874.79</v>
      </c>
      <c r="Q354" s="87">
        <v>299756.37</v>
      </c>
      <c r="R354" s="88"/>
    </row>
    <row r="355" ht="14.25" customHeight="1">
      <c r="A355" s="83" t="s">
        <v>475</v>
      </c>
      <c r="B355" s="84">
        <v>169.0</v>
      </c>
      <c r="C355" s="84">
        <v>3.42512831538461E7</v>
      </c>
      <c r="D355" s="84">
        <v>7.81757664107153E7</v>
      </c>
      <c r="E355" s="84">
        <v>249965.0</v>
      </c>
      <c r="F355" s="84">
        <v>4500000.0</v>
      </c>
      <c r="G355" s="84">
        <v>1.4E7</v>
      </c>
      <c r="H355" s="84">
        <v>3.0E7</v>
      </c>
      <c r="I355" s="84">
        <v>6.23778316E8</v>
      </c>
      <c r="J355" s="84">
        <v>169.0</v>
      </c>
      <c r="K355" s="84">
        <v>4796.99467455621</v>
      </c>
      <c r="L355" s="84">
        <v>8142.62649960994</v>
      </c>
      <c r="M355" s="84">
        <v>83.56</v>
      </c>
      <c r="N355" s="84">
        <v>1614.59</v>
      </c>
      <c r="O355" s="84">
        <v>3632.82</v>
      </c>
      <c r="P355" s="84">
        <v>4942.55</v>
      </c>
      <c r="Q355" s="84">
        <v>66865.44</v>
      </c>
      <c r="R355" s="85"/>
    </row>
    <row r="356" ht="14.25" customHeight="1">
      <c r="A356" s="86" t="s">
        <v>476</v>
      </c>
      <c r="B356" s="87">
        <v>551.0</v>
      </c>
      <c r="C356" s="87">
        <v>2078332.30671506</v>
      </c>
      <c r="D356" s="87">
        <v>2499109.71149669</v>
      </c>
      <c r="E356" s="87">
        <v>125000.0</v>
      </c>
      <c r="F356" s="87">
        <v>873430.0</v>
      </c>
      <c r="G356" s="87">
        <v>1202640.0</v>
      </c>
      <c r="H356" s="87">
        <v>2558075.0</v>
      </c>
      <c r="I356" s="87">
        <v>2.4E7</v>
      </c>
      <c r="J356" s="87">
        <v>551.0</v>
      </c>
      <c r="K356" s="87">
        <v>1326.32430127041</v>
      </c>
      <c r="L356" s="87">
        <v>959.172676725772</v>
      </c>
      <c r="M356" s="87">
        <v>89.7</v>
      </c>
      <c r="N356" s="87">
        <v>699.66</v>
      </c>
      <c r="O356" s="87">
        <v>1022.57</v>
      </c>
      <c r="P356" s="87">
        <v>1553.4</v>
      </c>
      <c r="Q356" s="87">
        <v>6727.44</v>
      </c>
      <c r="R356" s="88"/>
    </row>
    <row r="357" ht="14.25" customHeight="1">
      <c r="A357" s="83" t="s">
        <v>477</v>
      </c>
      <c r="B357" s="84">
        <v>1071.0</v>
      </c>
      <c r="C357" s="84">
        <v>8702286.10924369</v>
      </c>
      <c r="D357" s="84">
        <v>1.45578826550458E7</v>
      </c>
      <c r="E357" s="84">
        <v>80400.0</v>
      </c>
      <c r="F357" s="84">
        <v>2000000.0</v>
      </c>
      <c r="G357" s="84">
        <v>4904168.0</v>
      </c>
      <c r="H357" s="84">
        <v>9950000.0</v>
      </c>
      <c r="I357" s="84">
        <v>2.0E8</v>
      </c>
      <c r="J357" s="84">
        <v>1071.0</v>
      </c>
      <c r="K357" s="84">
        <v>5678.84776844071</v>
      </c>
      <c r="L357" s="84">
        <v>5058.23759234756</v>
      </c>
      <c r="M357" s="84">
        <v>62.66</v>
      </c>
      <c r="N357" s="84">
        <v>1970.35</v>
      </c>
      <c r="O357" s="84">
        <v>4628.47</v>
      </c>
      <c r="P357" s="84">
        <v>7952.325</v>
      </c>
      <c r="Q357" s="84">
        <v>41131.66</v>
      </c>
      <c r="R357" s="85"/>
    </row>
    <row r="358" ht="14.25" customHeight="1">
      <c r="A358" s="86" t="s">
        <v>478</v>
      </c>
      <c r="B358" s="87">
        <v>1253.0</v>
      </c>
      <c r="C358" s="87">
        <v>9129950.31763766</v>
      </c>
      <c r="D358" s="87">
        <v>1.89497585860305E7</v>
      </c>
      <c r="E358" s="87">
        <v>16600.0</v>
      </c>
      <c r="F358" s="87">
        <v>1657600.0</v>
      </c>
      <c r="G358" s="87">
        <v>4500000.0</v>
      </c>
      <c r="H358" s="87">
        <v>1.0E7</v>
      </c>
      <c r="I358" s="87">
        <v>3.53E8</v>
      </c>
      <c r="J358" s="87">
        <v>1253.0</v>
      </c>
      <c r="K358" s="87">
        <v>5906.55771747805</v>
      </c>
      <c r="L358" s="87">
        <v>6691.97684498421</v>
      </c>
      <c r="M358" s="87">
        <v>68.62</v>
      </c>
      <c r="N358" s="87">
        <v>1915.28</v>
      </c>
      <c r="O358" s="87">
        <v>4310.61</v>
      </c>
      <c r="P358" s="87">
        <v>7656.74</v>
      </c>
      <c r="Q358" s="87">
        <v>97856.48</v>
      </c>
      <c r="R358" s="88"/>
    </row>
    <row r="359" ht="14.25" customHeight="1">
      <c r="A359" s="83" t="s">
        <v>479</v>
      </c>
      <c r="B359" s="84">
        <v>4401.0</v>
      </c>
      <c r="C359" s="84">
        <v>4796210.07430129</v>
      </c>
      <c r="D359" s="84">
        <v>2.48973420185105E7</v>
      </c>
      <c r="E359" s="84">
        <v>20000.0</v>
      </c>
      <c r="F359" s="84">
        <v>1635000.0</v>
      </c>
      <c r="G359" s="84">
        <v>2450000.0</v>
      </c>
      <c r="H359" s="84">
        <v>3629000.0</v>
      </c>
      <c r="I359" s="84">
        <v>1.322352E9</v>
      </c>
      <c r="J359" s="84">
        <v>4401.0</v>
      </c>
      <c r="K359" s="84">
        <v>21993.9710088616</v>
      </c>
      <c r="L359" s="84">
        <v>11579.1057705466</v>
      </c>
      <c r="M359" s="84">
        <v>66.42</v>
      </c>
      <c r="N359" s="84">
        <v>17602.98</v>
      </c>
      <c r="O359" s="84">
        <v>22306.32</v>
      </c>
      <c r="P359" s="84">
        <v>26811.41</v>
      </c>
      <c r="Q359" s="84">
        <v>219789.0</v>
      </c>
      <c r="R359" s="85"/>
    </row>
    <row r="360" ht="14.25" customHeight="1">
      <c r="A360" s="86" t="s">
        <v>480</v>
      </c>
      <c r="B360" s="87">
        <v>3.0</v>
      </c>
      <c r="C360" s="87">
        <v>2.04151306666666E8</v>
      </c>
      <c r="D360" s="87">
        <v>3.03813175573609E7</v>
      </c>
      <c r="E360" s="87">
        <v>1.6907E8</v>
      </c>
      <c r="F360" s="87">
        <v>1.95365993E8</v>
      </c>
      <c r="G360" s="87">
        <v>2.21661986E8</v>
      </c>
      <c r="H360" s="87">
        <v>2.2169196E8</v>
      </c>
      <c r="I360" s="87">
        <v>2.21721934E8</v>
      </c>
      <c r="J360" s="87">
        <v>3.0</v>
      </c>
      <c r="K360" s="87">
        <v>337.2</v>
      </c>
      <c r="L360" s="87">
        <v>99.8007755480888</v>
      </c>
      <c r="M360" s="87">
        <v>279.54</v>
      </c>
      <c r="N360" s="87">
        <v>279.58</v>
      </c>
      <c r="O360" s="87">
        <v>279.62</v>
      </c>
      <c r="P360" s="87">
        <v>366.03</v>
      </c>
      <c r="Q360" s="87">
        <v>452.44</v>
      </c>
      <c r="R360" s="88"/>
    </row>
    <row r="361" ht="14.25" customHeight="1">
      <c r="A361" s="83" t="s">
        <v>481</v>
      </c>
      <c r="B361" s="84">
        <v>492.0</v>
      </c>
      <c r="C361" s="84">
        <v>1.2947697402439E7</v>
      </c>
      <c r="D361" s="84">
        <v>1.67085167503988E7</v>
      </c>
      <c r="E361" s="84">
        <v>95869.0</v>
      </c>
      <c r="F361" s="84">
        <v>1000000.0</v>
      </c>
      <c r="G361" s="84">
        <v>5335227.5</v>
      </c>
      <c r="H361" s="84">
        <v>1.900536E7</v>
      </c>
      <c r="I361" s="84">
        <v>1.1E8</v>
      </c>
      <c r="J361" s="84">
        <v>492.0</v>
      </c>
      <c r="K361" s="84">
        <v>861.074837398374</v>
      </c>
      <c r="L361" s="84">
        <v>623.40160150601</v>
      </c>
      <c r="M361" s="84">
        <v>2.26</v>
      </c>
      <c r="N361" s="84">
        <v>397.4225</v>
      </c>
      <c r="O361" s="84">
        <v>807.175</v>
      </c>
      <c r="P361" s="84">
        <v>1282.12999999999</v>
      </c>
      <c r="Q361" s="84">
        <v>5289.58</v>
      </c>
      <c r="R361" s="85"/>
    </row>
    <row r="362" ht="14.25" customHeight="1">
      <c r="A362" s="86" t="s">
        <v>482</v>
      </c>
      <c r="B362" s="87">
        <v>14174.0</v>
      </c>
      <c r="C362" s="87">
        <v>1704222.92119373</v>
      </c>
      <c r="D362" s="87">
        <v>5927950.74867423</v>
      </c>
      <c r="E362" s="87">
        <v>14.0</v>
      </c>
      <c r="F362" s="87">
        <v>480000.0</v>
      </c>
      <c r="G362" s="87">
        <v>700407.5</v>
      </c>
      <c r="H362" s="87">
        <v>1246856.0</v>
      </c>
      <c r="I362" s="87">
        <v>2.12884721E8</v>
      </c>
      <c r="J362" s="87">
        <v>14174.0</v>
      </c>
      <c r="K362" s="87">
        <v>116148.795695639</v>
      </c>
      <c r="L362" s="87">
        <v>897670.751229473</v>
      </c>
      <c r="M362" s="87">
        <v>0.0</v>
      </c>
      <c r="N362" s="87">
        <v>4626.5425</v>
      </c>
      <c r="O362" s="87">
        <v>7019.905</v>
      </c>
      <c r="P362" s="87">
        <v>8294.925</v>
      </c>
      <c r="Q362" s="87">
        <v>1.44539E7</v>
      </c>
      <c r="R362" s="88"/>
    </row>
    <row r="363" ht="14.25" customHeight="1">
      <c r="A363" s="83" t="s">
        <v>483</v>
      </c>
      <c r="B363" s="84">
        <v>14240.0</v>
      </c>
      <c r="C363" s="84">
        <v>8677221.15842696</v>
      </c>
      <c r="D363" s="84">
        <v>2.3168315418308E8</v>
      </c>
      <c r="E363" s="84">
        <v>2.0</v>
      </c>
      <c r="F363" s="84">
        <v>816947.0</v>
      </c>
      <c r="G363" s="84">
        <v>1861923.0</v>
      </c>
      <c r="H363" s="84">
        <v>4111777.0</v>
      </c>
      <c r="I363" s="84">
        <v>1.3786936424E10</v>
      </c>
      <c r="J363" s="84">
        <v>14240.0</v>
      </c>
      <c r="K363" s="84">
        <v>16695.5327310393</v>
      </c>
      <c r="L363" s="84">
        <v>415379.673579224</v>
      </c>
      <c r="M363" s="84">
        <v>0.0</v>
      </c>
      <c r="N363" s="84">
        <v>5882.23</v>
      </c>
      <c r="O363" s="84">
        <v>10119.59</v>
      </c>
      <c r="P363" s="84">
        <v>15297.6675</v>
      </c>
      <c r="Q363" s="84">
        <v>3.49957773E7</v>
      </c>
      <c r="R363" s="85"/>
    </row>
    <row r="364" ht="14.25" customHeight="1">
      <c r="A364" s="86" t="s">
        <v>484</v>
      </c>
      <c r="B364" s="87">
        <v>2421.0</v>
      </c>
      <c r="C364" s="87">
        <v>8938541.94423791</v>
      </c>
      <c r="D364" s="87">
        <v>7.42219078271611E7</v>
      </c>
      <c r="E364" s="87">
        <v>325000.0</v>
      </c>
      <c r="F364" s="87">
        <v>1229000.0</v>
      </c>
      <c r="G364" s="87">
        <v>2041000.0</v>
      </c>
      <c r="H364" s="87">
        <v>2846000.0</v>
      </c>
      <c r="I364" s="87">
        <v>1.725E9</v>
      </c>
      <c r="J364" s="87">
        <v>2421.0</v>
      </c>
      <c r="K364" s="87">
        <v>15611.4130648492</v>
      </c>
      <c r="L364" s="87">
        <v>6823.68731701684</v>
      </c>
      <c r="M364" s="87">
        <v>107.64</v>
      </c>
      <c r="N364" s="87">
        <v>12894.39</v>
      </c>
      <c r="O364" s="87">
        <v>17244.59</v>
      </c>
      <c r="P364" s="87">
        <v>19243.26</v>
      </c>
      <c r="Q364" s="87">
        <v>178064.5</v>
      </c>
      <c r="R364" s="88"/>
    </row>
    <row r="365" ht="14.25" customHeight="1">
      <c r="A365" s="83" t="s">
        <v>120</v>
      </c>
      <c r="B365" s="84">
        <v>47594.0</v>
      </c>
      <c r="C365" s="84">
        <v>2076470.65699457</v>
      </c>
      <c r="D365" s="84">
        <v>6865376.94460045</v>
      </c>
      <c r="E365" s="84">
        <v>7499.0</v>
      </c>
      <c r="F365" s="84">
        <v>600000.0</v>
      </c>
      <c r="G365" s="84">
        <v>1274588.0</v>
      </c>
      <c r="H365" s="84">
        <v>2409722.0</v>
      </c>
      <c r="I365" s="84">
        <v>6.0E8</v>
      </c>
      <c r="J365" s="84">
        <v>47594.0</v>
      </c>
      <c r="K365" s="84">
        <v>9532.32737298819</v>
      </c>
      <c r="L365" s="84">
        <v>13882.2141709377</v>
      </c>
      <c r="M365" s="84">
        <v>64.55</v>
      </c>
      <c r="N365" s="84">
        <v>6780.4425</v>
      </c>
      <c r="O365" s="84">
        <v>8407.785</v>
      </c>
      <c r="P365" s="84">
        <v>12182.8625</v>
      </c>
      <c r="Q365" s="84">
        <v>1582817.26</v>
      </c>
      <c r="R365" s="85"/>
    </row>
    <row r="366" ht="14.25" customHeight="1">
      <c r="A366" s="86" t="s">
        <v>485</v>
      </c>
      <c r="B366" s="87">
        <v>19994.0</v>
      </c>
      <c r="C366" s="87">
        <v>3003934.26207862</v>
      </c>
      <c r="D366" s="87">
        <v>1922241.9833044</v>
      </c>
      <c r="E366" s="87">
        <v>8922.0</v>
      </c>
      <c r="F366" s="87">
        <v>1765673.75</v>
      </c>
      <c r="G366" s="87">
        <v>2583343.5</v>
      </c>
      <c r="H366" s="87">
        <v>3750000.0</v>
      </c>
      <c r="I366" s="87">
        <v>3.3E7</v>
      </c>
      <c r="J366" s="87">
        <v>19994.0</v>
      </c>
      <c r="K366" s="87">
        <v>5850.11901320396</v>
      </c>
      <c r="L366" s="87">
        <v>3683.13496049721</v>
      </c>
      <c r="M366" s="87">
        <v>10.76</v>
      </c>
      <c r="N366" s="87">
        <v>3511.6</v>
      </c>
      <c r="O366" s="87">
        <v>5211.075</v>
      </c>
      <c r="P366" s="87">
        <v>7416.6025</v>
      </c>
      <c r="Q366" s="87">
        <v>122673.43</v>
      </c>
      <c r="R366" s="88"/>
    </row>
    <row r="367" ht="14.25" customHeight="1">
      <c r="A367" s="83" t="s">
        <v>486</v>
      </c>
      <c r="B367" s="84">
        <v>15949.0</v>
      </c>
      <c r="C367" s="84">
        <v>2922407.74506238</v>
      </c>
      <c r="D367" s="84">
        <v>8016915.49537883</v>
      </c>
      <c r="E367" s="84">
        <v>6642.0</v>
      </c>
      <c r="F367" s="84">
        <v>1257448.0</v>
      </c>
      <c r="G367" s="84">
        <v>1895000.0</v>
      </c>
      <c r="H367" s="84">
        <v>3392000.0</v>
      </c>
      <c r="I367" s="84">
        <v>5.25127204E8</v>
      </c>
      <c r="J367" s="84">
        <v>15949.0</v>
      </c>
      <c r="K367" s="84">
        <v>9831.80246786632</v>
      </c>
      <c r="L367" s="84">
        <v>19995.727681484</v>
      </c>
      <c r="M367" s="84">
        <v>42.57</v>
      </c>
      <c r="N367" s="84">
        <v>6714.18</v>
      </c>
      <c r="O367" s="84">
        <v>8517.86</v>
      </c>
      <c r="P367" s="84">
        <v>11341.38</v>
      </c>
      <c r="Q367" s="84">
        <v>916926.46</v>
      </c>
      <c r="R367" s="85"/>
    </row>
    <row r="368" ht="14.25" customHeight="1">
      <c r="A368" s="86" t="s">
        <v>487</v>
      </c>
      <c r="B368" s="87">
        <v>4237.0</v>
      </c>
      <c r="C368" s="87">
        <v>2780712.26528203</v>
      </c>
      <c r="D368" s="87">
        <v>8611880.51463087</v>
      </c>
      <c r="E368" s="87">
        <v>2469.0</v>
      </c>
      <c r="F368" s="87">
        <v>361067.0</v>
      </c>
      <c r="G368" s="87">
        <v>520000.0</v>
      </c>
      <c r="H368" s="87">
        <v>760000.0</v>
      </c>
      <c r="I368" s="87">
        <v>1.203188E8</v>
      </c>
      <c r="J368" s="87">
        <v>4237.0</v>
      </c>
      <c r="K368" s="87">
        <v>7761.69633467075</v>
      </c>
      <c r="L368" s="87">
        <v>16724.5723800119</v>
      </c>
      <c r="M368" s="87">
        <v>2.83</v>
      </c>
      <c r="N368" s="87">
        <v>5078.72</v>
      </c>
      <c r="O368" s="87">
        <v>7341.01</v>
      </c>
      <c r="P368" s="87">
        <v>8891.21</v>
      </c>
      <c r="Q368" s="87">
        <v>674864.14</v>
      </c>
      <c r="R368" s="88"/>
    </row>
    <row r="369" ht="14.25" customHeight="1">
      <c r="A369" s="83" t="s">
        <v>488</v>
      </c>
      <c r="B369" s="84">
        <v>1204.0</v>
      </c>
      <c r="C369" s="84">
        <v>1.12674705141196E7</v>
      </c>
      <c r="D369" s="84">
        <v>5.83171035905124E7</v>
      </c>
      <c r="E369" s="84">
        <v>452760.0</v>
      </c>
      <c r="F369" s="84">
        <v>1250000.0</v>
      </c>
      <c r="G369" s="84">
        <v>1450000.0</v>
      </c>
      <c r="H369" s="84">
        <v>2004924.5</v>
      </c>
      <c r="I369" s="84">
        <v>1.247540931E9</v>
      </c>
      <c r="J369" s="84">
        <v>1204.0</v>
      </c>
      <c r="K369" s="84">
        <v>32052.8221179402</v>
      </c>
      <c r="L369" s="84">
        <v>14534.2195219478</v>
      </c>
      <c r="M369" s="84">
        <v>128.79</v>
      </c>
      <c r="N369" s="84">
        <v>28114.19</v>
      </c>
      <c r="O369" s="84">
        <v>35228.1499999999</v>
      </c>
      <c r="P369" s="84">
        <v>39120.8975</v>
      </c>
      <c r="Q369" s="84">
        <v>190476.19</v>
      </c>
      <c r="R369" s="85"/>
    </row>
    <row r="370" ht="14.25" customHeight="1">
      <c r="A370" s="86" t="s">
        <v>489</v>
      </c>
      <c r="B370" s="87">
        <v>2218.0</v>
      </c>
      <c r="C370" s="87">
        <v>4797139.13976555</v>
      </c>
      <c r="D370" s="87">
        <v>1.2750034500378E7</v>
      </c>
      <c r="E370" s="87">
        <v>363789.0</v>
      </c>
      <c r="F370" s="87">
        <v>2191138.0</v>
      </c>
      <c r="G370" s="87">
        <v>3423888.0</v>
      </c>
      <c r="H370" s="87">
        <v>4546972.0</v>
      </c>
      <c r="I370" s="87">
        <v>5.16075778E8</v>
      </c>
      <c r="J370" s="87">
        <v>2218.0</v>
      </c>
      <c r="K370" s="87">
        <v>32392.9525338142</v>
      </c>
      <c r="L370" s="87">
        <v>9466.99868496533</v>
      </c>
      <c r="M370" s="87">
        <v>538.19</v>
      </c>
      <c r="N370" s="87">
        <v>27266.475</v>
      </c>
      <c r="O370" s="87">
        <v>29660.085</v>
      </c>
      <c r="P370" s="87">
        <v>31945.405</v>
      </c>
      <c r="Q370" s="87">
        <v>85670.33</v>
      </c>
      <c r="R370" s="88"/>
    </row>
    <row r="371" ht="14.25" customHeight="1">
      <c r="A371" s="83" t="s">
        <v>490</v>
      </c>
      <c r="B371" s="84">
        <v>4080.0</v>
      </c>
      <c r="C371" s="84">
        <v>4620172.56960784</v>
      </c>
      <c r="D371" s="84">
        <v>3.99374724155902E7</v>
      </c>
      <c r="E371" s="84">
        <v>201923.0</v>
      </c>
      <c r="F371" s="84">
        <v>1846888.0</v>
      </c>
      <c r="G371" s="84">
        <v>2321388.0</v>
      </c>
      <c r="H371" s="84">
        <v>3229000.0</v>
      </c>
      <c r="I371" s="84">
        <v>1.2E9</v>
      </c>
      <c r="J371" s="84">
        <v>4080.0</v>
      </c>
      <c r="K371" s="84">
        <v>42470.7857009803</v>
      </c>
      <c r="L371" s="84">
        <v>1271677.04828674</v>
      </c>
      <c r="M371" s="84">
        <v>98.46</v>
      </c>
      <c r="N371" s="84">
        <v>19272.7775</v>
      </c>
      <c r="O371" s="84">
        <v>21905.415</v>
      </c>
      <c r="P371" s="84">
        <v>25819.37</v>
      </c>
      <c r="Q371" s="84">
        <v>8.125E7</v>
      </c>
      <c r="R371" s="85"/>
    </row>
    <row r="372" ht="14.25" customHeight="1">
      <c r="A372" s="89" t="s">
        <v>491</v>
      </c>
      <c r="B372" s="90">
        <v>27.0</v>
      </c>
      <c r="C372" s="90">
        <v>1.8430402E7</v>
      </c>
      <c r="D372" s="90">
        <v>2.1707298668224E7</v>
      </c>
      <c r="E372" s="90">
        <v>250000.0</v>
      </c>
      <c r="F372" s="90">
        <v>3490664.5</v>
      </c>
      <c r="G372" s="90">
        <v>7408700.0</v>
      </c>
      <c r="H372" s="90">
        <v>3.30756E7</v>
      </c>
      <c r="I372" s="90">
        <v>7.4E7</v>
      </c>
      <c r="J372" s="90">
        <v>27.0</v>
      </c>
      <c r="K372" s="90">
        <v>10926.1296296296</v>
      </c>
      <c r="L372" s="90">
        <v>7669.23700090998</v>
      </c>
      <c r="M372" s="90">
        <v>2307.87</v>
      </c>
      <c r="N372" s="90">
        <v>5995.28</v>
      </c>
      <c r="O372" s="90">
        <v>7250.58</v>
      </c>
      <c r="P372" s="90">
        <v>12820.05</v>
      </c>
      <c r="Q372" s="90">
        <v>29007.24</v>
      </c>
      <c r="R372" s="91"/>
    </row>
    <row r="373" ht="14.25" customHeight="1"/>
    <row r="374" ht="14.25" customHeight="1"/>
    <row r="375" ht="14.25" customHeight="1"/>
    <row r="376" ht="14.25" customHeight="1">
      <c r="A376" s="92"/>
    </row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mergeCells count="1">
    <mergeCell ref="J15:Q15"/>
  </mergeCells>
  <printOptions/>
  <pageMargins bottom="0.75" footer="0.0" header="0.0" left="0.7" right="0.7" top="0.75"/>
  <pageSetup orientation="landscape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9.43"/>
    <col customWidth="1" min="3" max="3" width="22.0"/>
    <col customWidth="1" min="4" max="4" width="23.71"/>
    <col customWidth="1" min="5" max="5" width="24.29"/>
    <col customWidth="1" min="6" max="6" width="27.0"/>
    <col customWidth="1" min="7" max="7" width="23.0"/>
    <col customWidth="1" min="8" max="8" width="25.29"/>
    <col customWidth="1" min="9" max="9" width="25.86"/>
    <col customWidth="1" min="10" max="10" width="29.71"/>
    <col customWidth="1" min="11" max="11" width="30.29"/>
    <col customWidth="1" min="12" max="12" width="23.86"/>
    <col customWidth="1" min="13" max="13" width="20.57"/>
    <col customWidth="1" min="14" max="14" width="24.43"/>
    <col customWidth="1" min="15" max="15" width="16.71"/>
    <col customWidth="1" min="16" max="16" width="38.71"/>
    <col customWidth="1" min="17" max="17" width="23.0"/>
    <col customWidth="1" min="18" max="18" width="24.57"/>
    <col customWidth="1" min="19" max="19" width="28.29"/>
    <col customWidth="1" min="20" max="20" width="32.43"/>
    <col customWidth="1" min="21" max="21" width="35.14"/>
  </cols>
  <sheetData>
    <row r="4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</row>
    <row r="8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</row>
    <row r="9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</row>
    <row r="10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</row>
    <row r="11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</row>
    <row r="1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</row>
    <row r="13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</row>
    <row r="14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</row>
    <row r="15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</row>
    <row r="16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</row>
    <row r="17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</row>
    <row r="18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</row>
    <row r="19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</row>
    <row r="20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</row>
    <row r="21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</row>
    <row r="2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</row>
    <row r="25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</row>
    <row r="26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</row>
    <row r="27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</row>
    <row r="28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</row>
    <row r="29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</row>
    <row r="30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</row>
    <row r="31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</row>
    <row r="3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</row>
    <row r="33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</row>
    <row r="34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</row>
    <row r="3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</row>
    <row r="36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</row>
    <row r="37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</row>
    <row r="38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</row>
    <row r="39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</row>
    <row r="4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</row>
    <row r="43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</row>
    <row r="44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</row>
    <row r="45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</row>
    <row r="46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</row>
    <row r="47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</row>
    <row r="48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</row>
    <row r="49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</row>
    <row r="50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</row>
    <row r="51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</row>
    <row r="5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</row>
    <row r="53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</row>
    <row r="54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</row>
    <row r="55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</row>
    <row r="56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</row>
    <row r="59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</row>
    <row r="60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</row>
    <row r="61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</row>
    <row r="6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</row>
    <row r="63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</row>
    <row r="64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</row>
    <row r="6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</row>
    <row r="66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</row>
    <row r="67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</row>
    <row r="68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</row>
    <row r="69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</row>
    <row r="70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</row>
    <row r="7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</row>
    <row r="72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</row>
    <row r="73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</row>
    <row r="76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</row>
    <row r="77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</row>
    <row r="78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</row>
    <row r="79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</row>
    <row r="80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</row>
    <row r="81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</row>
    <row r="8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</row>
    <row r="83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</row>
    <row r="84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</row>
    <row r="85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</row>
    <row r="86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</row>
    <row r="87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</row>
    <row r="88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</row>
    <row r="89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</row>
    <row r="90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</row>
    <row r="93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</row>
    <row r="94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</row>
    <row r="9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</row>
    <row r="96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</row>
    <row r="97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</row>
    <row r="98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</row>
    <row r="99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</row>
    <row r="100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</row>
    <row r="10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</row>
    <row r="10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</row>
    <row r="103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</row>
    <row r="104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</row>
    <row r="10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</row>
    <row r="106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</row>
    <row r="107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</row>
    <row r="110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</row>
    <row r="11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</row>
    <row r="11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</row>
    <row r="113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</row>
    <row r="114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</row>
    <row r="11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</row>
    <row r="116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</row>
    <row r="117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34.57"/>
    <col customWidth="1" min="2" max="2" width="17.86"/>
    <col customWidth="1" min="3" max="18" width="43.0"/>
  </cols>
  <sheetData>
    <row r="1">
      <c r="B1" s="4" t="s">
        <v>217</v>
      </c>
      <c r="C1" s="4" t="s">
        <v>218</v>
      </c>
      <c r="D1" s="4" t="s">
        <v>219</v>
      </c>
      <c r="E1" s="4" t="s">
        <v>220</v>
      </c>
      <c r="F1" s="6">
        <v>0.25</v>
      </c>
      <c r="G1" s="6">
        <v>0.5</v>
      </c>
      <c r="H1" s="6">
        <v>0.75</v>
      </c>
      <c r="I1" s="4" t="s">
        <v>221</v>
      </c>
      <c r="J1" s="4" t="s">
        <v>217</v>
      </c>
      <c r="K1" s="4" t="s">
        <v>218</v>
      </c>
      <c r="L1" s="4" t="s">
        <v>219</v>
      </c>
      <c r="M1" s="4" t="s">
        <v>220</v>
      </c>
      <c r="N1" s="6">
        <v>0.25</v>
      </c>
      <c r="O1" s="6">
        <v>0.5</v>
      </c>
      <c r="P1" s="6">
        <v>0.75</v>
      </c>
      <c r="Q1" s="4" t="s">
        <v>221</v>
      </c>
    </row>
    <row r="4">
      <c r="A4" s="80" t="s">
        <v>492</v>
      </c>
      <c r="B4" s="81" t="s">
        <v>249</v>
      </c>
      <c r="C4" s="81" t="s">
        <v>250</v>
      </c>
      <c r="D4" s="81" t="s">
        <v>251</v>
      </c>
      <c r="E4" s="81" t="s">
        <v>252</v>
      </c>
      <c r="F4" s="81" t="s">
        <v>253</v>
      </c>
      <c r="G4" s="81" t="s">
        <v>254</v>
      </c>
      <c r="H4" s="81" t="s">
        <v>255</v>
      </c>
      <c r="I4" s="81" t="s">
        <v>256</v>
      </c>
      <c r="J4" s="81" t="s">
        <v>257</v>
      </c>
      <c r="K4" s="81" t="s">
        <v>258</v>
      </c>
      <c r="L4" s="81" t="s">
        <v>259</v>
      </c>
      <c r="M4" s="81" t="s">
        <v>260</v>
      </c>
      <c r="N4" s="81" t="s">
        <v>261</v>
      </c>
      <c r="O4" s="81" t="s">
        <v>262</v>
      </c>
      <c r="P4" s="81" t="s">
        <v>263</v>
      </c>
      <c r="Q4" s="81" t="s">
        <v>264</v>
      </c>
      <c r="R4" s="82" t="s">
        <v>265</v>
      </c>
      <c r="S4" s="3"/>
    </row>
    <row r="5">
      <c r="A5" s="83" t="s">
        <v>493</v>
      </c>
      <c r="B5" s="84">
        <v>851.0</v>
      </c>
      <c r="C5" s="84">
        <v>1025610.22914218</v>
      </c>
      <c r="D5" s="84">
        <v>484402.987828494</v>
      </c>
      <c r="E5" s="84">
        <v>190000.0</v>
      </c>
      <c r="F5" s="84">
        <v>659685.5</v>
      </c>
      <c r="G5" s="84">
        <v>934500.0</v>
      </c>
      <c r="H5" s="84">
        <v>1300000.0</v>
      </c>
      <c r="I5" s="84">
        <v>4827535.0</v>
      </c>
      <c r="J5" s="84">
        <v>851.0</v>
      </c>
      <c r="K5" s="84">
        <v>9382.03485311398</v>
      </c>
      <c r="L5" s="84">
        <v>3649.82310877536</v>
      </c>
      <c r="M5" s="84">
        <v>2466.52</v>
      </c>
      <c r="N5" s="84">
        <v>6788.54</v>
      </c>
      <c r="O5" s="84">
        <v>8825.34</v>
      </c>
      <c r="P5" s="84">
        <v>11300.785</v>
      </c>
      <c r="Q5" s="84">
        <v>44803.82</v>
      </c>
      <c r="R5" s="85"/>
      <c r="S5" s="3"/>
    </row>
    <row r="6">
      <c r="A6" s="86" t="s">
        <v>494</v>
      </c>
      <c r="B6" s="87">
        <v>683.0</v>
      </c>
      <c r="C6" s="87">
        <v>2539636.63250366</v>
      </c>
      <c r="D6" s="87">
        <v>1701801.26287456</v>
      </c>
      <c r="E6" s="87">
        <v>35680.0</v>
      </c>
      <c r="F6" s="87">
        <v>1378500.0</v>
      </c>
      <c r="G6" s="87">
        <v>2200000.0</v>
      </c>
      <c r="H6" s="87">
        <v>3150000.0</v>
      </c>
      <c r="I6" s="87">
        <v>1.5236916E7</v>
      </c>
      <c r="J6" s="87">
        <v>683.0</v>
      </c>
      <c r="K6" s="87">
        <v>12590.7261200585</v>
      </c>
      <c r="L6" s="87">
        <v>5414.64966481527</v>
      </c>
      <c r="M6" s="87">
        <v>322.75</v>
      </c>
      <c r="N6" s="87">
        <v>8197.56499999999</v>
      </c>
      <c r="O6" s="87">
        <v>11840.29</v>
      </c>
      <c r="P6" s="87">
        <v>16188.755</v>
      </c>
      <c r="Q6" s="87">
        <v>29990.25</v>
      </c>
      <c r="R6" s="88"/>
      <c r="S6" s="3"/>
    </row>
    <row r="7">
      <c r="A7" s="83" t="s">
        <v>495</v>
      </c>
      <c r="B7" s="84">
        <v>580.0</v>
      </c>
      <c r="C7" s="84">
        <v>1727736.7637931</v>
      </c>
      <c r="D7" s="84">
        <v>756138.275560194</v>
      </c>
      <c r="E7" s="84">
        <v>1.0</v>
      </c>
      <c r="F7" s="84">
        <v>1250000.0</v>
      </c>
      <c r="G7" s="84">
        <v>1518000.0</v>
      </c>
      <c r="H7" s="84">
        <v>2200000.0</v>
      </c>
      <c r="I7" s="84">
        <v>6300000.0</v>
      </c>
      <c r="J7" s="84">
        <v>580.0</v>
      </c>
      <c r="K7" s="84">
        <v>16681.1155517241</v>
      </c>
      <c r="L7" s="84">
        <v>5179.7426192797</v>
      </c>
      <c r="M7" s="84">
        <v>0.01</v>
      </c>
      <c r="N7" s="84">
        <v>13395.5275</v>
      </c>
      <c r="O7" s="84">
        <v>16457.04</v>
      </c>
      <c r="P7" s="84">
        <v>19077.35</v>
      </c>
      <c r="Q7" s="84">
        <v>47110.73</v>
      </c>
      <c r="R7" s="85"/>
      <c r="S7" s="3"/>
    </row>
    <row r="8">
      <c r="A8" s="86" t="s">
        <v>496</v>
      </c>
      <c r="B8" s="87">
        <v>688.0</v>
      </c>
      <c r="C8" s="87">
        <v>428382.011627907</v>
      </c>
      <c r="D8" s="87">
        <v>256390.509574908</v>
      </c>
      <c r="E8" s="87">
        <v>28230.0</v>
      </c>
      <c r="F8" s="87">
        <v>193503.75</v>
      </c>
      <c r="G8" s="87">
        <v>402154.0</v>
      </c>
      <c r="H8" s="87">
        <v>479410.5</v>
      </c>
      <c r="I8" s="87">
        <v>2000000.0</v>
      </c>
      <c r="J8" s="87">
        <v>688.0</v>
      </c>
      <c r="K8" s="87">
        <v>8347.31581395348</v>
      </c>
      <c r="L8" s="87">
        <v>3727.80685887899</v>
      </c>
      <c r="M8" s="87">
        <v>434.45</v>
      </c>
      <c r="N8" s="87">
        <v>4589.9025</v>
      </c>
      <c r="O8" s="87">
        <v>8612.57</v>
      </c>
      <c r="P8" s="87">
        <v>11937.32</v>
      </c>
      <c r="Q8" s="87">
        <v>23353.57</v>
      </c>
      <c r="R8" s="88"/>
      <c r="S8" s="3"/>
    </row>
    <row r="9">
      <c r="A9" s="83" t="s">
        <v>497</v>
      </c>
      <c r="B9" s="84">
        <v>676.0</v>
      </c>
      <c r="C9" s="84">
        <v>423010.405325443</v>
      </c>
      <c r="D9" s="84">
        <v>259784.376479106</v>
      </c>
      <c r="E9" s="84">
        <v>100000.0</v>
      </c>
      <c r="F9" s="84">
        <v>183739.75</v>
      </c>
      <c r="G9" s="84">
        <v>377923.0</v>
      </c>
      <c r="H9" s="84">
        <v>485694.75</v>
      </c>
      <c r="I9" s="84">
        <v>2028732.0</v>
      </c>
      <c r="J9" s="84">
        <v>676.0</v>
      </c>
      <c r="K9" s="84">
        <v>8185.83439349112</v>
      </c>
      <c r="L9" s="84">
        <v>3759.52665701534</v>
      </c>
      <c r="M9" s="84">
        <v>3424.48</v>
      </c>
      <c r="N9" s="84">
        <v>4628.83</v>
      </c>
      <c r="O9" s="84">
        <v>6837.91</v>
      </c>
      <c r="P9" s="84">
        <v>12070.96</v>
      </c>
      <c r="Q9" s="84">
        <v>23705.69</v>
      </c>
      <c r="R9" s="85"/>
      <c r="S9" s="3"/>
    </row>
    <row r="10">
      <c r="A10" s="86" t="s">
        <v>498</v>
      </c>
      <c r="B10" s="87">
        <v>6.0</v>
      </c>
      <c r="C10" s="87">
        <v>1249166.66666666</v>
      </c>
      <c r="D10" s="87">
        <v>259083.319931381</v>
      </c>
      <c r="E10" s="87">
        <v>1000000.0</v>
      </c>
      <c r="F10" s="87">
        <v>1061250.0</v>
      </c>
      <c r="G10" s="87">
        <v>1202500.0</v>
      </c>
      <c r="H10" s="87">
        <v>1332500.0</v>
      </c>
      <c r="I10" s="87">
        <v>1700000.0</v>
      </c>
      <c r="J10" s="87">
        <v>6.0</v>
      </c>
      <c r="K10" s="87">
        <v>13102.79</v>
      </c>
      <c r="L10" s="87">
        <v>2269.76380183489</v>
      </c>
      <c r="M10" s="87">
        <v>9787.31</v>
      </c>
      <c r="N10" s="87">
        <v>11811.5975</v>
      </c>
      <c r="O10" s="87">
        <v>13129.25</v>
      </c>
      <c r="P10" s="87">
        <v>14857.3774999999</v>
      </c>
      <c r="Q10" s="87">
        <v>15765.13</v>
      </c>
      <c r="R10" s="88"/>
      <c r="S10" s="3"/>
    </row>
    <row r="11">
      <c r="A11" s="83" t="s">
        <v>499</v>
      </c>
      <c r="B11" s="84">
        <v>785.0</v>
      </c>
      <c r="C11" s="84">
        <v>952079.289171974</v>
      </c>
      <c r="D11" s="84">
        <v>1512980.07955484</v>
      </c>
      <c r="E11" s="84">
        <v>14907.0</v>
      </c>
      <c r="F11" s="84">
        <v>602390.0</v>
      </c>
      <c r="G11" s="84">
        <v>764977.0</v>
      </c>
      <c r="H11" s="84">
        <v>1000000.0</v>
      </c>
      <c r="I11" s="84">
        <v>3.0E7</v>
      </c>
      <c r="J11" s="84">
        <v>785.0</v>
      </c>
      <c r="K11" s="84">
        <v>8497.28184713375</v>
      </c>
      <c r="L11" s="84">
        <v>11930.2739508851</v>
      </c>
      <c r="M11" s="84">
        <v>145.35</v>
      </c>
      <c r="N11" s="84">
        <v>6220.35</v>
      </c>
      <c r="O11" s="84">
        <v>6781.02</v>
      </c>
      <c r="P11" s="84">
        <v>8735.31</v>
      </c>
      <c r="Q11" s="84">
        <v>201193.75</v>
      </c>
      <c r="R11" s="85"/>
      <c r="S11" s="3"/>
    </row>
    <row r="12">
      <c r="A12" s="86" t="s">
        <v>500</v>
      </c>
      <c r="B12" s="87">
        <v>674.0</v>
      </c>
      <c r="C12" s="87">
        <v>2031965.64836795</v>
      </c>
      <c r="D12" s="87">
        <v>859032.151167802</v>
      </c>
      <c r="E12" s="87">
        <v>400000.0</v>
      </c>
      <c r="F12" s="87">
        <v>1430769.0</v>
      </c>
      <c r="G12" s="87">
        <v>1916897.0</v>
      </c>
      <c r="H12" s="87">
        <v>2472211.75</v>
      </c>
      <c r="I12" s="87">
        <v>8232935.0</v>
      </c>
      <c r="J12" s="87">
        <v>674.0</v>
      </c>
      <c r="K12" s="87">
        <v>17194.6569584569</v>
      </c>
      <c r="L12" s="87">
        <v>4084.5669560794</v>
      </c>
      <c r="M12" s="87">
        <v>3927.45</v>
      </c>
      <c r="N12" s="87">
        <v>14556.4</v>
      </c>
      <c r="O12" s="87">
        <v>17322.34</v>
      </c>
      <c r="P12" s="87">
        <v>19406.3</v>
      </c>
      <c r="Q12" s="87">
        <v>29701.41</v>
      </c>
      <c r="R12" s="88"/>
      <c r="S12" s="3"/>
    </row>
    <row r="13">
      <c r="A13" s="83" t="s">
        <v>501</v>
      </c>
      <c r="B13" s="84">
        <v>617.0</v>
      </c>
      <c r="C13" s="84">
        <v>2122690.62236628</v>
      </c>
      <c r="D13" s="84">
        <v>896725.069604529</v>
      </c>
      <c r="E13" s="84">
        <v>670001.0</v>
      </c>
      <c r="F13" s="84">
        <v>1471200.0</v>
      </c>
      <c r="G13" s="84">
        <v>2000000.0</v>
      </c>
      <c r="H13" s="84">
        <v>2653004.0</v>
      </c>
      <c r="I13" s="84">
        <v>8323619.0</v>
      </c>
      <c r="J13" s="84">
        <v>617.0</v>
      </c>
      <c r="K13" s="84">
        <v>17898.0019773095</v>
      </c>
      <c r="L13" s="84">
        <v>4186.2497113019</v>
      </c>
      <c r="M13" s="84">
        <v>7833.92</v>
      </c>
      <c r="N13" s="84">
        <v>14618.42</v>
      </c>
      <c r="O13" s="84">
        <v>17949.7</v>
      </c>
      <c r="P13" s="84">
        <v>20382.02</v>
      </c>
      <c r="Q13" s="84">
        <v>30413.83</v>
      </c>
      <c r="R13" s="85"/>
      <c r="S13" s="3"/>
    </row>
    <row r="14">
      <c r="A14" s="86" t="s">
        <v>502</v>
      </c>
      <c r="B14" s="87">
        <v>159.0</v>
      </c>
      <c r="C14" s="87">
        <v>801061.547169811</v>
      </c>
      <c r="D14" s="87">
        <v>420063.893386224</v>
      </c>
      <c r="E14" s="87">
        <v>508565.0</v>
      </c>
      <c r="F14" s="87">
        <v>634595.5</v>
      </c>
      <c r="G14" s="87">
        <v>661288.0</v>
      </c>
      <c r="H14" s="87">
        <v>898773.0</v>
      </c>
      <c r="I14" s="87">
        <v>4041296.0</v>
      </c>
      <c r="J14" s="87">
        <v>159.0</v>
      </c>
      <c r="K14" s="87">
        <v>14689.5994339622</v>
      </c>
      <c r="L14" s="87">
        <v>1582.75157266866</v>
      </c>
      <c r="M14" s="87">
        <v>10156.76</v>
      </c>
      <c r="N14" s="87">
        <v>13549.0299999999</v>
      </c>
      <c r="O14" s="87">
        <v>15168.61</v>
      </c>
      <c r="P14" s="87">
        <v>15736.25</v>
      </c>
      <c r="Q14" s="87">
        <v>17975.02</v>
      </c>
      <c r="R14" s="88"/>
      <c r="S14" s="3"/>
    </row>
    <row r="15">
      <c r="A15" s="83" t="s">
        <v>503</v>
      </c>
      <c r="B15" s="84">
        <v>443.0</v>
      </c>
      <c r="C15" s="84">
        <v>941802.051918735</v>
      </c>
      <c r="D15" s="84">
        <v>411793.101420342</v>
      </c>
      <c r="E15" s="84">
        <v>575916.0</v>
      </c>
      <c r="F15" s="84">
        <v>689521.5</v>
      </c>
      <c r="G15" s="84">
        <v>723125.0</v>
      </c>
      <c r="H15" s="84">
        <v>1103182.5</v>
      </c>
      <c r="I15" s="84">
        <v>2294160.0</v>
      </c>
      <c r="J15" s="84">
        <v>443.0</v>
      </c>
      <c r="K15" s="84">
        <v>16833.735530474</v>
      </c>
      <c r="L15" s="84">
        <v>1769.24144569464</v>
      </c>
      <c r="M15" s="84">
        <v>9299.07</v>
      </c>
      <c r="N15" s="84">
        <v>15388.07</v>
      </c>
      <c r="O15" s="84">
        <v>17512.63</v>
      </c>
      <c r="P15" s="84">
        <v>18162.44</v>
      </c>
      <c r="Q15" s="84">
        <v>20135.98</v>
      </c>
      <c r="R15" s="85"/>
      <c r="S15" s="3"/>
    </row>
    <row r="16">
      <c r="A16" s="86" t="s">
        <v>504</v>
      </c>
      <c r="B16" s="87">
        <v>3.0</v>
      </c>
      <c r="C16" s="87">
        <v>977333.333333333</v>
      </c>
      <c r="D16" s="87">
        <v>292139.23620995</v>
      </c>
      <c r="E16" s="87">
        <v>640000.0</v>
      </c>
      <c r="F16" s="87">
        <v>893000.0</v>
      </c>
      <c r="G16" s="87">
        <v>1146000.0</v>
      </c>
      <c r="H16" s="87">
        <v>1146000.0</v>
      </c>
      <c r="I16" s="87">
        <v>1146000.0</v>
      </c>
      <c r="J16" s="87">
        <v>3.0</v>
      </c>
      <c r="K16" s="87">
        <v>16944.82</v>
      </c>
      <c r="L16" s="87">
        <v>456.568592875155</v>
      </c>
      <c r="M16" s="87">
        <v>16681.22</v>
      </c>
      <c r="N16" s="87">
        <v>16681.22</v>
      </c>
      <c r="O16" s="87">
        <v>16681.22</v>
      </c>
      <c r="P16" s="87">
        <v>17076.62</v>
      </c>
      <c r="Q16" s="87">
        <v>17472.02</v>
      </c>
      <c r="R16" s="88"/>
      <c r="S16" s="3"/>
    </row>
    <row r="17">
      <c r="A17" s="83" t="s">
        <v>505</v>
      </c>
      <c r="B17" s="84">
        <v>118.0</v>
      </c>
      <c r="C17" s="84">
        <v>845584.644067796</v>
      </c>
      <c r="D17" s="84">
        <v>236424.534588256</v>
      </c>
      <c r="E17" s="84">
        <v>627614.0</v>
      </c>
      <c r="F17" s="84">
        <v>668652.25</v>
      </c>
      <c r="G17" s="84">
        <v>721240.5</v>
      </c>
      <c r="H17" s="84">
        <v>1129360.5</v>
      </c>
      <c r="I17" s="84">
        <v>1408724.0</v>
      </c>
      <c r="J17" s="84">
        <v>118.0</v>
      </c>
      <c r="K17" s="84">
        <v>15336.8212711864</v>
      </c>
      <c r="L17" s="84">
        <v>928.47974326342</v>
      </c>
      <c r="M17" s="84">
        <v>13914.51</v>
      </c>
      <c r="N17" s="84">
        <v>14715.34</v>
      </c>
      <c r="O17" s="84">
        <v>14978.605</v>
      </c>
      <c r="P17" s="84">
        <v>15825.8375</v>
      </c>
      <c r="Q17" s="84">
        <v>18402.66</v>
      </c>
      <c r="R17" s="85"/>
      <c r="S17" s="3"/>
    </row>
    <row r="18">
      <c r="A18" s="86" t="s">
        <v>506</v>
      </c>
      <c r="B18" s="87">
        <v>476.0</v>
      </c>
      <c r="C18" s="87">
        <v>1138890.44327731</v>
      </c>
      <c r="D18" s="87">
        <v>623837.486195238</v>
      </c>
      <c r="E18" s="87">
        <v>16363.0</v>
      </c>
      <c r="F18" s="87">
        <v>680000.0</v>
      </c>
      <c r="G18" s="87">
        <v>905000.0</v>
      </c>
      <c r="H18" s="87">
        <v>1372375.0</v>
      </c>
      <c r="I18" s="87">
        <v>6300000.0</v>
      </c>
      <c r="J18" s="87">
        <v>476.0</v>
      </c>
      <c r="K18" s="87">
        <v>20415.4387394958</v>
      </c>
      <c r="L18" s="87">
        <v>3551.14525969608</v>
      </c>
      <c r="M18" s="87">
        <v>465.53</v>
      </c>
      <c r="N18" s="87">
        <v>18421.2</v>
      </c>
      <c r="O18" s="87">
        <v>19617.78</v>
      </c>
      <c r="P18" s="87">
        <v>22835.4925</v>
      </c>
      <c r="Q18" s="87">
        <v>31728.05</v>
      </c>
      <c r="R18" s="88"/>
      <c r="S18" s="3"/>
    </row>
    <row r="19">
      <c r="A19" s="83" t="s">
        <v>507</v>
      </c>
      <c r="B19" s="84">
        <v>195.0</v>
      </c>
      <c r="C19" s="84">
        <v>1306291.33846153</v>
      </c>
      <c r="D19" s="84">
        <v>572541.861712283</v>
      </c>
      <c r="E19" s="84">
        <v>540470.0</v>
      </c>
      <c r="F19" s="84">
        <v>1032400.0</v>
      </c>
      <c r="G19" s="84">
        <v>1150000.0</v>
      </c>
      <c r="H19" s="84">
        <v>1435000.0</v>
      </c>
      <c r="I19" s="84">
        <v>5900000.0</v>
      </c>
      <c r="J19" s="84">
        <v>195.0</v>
      </c>
      <c r="K19" s="84">
        <v>19991.304</v>
      </c>
      <c r="L19" s="84">
        <v>3417.26583899787</v>
      </c>
      <c r="M19" s="84">
        <v>11090.31</v>
      </c>
      <c r="N19" s="84">
        <v>18559.5</v>
      </c>
      <c r="O19" s="84">
        <v>19184.54</v>
      </c>
      <c r="P19" s="84">
        <v>21304.09</v>
      </c>
      <c r="Q19" s="84">
        <v>34205.58</v>
      </c>
      <c r="R19" s="85"/>
      <c r="S19" s="3"/>
    </row>
    <row r="20">
      <c r="A20" s="86" t="s">
        <v>508</v>
      </c>
      <c r="B20" s="87">
        <v>94.0</v>
      </c>
      <c r="C20" s="87">
        <v>1359118.53191489</v>
      </c>
      <c r="D20" s="87">
        <v>249560.367553579</v>
      </c>
      <c r="E20" s="87">
        <v>850554.0</v>
      </c>
      <c r="F20" s="87">
        <v>1221239.0</v>
      </c>
      <c r="G20" s="87">
        <v>1283091.0</v>
      </c>
      <c r="H20" s="87">
        <v>1407779.0</v>
      </c>
      <c r="I20" s="87">
        <v>1975065.0</v>
      </c>
      <c r="J20" s="87">
        <v>94.0</v>
      </c>
      <c r="K20" s="87">
        <v>19388.0138297872</v>
      </c>
      <c r="L20" s="87">
        <v>826.313076263791</v>
      </c>
      <c r="M20" s="87">
        <v>18648.41</v>
      </c>
      <c r="N20" s="87">
        <v>18648.55</v>
      </c>
      <c r="O20" s="87">
        <v>19213.56</v>
      </c>
      <c r="P20" s="87">
        <v>19789.97</v>
      </c>
      <c r="Q20" s="87">
        <v>22378.15</v>
      </c>
      <c r="R20" s="88"/>
      <c r="S20" s="3"/>
    </row>
    <row r="21">
      <c r="A21" s="83" t="s">
        <v>509</v>
      </c>
      <c r="B21" s="84">
        <v>576.0</v>
      </c>
      <c r="C21" s="84">
        <v>1839319.31423611</v>
      </c>
      <c r="D21" s="84">
        <v>881877.366257804</v>
      </c>
      <c r="E21" s="84">
        <v>46628.0</v>
      </c>
      <c r="F21" s="84">
        <v>1280666.0</v>
      </c>
      <c r="G21" s="84">
        <v>1617610.5</v>
      </c>
      <c r="H21" s="84">
        <v>2100222.0</v>
      </c>
      <c r="I21" s="84">
        <v>7525888.0</v>
      </c>
      <c r="J21" s="84">
        <v>576.0</v>
      </c>
      <c r="K21" s="84">
        <v>17444.6266319444</v>
      </c>
      <c r="L21" s="84">
        <v>3955.97931311592</v>
      </c>
      <c r="M21" s="84">
        <v>4220.6</v>
      </c>
      <c r="N21" s="84">
        <v>15052.64</v>
      </c>
      <c r="O21" s="84">
        <v>16884.765</v>
      </c>
      <c r="P21" s="84">
        <v>20319.9925</v>
      </c>
      <c r="Q21" s="84">
        <v>28378.63</v>
      </c>
      <c r="R21" s="85"/>
      <c r="S21" s="3"/>
    </row>
    <row r="22">
      <c r="A22" s="86" t="s">
        <v>510</v>
      </c>
      <c r="B22" s="87">
        <v>91.0</v>
      </c>
      <c r="C22" s="87">
        <v>1252763.82417582</v>
      </c>
      <c r="D22" s="87">
        <v>244151.074669607</v>
      </c>
      <c r="E22" s="87">
        <v>747500.0</v>
      </c>
      <c r="F22" s="87">
        <v>1161009.5</v>
      </c>
      <c r="G22" s="87">
        <v>1227253.0</v>
      </c>
      <c r="H22" s="87">
        <v>1278059.0</v>
      </c>
      <c r="I22" s="87">
        <v>2126250.0</v>
      </c>
      <c r="J22" s="87">
        <v>91.0</v>
      </c>
      <c r="K22" s="87">
        <v>19818.6571428571</v>
      </c>
      <c r="L22" s="87">
        <v>1299.48695958596</v>
      </c>
      <c r="M22" s="87">
        <v>18298.65</v>
      </c>
      <c r="N22" s="87">
        <v>18836.85</v>
      </c>
      <c r="O22" s="87">
        <v>19909.98</v>
      </c>
      <c r="P22" s="87">
        <v>20451.44</v>
      </c>
      <c r="Q22" s="87">
        <v>23680.62</v>
      </c>
      <c r="R22" s="88"/>
      <c r="S22" s="3"/>
    </row>
    <row r="23">
      <c r="A23" s="83" t="s">
        <v>511</v>
      </c>
      <c r="B23" s="84">
        <v>230.0</v>
      </c>
      <c r="C23" s="84">
        <v>817623.708695652</v>
      </c>
      <c r="D23" s="84">
        <v>223291.335968858</v>
      </c>
      <c r="E23" s="84">
        <v>408362.0</v>
      </c>
      <c r="F23" s="84">
        <v>643400.0</v>
      </c>
      <c r="G23" s="84">
        <v>749850.0</v>
      </c>
      <c r="H23" s="84">
        <v>997500.0</v>
      </c>
      <c r="I23" s="84">
        <v>1500000.0</v>
      </c>
      <c r="J23" s="84">
        <v>230.0</v>
      </c>
      <c r="K23" s="84">
        <v>9432.65760869565</v>
      </c>
      <c r="L23" s="84">
        <v>1709.5868461702</v>
      </c>
      <c r="M23" s="84">
        <v>4397.54</v>
      </c>
      <c r="N23" s="84">
        <v>8610.11</v>
      </c>
      <c r="O23" s="84">
        <v>9303.4</v>
      </c>
      <c r="P23" s="84">
        <v>9971.8925</v>
      </c>
      <c r="Q23" s="84">
        <v>15193.92</v>
      </c>
      <c r="R23" s="85"/>
      <c r="S23" s="3"/>
    </row>
    <row r="24">
      <c r="A24" s="86" t="s">
        <v>512</v>
      </c>
      <c r="B24" s="87">
        <v>1262.0</v>
      </c>
      <c r="C24" s="87">
        <v>3101701.35499207</v>
      </c>
      <c r="D24" s="87">
        <v>2673371.34024505</v>
      </c>
      <c r="E24" s="87">
        <v>323314.0</v>
      </c>
      <c r="F24" s="87">
        <v>1806149.0</v>
      </c>
      <c r="G24" s="87">
        <v>2467863.0</v>
      </c>
      <c r="H24" s="87">
        <v>3577725.0</v>
      </c>
      <c r="I24" s="87">
        <v>6.6130678E7</v>
      </c>
      <c r="J24" s="87">
        <v>1262.0</v>
      </c>
      <c r="K24" s="87">
        <v>10837.2443423137</v>
      </c>
      <c r="L24" s="87">
        <v>3121.76256097265</v>
      </c>
      <c r="M24" s="87">
        <v>2141.54</v>
      </c>
      <c r="N24" s="87">
        <v>9267.8</v>
      </c>
      <c r="O24" s="87">
        <v>10230.66</v>
      </c>
      <c r="P24" s="87">
        <v>12277.3875</v>
      </c>
      <c r="Q24" s="87">
        <v>27996.53</v>
      </c>
      <c r="R24" s="88"/>
      <c r="S24" s="3"/>
    </row>
    <row r="25">
      <c r="A25" s="83" t="s">
        <v>513</v>
      </c>
      <c r="B25" s="84">
        <v>232.0</v>
      </c>
      <c r="C25" s="84">
        <v>3436548.33620689</v>
      </c>
      <c r="D25" s="84">
        <v>1677690.24718253</v>
      </c>
      <c r="E25" s="84">
        <v>1314899.0</v>
      </c>
      <c r="F25" s="84">
        <v>2379102.0</v>
      </c>
      <c r="G25" s="84">
        <v>3061913.0</v>
      </c>
      <c r="H25" s="84">
        <v>4085468.5</v>
      </c>
      <c r="I25" s="84">
        <v>1.525E7</v>
      </c>
      <c r="J25" s="84">
        <v>232.0</v>
      </c>
      <c r="K25" s="84">
        <v>30378.7884482758</v>
      </c>
      <c r="L25" s="84">
        <v>5777.92491886992</v>
      </c>
      <c r="M25" s="84">
        <v>17593.57</v>
      </c>
      <c r="N25" s="84">
        <v>26948.5</v>
      </c>
      <c r="O25" s="84">
        <v>30532.555</v>
      </c>
      <c r="P25" s="84">
        <v>33526.585</v>
      </c>
      <c r="Q25" s="84">
        <v>50622.41</v>
      </c>
      <c r="R25" s="85"/>
      <c r="S25" s="3"/>
    </row>
    <row r="26">
      <c r="A26" s="86" t="s">
        <v>514</v>
      </c>
      <c r="B26" s="87">
        <v>1367.0</v>
      </c>
      <c r="C26" s="87">
        <v>1931865.33138258</v>
      </c>
      <c r="D26" s="87">
        <v>742106.395863748</v>
      </c>
      <c r="E26" s="87">
        <v>22327.0</v>
      </c>
      <c r="F26" s="87">
        <v>1452888.0</v>
      </c>
      <c r="G26" s="87">
        <v>1740000.0</v>
      </c>
      <c r="H26" s="87">
        <v>2373144.0</v>
      </c>
      <c r="I26" s="87">
        <v>5650000.0</v>
      </c>
      <c r="J26" s="87">
        <v>1367.0</v>
      </c>
      <c r="K26" s="87">
        <v>21052.516152158</v>
      </c>
      <c r="L26" s="87">
        <v>5587.87992755091</v>
      </c>
      <c r="M26" s="87">
        <v>512.21</v>
      </c>
      <c r="N26" s="87">
        <v>18081.68</v>
      </c>
      <c r="O26" s="87">
        <v>20554.98</v>
      </c>
      <c r="P26" s="87">
        <v>24095.1849999999</v>
      </c>
      <c r="Q26" s="87">
        <v>41293.87</v>
      </c>
      <c r="R26" s="88"/>
      <c r="S26" s="3"/>
    </row>
    <row r="27">
      <c r="A27" s="83" t="s">
        <v>515</v>
      </c>
      <c r="B27" s="84">
        <v>707.0</v>
      </c>
      <c r="C27" s="84">
        <v>1989030.38472418</v>
      </c>
      <c r="D27" s="84">
        <v>351091.719345628</v>
      </c>
      <c r="E27" s="84">
        <v>1049875.0</v>
      </c>
      <c r="F27" s="84">
        <v>1643500.0</v>
      </c>
      <c r="G27" s="84">
        <v>1947225.0</v>
      </c>
      <c r="H27" s="84">
        <v>2305235.0</v>
      </c>
      <c r="I27" s="84">
        <v>2718370.0</v>
      </c>
      <c r="J27" s="84">
        <v>707.0</v>
      </c>
      <c r="K27" s="84">
        <v>26594.5504384724</v>
      </c>
      <c r="L27" s="84">
        <v>1201.73753755112</v>
      </c>
      <c r="M27" s="84">
        <v>24153.1</v>
      </c>
      <c r="N27" s="84">
        <v>25806.475</v>
      </c>
      <c r="O27" s="84">
        <v>26694.67</v>
      </c>
      <c r="P27" s="84">
        <v>27448.1</v>
      </c>
      <c r="Q27" s="84">
        <v>29170.21</v>
      </c>
      <c r="R27" s="85"/>
      <c r="S27" s="3"/>
    </row>
    <row r="28">
      <c r="A28" s="86" t="s">
        <v>516</v>
      </c>
      <c r="B28" s="87">
        <v>523.0</v>
      </c>
      <c r="C28" s="87">
        <v>2422212.16061185</v>
      </c>
      <c r="D28" s="87">
        <v>824498.511585765</v>
      </c>
      <c r="E28" s="87">
        <v>1256808.0</v>
      </c>
      <c r="F28" s="87">
        <v>1680500.0</v>
      </c>
      <c r="G28" s="87">
        <v>2601928.0</v>
      </c>
      <c r="H28" s="87">
        <v>2905113.0</v>
      </c>
      <c r="I28" s="87">
        <v>4487867.0</v>
      </c>
      <c r="J28" s="87">
        <v>523.0</v>
      </c>
      <c r="K28" s="87">
        <v>25706.8573231357</v>
      </c>
      <c r="L28" s="87">
        <v>1470.21502397595</v>
      </c>
      <c r="M28" s="87">
        <v>22371.74</v>
      </c>
      <c r="N28" s="87">
        <v>24757.05</v>
      </c>
      <c r="O28" s="87">
        <v>25725.75</v>
      </c>
      <c r="P28" s="87">
        <v>26371.68</v>
      </c>
      <c r="Q28" s="87">
        <v>29762.48</v>
      </c>
      <c r="R28" s="88"/>
      <c r="S28" s="3"/>
    </row>
    <row r="29">
      <c r="A29" s="83" t="s">
        <v>517</v>
      </c>
      <c r="B29" s="84">
        <v>648.0</v>
      </c>
      <c r="C29" s="84">
        <v>1769832.0324074</v>
      </c>
      <c r="D29" s="84">
        <v>446279.560253086</v>
      </c>
      <c r="E29" s="84">
        <v>1020000.0</v>
      </c>
      <c r="F29" s="84">
        <v>1471816.0</v>
      </c>
      <c r="G29" s="84">
        <v>1674719.0</v>
      </c>
      <c r="H29" s="84">
        <v>2149006.75</v>
      </c>
      <c r="I29" s="84">
        <v>2896670.0</v>
      </c>
      <c r="J29" s="84">
        <v>648.0</v>
      </c>
      <c r="K29" s="84">
        <v>24686.3952932098</v>
      </c>
      <c r="L29" s="84">
        <v>1097.97150273176</v>
      </c>
      <c r="M29" s="84">
        <v>20695.36</v>
      </c>
      <c r="N29" s="84">
        <v>23895.74</v>
      </c>
      <c r="O29" s="84">
        <v>24756.8099999999</v>
      </c>
      <c r="P29" s="84">
        <v>25348.955</v>
      </c>
      <c r="Q29" s="84">
        <v>30042.92</v>
      </c>
      <c r="R29" s="85"/>
      <c r="S29" s="3"/>
    </row>
    <row r="30">
      <c r="A30" s="86" t="s">
        <v>518</v>
      </c>
      <c r="B30" s="87">
        <v>656.0</v>
      </c>
      <c r="C30" s="87">
        <v>1816701.1875</v>
      </c>
      <c r="D30" s="87">
        <v>460889.980907109</v>
      </c>
      <c r="E30" s="87">
        <v>1169842.0</v>
      </c>
      <c r="F30" s="87">
        <v>1471793.0</v>
      </c>
      <c r="G30" s="87">
        <v>1697160.0</v>
      </c>
      <c r="H30" s="87">
        <v>2195547.5</v>
      </c>
      <c r="I30" s="87">
        <v>2993328.0</v>
      </c>
      <c r="J30" s="87">
        <v>656.0</v>
      </c>
      <c r="K30" s="87">
        <v>25471.366402439</v>
      </c>
      <c r="L30" s="87">
        <v>1187.55109355596</v>
      </c>
      <c r="M30" s="87">
        <v>22604.02</v>
      </c>
      <c r="N30" s="87">
        <v>24703.07</v>
      </c>
      <c r="O30" s="87">
        <v>25402.69</v>
      </c>
      <c r="P30" s="87">
        <v>26210.1325</v>
      </c>
      <c r="Q30" s="87">
        <v>28901.52</v>
      </c>
      <c r="R30" s="88"/>
      <c r="S30" s="3"/>
    </row>
    <row r="31">
      <c r="A31" s="83" t="s">
        <v>519</v>
      </c>
      <c r="B31" s="84">
        <v>668.0</v>
      </c>
      <c r="C31" s="84">
        <v>2031567.95958083</v>
      </c>
      <c r="D31" s="84">
        <v>570478.652687414</v>
      </c>
      <c r="E31" s="84">
        <v>1260402.0</v>
      </c>
      <c r="F31" s="84">
        <v>1537830.75</v>
      </c>
      <c r="G31" s="84">
        <v>1835341.0</v>
      </c>
      <c r="H31" s="84">
        <v>2682064.0</v>
      </c>
      <c r="I31" s="84">
        <v>3115783.0</v>
      </c>
      <c r="J31" s="84">
        <v>668.0</v>
      </c>
      <c r="K31" s="84">
        <v>25181.4674700598</v>
      </c>
      <c r="L31" s="84">
        <v>1164.44399532944</v>
      </c>
      <c r="M31" s="84">
        <v>21618.04</v>
      </c>
      <c r="N31" s="84">
        <v>24326.53</v>
      </c>
      <c r="O31" s="84">
        <v>25133.74</v>
      </c>
      <c r="P31" s="84">
        <v>25994.92</v>
      </c>
      <c r="Q31" s="84">
        <v>28524.68</v>
      </c>
      <c r="R31" s="85"/>
      <c r="S31" s="3"/>
    </row>
    <row r="32">
      <c r="A32" s="86" t="s">
        <v>520</v>
      </c>
      <c r="B32" s="87">
        <v>804.0</v>
      </c>
      <c r="C32" s="87">
        <v>2019010.03482587</v>
      </c>
      <c r="D32" s="87">
        <v>330811.215477061</v>
      </c>
      <c r="E32" s="87">
        <v>1483054.0</v>
      </c>
      <c r="F32" s="87">
        <v>1707013.0</v>
      </c>
      <c r="G32" s="87">
        <v>1971150.0</v>
      </c>
      <c r="H32" s="87">
        <v>2312192.0</v>
      </c>
      <c r="I32" s="87">
        <v>2840589.0</v>
      </c>
      <c r="J32" s="87">
        <v>804.0</v>
      </c>
      <c r="K32" s="87">
        <v>26662.5068781094</v>
      </c>
      <c r="L32" s="87">
        <v>1093.65877386795</v>
      </c>
      <c r="M32" s="87">
        <v>23320.77</v>
      </c>
      <c r="N32" s="87">
        <v>25940.87</v>
      </c>
      <c r="O32" s="87">
        <v>26694.47</v>
      </c>
      <c r="P32" s="87">
        <v>27394.2575</v>
      </c>
      <c r="Q32" s="87">
        <v>30516.85</v>
      </c>
      <c r="R32" s="88"/>
      <c r="S32" s="3"/>
    </row>
    <row r="33">
      <c r="A33" s="83" t="s">
        <v>521</v>
      </c>
      <c r="B33" s="84">
        <v>207.0</v>
      </c>
      <c r="C33" s="84">
        <v>2645136.73429951</v>
      </c>
      <c r="D33" s="84">
        <v>911565.836344926</v>
      </c>
      <c r="E33" s="84">
        <v>1554286.0</v>
      </c>
      <c r="F33" s="84">
        <v>1795882.5</v>
      </c>
      <c r="G33" s="84">
        <v>2615517.0</v>
      </c>
      <c r="H33" s="84">
        <v>3001532.5</v>
      </c>
      <c r="I33" s="84">
        <v>6702518.0</v>
      </c>
      <c r="J33" s="84">
        <v>207.0</v>
      </c>
      <c r="K33" s="84">
        <v>20481.706231884</v>
      </c>
      <c r="L33" s="84">
        <v>3562.71125801103</v>
      </c>
      <c r="M33" s="84">
        <v>18243.55</v>
      </c>
      <c r="N33" s="84">
        <v>18837.0</v>
      </c>
      <c r="O33" s="84">
        <v>20055.12</v>
      </c>
      <c r="P33" s="84">
        <v>20451.6</v>
      </c>
      <c r="Q33" s="84">
        <v>39826.8</v>
      </c>
      <c r="R33" s="85"/>
      <c r="S33" s="3"/>
    </row>
    <row r="34">
      <c r="A34" s="86" t="s">
        <v>522</v>
      </c>
      <c r="B34" s="87">
        <v>135.0</v>
      </c>
      <c r="C34" s="87">
        <v>1228267.25925925</v>
      </c>
      <c r="D34" s="87">
        <v>378524.219798238</v>
      </c>
      <c r="E34" s="87">
        <v>760000.0</v>
      </c>
      <c r="F34" s="87">
        <v>950024.0</v>
      </c>
      <c r="G34" s="87">
        <v>1064548.0</v>
      </c>
      <c r="H34" s="87">
        <v>1507048.0</v>
      </c>
      <c r="I34" s="87">
        <v>2264161.0</v>
      </c>
      <c r="J34" s="87">
        <v>135.0</v>
      </c>
      <c r="K34" s="87">
        <v>13382.0491851851</v>
      </c>
      <c r="L34" s="87">
        <v>1090.97825991517</v>
      </c>
      <c r="M34" s="87">
        <v>10811.67</v>
      </c>
      <c r="N34" s="87">
        <v>12562.74</v>
      </c>
      <c r="O34" s="87">
        <v>13180.41</v>
      </c>
      <c r="P34" s="87">
        <v>14238.6199999999</v>
      </c>
      <c r="Q34" s="87">
        <v>15739.05</v>
      </c>
      <c r="R34" s="88"/>
      <c r="S34" s="3"/>
    </row>
    <row r="35">
      <c r="A35" s="83" t="s">
        <v>523</v>
      </c>
      <c r="B35" s="84">
        <v>1.0</v>
      </c>
      <c r="C35" s="84">
        <v>665000.0</v>
      </c>
      <c r="D35" s="84" t="s">
        <v>72</v>
      </c>
      <c r="E35" s="84">
        <v>665000.0</v>
      </c>
      <c r="F35" s="84">
        <v>665000.0</v>
      </c>
      <c r="G35" s="84">
        <v>665000.0</v>
      </c>
      <c r="H35" s="84">
        <v>665000.0</v>
      </c>
      <c r="I35" s="84">
        <v>665000.0</v>
      </c>
      <c r="J35" s="84">
        <v>1.0</v>
      </c>
      <c r="K35" s="84">
        <v>10197.82</v>
      </c>
      <c r="L35" s="84" t="s">
        <v>72</v>
      </c>
      <c r="M35" s="84">
        <v>10197.82</v>
      </c>
      <c r="N35" s="84">
        <v>10197.82</v>
      </c>
      <c r="O35" s="84">
        <v>10197.82</v>
      </c>
      <c r="P35" s="84">
        <v>10197.82</v>
      </c>
      <c r="Q35" s="84">
        <v>10197.82</v>
      </c>
      <c r="R35" s="85"/>
      <c r="S35" s="3"/>
    </row>
    <row r="36">
      <c r="A36" s="86" t="s">
        <v>524</v>
      </c>
      <c r="B36" s="87">
        <v>274.0</v>
      </c>
      <c r="C36" s="87">
        <v>365761.229927007</v>
      </c>
      <c r="D36" s="87">
        <v>84538.639212142</v>
      </c>
      <c r="E36" s="87">
        <v>218644.0</v>
      </c>
      <c r="F36" s="87">
        <v>313857.0</v>
      </c>
      <c r="G36" s="87">
        <v>363852.0</v>
      </c>
      <c r="H36" s="87">
        <v>437294.0</v>
      </c>
      <c r="I36" s="87">
        <v>832695.0</v>
      </c>
      <c r="J36" s="87">
        <v>274.0</v>
      </c>
      <c r="K36" s="87">
        <v>3961.11448905109</v>
      </c>
      <c r="L36" s="87">
        <v>434.290707606637</v>
      </c>
      <c r="M36" s="87">
        <v>3301.54</v>
      </c>
      <c r="N36" s="87">
        <v>3767.83</v>
      </c>
      <c r="O36" s="87">
        <v>3972.88</v>
      </c>
      <c r="P36" s="87">
        <v>4081.9475</v>
      </c>
      <c r="Q36" s="87">
        <v>7750.69</v>
      </c>
      <c r="R36" s="88"/>
      <c r="S36" s="3"/>
    </row>
    <row r="37">
      <c r="A37" s="83" t="s">
        <v>525</v>
      </c>
      <c r="B37" s="84">
        <v>400.0</v>
      </c>
      <c r="C37" s="84">
        <v>1298135.355</v>
      </c>
      <c r="D37" s="84">
        <v>579274.354934256</v>
      </c>
      <c r="E37" s="84">
        <v>19068.0</v>
      </c>
      <c r="F37" s="84">
        <v>945875.0</v>
      </c>
      <c r="G37" s="84">
        <v>1279236.0</v>
      </c>
      <c r="H37" s="84">
        <v>1596537.75</v>
      </c>
      <c r="I37" s="84">
        <v>3000000.0</v>
      </c>
      <c r="J37" s="84">
        <v>400.0</v>
      </c>
      <c r="K37" s="84">
        <v>12391.6428249999</v>
      </c>
      <c r="L37" s="84">
        <v>5195.41835454818</v>
      </c>
      <c r="M37" s="84">
        <v>232.48</v>
      </c>
      <c r="N37" s="84">
        <v>9294.9775</v>
      </c>
      <c r="O37" s="84">
        <v>12464.8699999999</v>
      </c>
      <c r="P37" s="84">
        <v>14794.3225</v>
      </c>
      <c r="Q37" s="84">
        <v>27972.03</v>
      </c>
      <c r="R37" s="85"/>
      <c r="S37" s="3"/>
    </row>
    <row r="38">
      <c r="A38" s="86" t="s">
        <v>526</v>
      </c>
      <c r="B38" s="87">
        <v>577.0</v>
      </c>
      <c r="C38" s="87">
        <v>2342473.21143847</v>
      </c>
      <c r="D38" s="87">
        <v>994144.706612775</v>
      </c>
      <c r="E38" s="87">
        <v>259039.0</v>
      </c>
      <c r="F38" s="87">
        <v>1557444.0</v>
      </c>
      <c r="G38" s="87">
        <v>2206888.0</v>
      </c>
      <c r="H38" s="87">
        <v>2900000.0</v>
      </c>
      <c r="I38" s="87">
        <v>7800000.0</v>
      </c>
      <c r="J38" s="87">
        <v>577.0</v>
      </c>
      <c r="K38" s="87">
        <v>21958.2088561525</v>
      </c>
      <c r="L38" s="87">
        <v>5099.89899715794</v>
      </c>
      <c r="M38" s="87">
        <v>2349.56</v>
      </c>
      <c r="N38" s="87">
        <v>19989.49</v>
      </c>
      <c r="O38" s="87">
        <v>21090.13</v>
      </c>
      <c r="P38" s="87">
        <v>23438.0</v>
      </c>
      <c r="Q38" s="87">
        <v>39796.7</v>
      </c>
      <c r="R38" s="88"/>
      <c r="S38" s="3"/>
    </row>
    <row r="39">
      <c r="A39" s="83" t="s">
        <v>527</v>
      </c>
      <c r="B39" s="84">
        <v>413.0</v>
      </c>
      <c r="C39" s="84">
        <v>2320116.52300242</v>
      </c>
      <c r="D39" s="84">
        <v>1094556.41207198</v>
      </c>
      <c r="E39" s="84">
        <v>587500.0</v>
      </c>
      <c r="F39" s="84">
        <v>1532888.0</v>
      </c>
      <c r="G39" s="84">
        <v>2092888.0</v>
      </c>
      <c r="H39" s="84">
        <v>2950000.0</v>
      </c>
      <c r="I39" s="84">
        <v>1.1E7</v>
      </c>
      <c r="J39" s="84">
        <v>413.0</v>
      </c>
      <c r="K39" s="84">
        <v>20391.4183777239</v>
      </c>
      <c r="L39" s="84">
        <v>5010.32823713255</v>
      </c>
      <c r="M39" s="84">
        <v>7892.68</v>
      </c>
      <c r="N39" s="84">
        <v>18907.17</v>
      </c>
      <c r="O39" s="84">
        <v>20239.61</v>
      </c>
      <c r="P39" s="84">
        <v>21909.8</v>
      </c>
      <c r="Q39" s="84">
        <v>38773.78</v>
      </c>
      <c r="R39" s="85"/>
      <c r="S39" s="3"/>
    </row>
    <row r="40">
      <c r="A40" s="86" t="s">
        <v>528</v>
      </c>
      <c r="B40" s="87">
        <v>69.0</v>
      </c>
      <c r="C40" s="87">
        <v>1187153.4347826</v>
      </c>
      <c r="D40" s="87">
        <v>326810.818591243</v>
      </c>
      <c r="E40" s="87">
        <v>711000.0</v>
      </c>
      <c r="F40" s="87">
        <v>1006721.0</v>
      </c>
      <c r="G40" s="87">
        <v>1085700.0</v>
      </c>
      <c r="H40" s="87">
        <v>1395971.0</v>
      </c>
      <c r="I40" s="87">
        <v>2164753.0</v>
      </c>
      <c r="J40" s="87">
        <v>69.0</v>
      </c>
      <c r="K40" s="87">
        <v>12827.1614492753</v>
      </c>
      <c r="L40" s="87">
        <v>1609.18674287143</v>
      </c>
      <c r="M40" s="87">
        <v>8460.79</v>
      </c>
      <c r="N40" s="87">
        <v>11423.73</v>
      </c>
      <c r="O40" s="87">
        <v>12839.28</v>
      </c>
      <c r="P40" s="87">
        <v>13711.37</v>
      </c>
      <c r="Q40" s="87">
        <v>16736.88</v>
      </c>
      <c r="R40" s="88"/>
      <c r="S40" s="3"/>
    </row>
    <row r="41">
      <c r="A41" s="83" t="s">
        <v>529</v>
      </c>
      <c r="B41" s="84">
        <v>255.0</v>
      </c>
      <c r="C41" s="84">
        <v>1125857.05490196</v>
      </c>
      <c r="D41" s="84">
        <v>462202.3113559</v>
      </c>
      <c r="E41" s="84">
        <v>382000.0</v>
      </c>
      <c r="F41" s="84">
        <v>712080.0</v>
      </c>
      <c r="G41" s="84">
        <v>1091414.0</v>
      </c>
      <c r="H41" s="84">
        <v>1309681.5</v>
      </c>
      <c r="I41" s="84">
        <v>2475000.0</v>
      </c>
      <c r="J41" s="84">
        <v>255.0</v>
      </c>
      <c r="K41" s="84">
        <v>8072.77509803921</v>
      </c>
      <c r="L41" s="84">
        <v>2530.84987160484</v>
      </c>
      <c r="M41" s="84">
        <v>4629.19</v>
      </c>
      <c r="N41" s="84">
        <v>5025.985</v>
      </c>
      <c r="O41" s="84">
        <v>8552.58</v>
      </c>
      <c r="P41" s="84">
        <v>10061.63</v>
      </c>
      <c r="Q41" s="84">
        <v>15558.81</v>
      </c>
      <c r="R41" s="85"/>
      <c r="S41" s="3"/>
    </row>
    <row r="42">
      <c r="A42" s="86" t="s">
        <v>530</v>
      </c>
      <c r="B42" s="87">
        <v>120.0</v>
      </c>
      <c r="C42" s="87">
        <v>861102.541666666</v>
      </c>
      <c r="D42" s="87">
        <v>73167.784373539</v>
      </c>
      <c r="E42" s="87">
        <v>437000.0</v>
      </c>
      <c r="F42" s="87">
        <v>817498.25</v>
      </c>
      <c r="G42" s="87">
        <v>863000.0</v>
      </c>
      <c r="H42" s="87">
        <v>906000.0</v>
      </c>
      <c r="I42" s="87">
        <v>1050000.0</v>
      </c>
      <c r="J42" s="87">
        <v>120.0</v>
      </c>
      <c r="K42" s="87">
        <v>13505.7775</v>
      </c>
      <c r="L42" s="87">
        <v>1209.64706029392</v>
      </c>
      <c r="M42" s="87">
        <v>10611.49</v>
      </c>
      <c r="N42" s="87">
        <v>12536.0975</v>
      </c>
      <c r="O42" s="87">
        <v>13729.78</v>
      </c>
      <c r="P42" s="87">
        <v>14272.9975</v>
      </c>
      <c r="Q42" s="87">
        <v>18059.86</v>
      </c>
      <c r="R42" s="88"/>
      <c r="S42" s="3"/>
    </row>
    <row r="43">
      <c r="A43" s="83" t="s">
        <v>531</v>
      </c>
      <c r="B43" s="84">
        <v>182.0</v>
      </c>
      <c r="C43" s="84">
        <v>448515.324175824</v>
      </c>
      <c r="D43" s="84">
        <v>232636.027869585</v>
      </c>
      <c r="E43" s="84">
        <v>208450.0</v>
      </c>
      <c r="F43" s="84">
        <v>327129.25</v>
      </c>
      <c r="G43" s="84">
        <v>409520.0</v>
      </c>
      <c r="H43" s="84">
        <v>498671.75</v>
      </c>
      <c r="I43" s="84">
        <v>1508720.0</v>
      </c>
      <c r="J43" s="84">
        <v>182.0</v>
      </c>
      <c r="K43" s="84">
        <v>5991.14829670329</v>
      </c>
      <c r="L43" s="84">
        <v>2520.30182802074</v>
      </c>
      <c r="M43" s="84">
        <v>2499.66</v>
      </c>
      <c r="N43" s="84">
        <v>3843.7525</v>
      </c>
      <c r="O43" s="84">
        <v>6559.5</v>
      </c>
      <c r="P43" s="84">
        <v>7341.0</v>
      </c>
      <c r="Q43" s="84">
        <v>14800.38</v>
      </c>
      <c r="R43" s="85"/>
      <c r="S43" s="3"/>
    </row>
    <row r="44">
      <c r="A44" s="86" t="s">
        <v>532</v>
      </c>
      <c r="B44" s="87">
        <v>1314.0</v>
      </c>
      <c r="C44" s="87">
        <v>1243822.60426179</v>
      </c>
      <c r="D44" s="87">
        <v>587395.773587863</v>
      </c>
      <c r="E44" s="87">
        <v>52304.0</v>
      </c>
      <c r="F44" s="87">
        <v>802811.0</v>
      </c>
      <c r="G44" s="87">
        <v>1111000.0</v>
      </c>
      <c r="H44" s="87">
        <v>1534388.0</v>
      </c>
      <c r="I44" s="87">
        <v>4000000.0</v>
      </c>
      <c r="J44" s="87">
        <v>1314.0</v>
      </c>
      <c r="K44" s="87">
        <v>12233.7917199391</v>
      </c>
      <c r="L44" s="87">
        <v>4368.48531993817</v>
      </c>
      <c r="M44" s="87">
        <v>226.93</v>
      </c>
      <c r="N44" s="87">
        <v>9093.6</v>
      </c>
      <c r="O44" s="87">
        <v>11138.11</v>
      </c>
      <c r="P44" s="87">
        <v>14954.3425</v>
      </c>
      <c r="Q44" s="87">
        <v>35068.58</v>
      </c>
      <c r="R44" s="88"/>
      <c r="S44" s="3"/>
    </row>
    <row r="45">
      <c r="A45" s="83" t="s">
        <v>533</v>
      </c>
      <c r="B45" s="84">
        <v>16.0</v>
      </c>
      <c r="C45" s="84">
        <v>960824.5</v>
      </c>
      <c r="D45" s="84">
        <v>1653765.6085095</v>
      </c>
      <c r="E45" s="84">
        <v>5366.0</v>
      </c>
      <c r="F45" s="84">
        <v>121911.25</v>
      </c>
      <c r="G45" s="84">
        <v>285083.5</v>
      </c>
      <c r="H45" s="84">
        <v>606278.75</v>
      </c>
      <c r="I45" s="84">
        <v>5000000.0</v>
      </c>
      <c r="J45" s="84">
        <v>16.0</v>
      </c>
      <c r="K45" s="84">
        <v>2040.545625</v>
      </c>
      <c r="L45" s="84">
        <v>3159.9316725186</v>
      </c>
      <c r="M45" s="84">
        <v>10.76</v>
      </c>
      <c r="N45" s="84">
        <v>207.935</v>
      </c>
      <c r="O45" s="84">
        <v>562.855</v>
      </c>
      <c r="P45" s="84">
        <v>1552.78</v>
      </c>
      <c r="Q45" s="84">
        <v>8528.06</v>
      </c>
      <c r="R45" s="85"/>
      <c r="S45" s="3"/>
    </row>
    <row r="46">
      <c r="A46" s="86" t="s">
        <v>534</v>
      </c>
      <c r="B46" s="87">
        <v>58.0</v>
      </c>
      <c r="C46" s="87">
        <v>1000605.24137931</v>
      </c>
      <c r="D46" s="87">
        <v>380304.911136356</v>
      </c>
      <c r="E46" s="87">
        <v>580000.0</v>
      </c>
      <c r="F46" s="87">
        <v>696099.0</v>
      </c>
      <c r="G46" s="87">
        <v>984881.5</v>
      </c>
      <c r="H46" s="87">
        <v>1077112.5</v>
      </c>
      <c r="I46" s="87">
        <v>2390880.0</v>
      </c>
      <c r="J46" s="87">
        <v>58.0</v>
      </c>
      <c r="K46" s="87">
        <v>15055.1353448275</v>
      </c>
      <c r="L46" s="87">
        <v>2399.65784689592</v>
      </c>
      <c r="M46" s="87">
        <v>9307.94</v>
      </c>
      <c r="N46" s="87">
        <v>13257.13</v>
      </c>
      <c r="O46" s="87">
        <v>14520.14</v>
      </c>
      <c r="P46" s="87">
        <v>17067.1225</v>
      </c>
      <c r="Q46" s="87">
        <v>21527.82</v>
      </c>
      <c r="R46" s="88"/>
      <c r="S46" s="3"/>
    </row>
    <row r="47">
      <c r="A47" s="83" t="s">
        <v>535</v>
      </c>
      <c r="B47" s="84">
        <v>8.0</v>
      </c>
      <c r="C47" s="84">
        <v>1273048.125</v>
      </c>
      <c r="D47" s="84">
        <v>295321.278931673</v>
      </c>
      <c r="E47" s="84">
        <v>1067848.0</v>
      </c>
      <c r="F47" s="84">
        <v>1180161.5</v>
      </c>
      <c r="G47" s="84">
        <v>1182119.5</v>
      </c>
      <c r="H47" s="84">
        <v>1197147.0</v>
      </c>
      <c r="I47" s="84">
        <v>1996404.0</v>
      </c>
      <c r="J47" s="84">
        <v>8.0</v>
      </c>
      <c r="K47" s="84">
        <v>16090.305</v>
      </c>
      <c r="L47" s="84">
        <v>587.084822102272</v>
      </c>
      <c r="M47" s="84">
        <v>14672.27</v>
      </c>
      <c r="N47" s="84">
        <v>16184.9</v>
      </c>
      <c r="O47" s="84">
        <v>16205.6199999999</v>
      </c>
      <c r="P47" s="84">
        <v>16377.22</v>
      </c>
      <c r="Q47" s="84">
        <v>16528.85</v>
      </c>
      <c r="R47" s="85"/>
      <c r="S47" s="3"/>
    </row>
    <row r="48">
      <c r="A48" s="86" t="s">
        <v>536</v>
      </c>
      <c r="B48" s="87">
        <v>1.0</v>
      </c>
      <c r="C48" s="87">
        <v>1158334.0</v>
      </c>
      <c r="D48" s="87" t="s">
        <v>72</v>
      </c>
      <c r="E48" s="87">
        <v>1158334.0</v>
      </c>
      <c r="F48" s="87">
        <v>1158334.0</v>
      </c>
      <c r="G48" s="87">
        <v>1158334.0</v>
      </c>
      <c r="H48" s="87">
        <v>1158334.0</v>
      </c>
      <c r="I48" s="87">
        <v>1158334.0</v>
      </c>
      <c r="J48" s="87">
        <v>1.0</v>
      </c>
      <c r="K48" s="87">
        <v>15869.76</v>
      </c>
      <c r="L48" s="87" t="s">
        <v>72</v>
      </c>
      <c r="M48" s="87">
        <v>15869.76</v>
      </c>
      <c r="N48" s="87">
        <v>15869.76</v>
      </c>
      <c r="O48" s="87">
        <v>15869.76</v>
      </c>
      <c r="P48" s="87">
        <v>15869.76</v>
      </c>
      <c r="Q48" s="87">
        <v>15869.76</v>
      </c>
      <c r="R48" s="88"/>
      <c r="S48" s="3"/>
    </row>
    <row r="49">
      <c r="A49" s="83" t="s">
        <v>537</v>
      </c>
      <c r="B49" s="84">
        <v>42.0</v>
      </c>
      <c r="C49" s="84">
        <v>1194320.09523809</v>
      </c>
      <c r="D49" s="84">
        <v>230843.183127802</v>
      </c>
      <c r="E49" s="84">
        <v>927721.0</v>
      </c>
      <c r="F49" s="84">
        <v>1090500.5</v>
      </c>
      <c r="G49" s="84">
        <v>1137227.0</v>
      </c>
      <c r="H49" s="84">
        <v>1199421.5</v>
      </c>
      <c r="I49" s="84">
        <v>1893633.0</v>
      </c>
      <c r="J49" s="84">
        <v>42.0</v>
      </c>
      <c r="K49" s="84">
        <v>9891.83428571428</v>
      </c>
      <c r="L49" s="84">
        <v>789.014671312921</v>
      </c>
      <c r="M49" s="84">
        <v>8210.26</v>
      </c>
      <c r="N49" s="84">
        <v>9276.28</v>
      </c>
      <c r="O49" s="84">
        <v>9890.365</v>
      </c>
      <c r="P49" s="84">
        <v>10297.6125</v>
      </c>
      <c r="Q49" s="84">
        <v>11661.1</v>
      </c>
      <c r="R49" s="85"/>
      <c r="S49" s="3"/>
    </row>
    <row r="50">
      <c r="A50" s="86" t="s">
        <v>538</v>
      </c>
      <c r="B50" s="87">
        <v>71.0</v>
      </c>
      <c r="C50" s="87">
        <v>699967.225352112</v>
      </c>
      <c r="D50" s="87">
        <v>287842.234350604</v>
      </c>
      <c r="E50" s="87">
        <v>261969.0</v>
      </c>
      <c r="F50" s="87">
        <v>521508.0</v>
      </c>
      <c r="G50" s="87">
        <v>632855.0</v>
      </c>
      <c r="H50" s="87">
        <v>865800.0</v>
      </c>
      <c r="I50" s="87">
        <v>1736500.0</v>
      </c>
      <c r="J50" s="87">
        <v>71.0</v>
      </c>
      <c r="K50" s="87">
        <v>7548.44098591549</v>
      </c>
      <c r="L50" s="87">
        <v>1285.94730971835</v>
      </c>
      <c r="M50" s="87">
        <v>4278.08</v>
      </c>
      <c r="N50" s="87">
        <v>6858.085</v>
      </c>
      <c r="O50" s="87">
        <v>7674.35</v>
      </c>
      <c r="P50" s="87">
        <v>8230.13</v>
      </c>
      <c r="Q50" s="87">
        <v>10234.35</v>
      </c>
      <c r="R50" s="88"/>
      <c r="S50" s="3"/>
    </row>
    <row r="51">
      <c r="A51" s="83" t="s">
        <v>539</v>
      </c>
      <c r="B51" s="84">
        <v>75.0</v>
      </c>
      <c r="C51" s="84">
        <v>733082.44</v>
      </c>
      <c r="D51" s="84">
        <v>334098.53710756</v>
      </c>
      <c r="E51" s="84">
        <v>302667.0</v>
      </c>
      <c r="F51" s="84">
        <v>489412.0</v>
      </c>
      <c r="G51" s="84">
        <v>685567.0</v>
      </c>
      <c r="H51" s="84">
        <v>911792.5</v>
      </c>
      <c r="I51" s="84">
        <v>2525621.0</v>
      </c>
      <c r="J51" s="84">
        <v>75.0</v>
      </c>
      <c r="K51" s="84">
        <v>8339.5852</v>
      </c>
      <c r="L51" s="84">
        <v>1943.86140987563</v>
      </c>
      <c r="M51" s="84">
        <v>2471.63</v>
      </c>
      <c r="N51" s="84">
        <v>7453.95</v>
      </c>
      <c r="O51" s="84">
        <v>8523.38</v>
      </c>
      <c r="P51" s="84">
        <v>9801.415</v>
      </c>
      <c r="Q51" s="84">
        <v>14642.31</v>
      </c>
      <c r="R51" s="85"/>
      <c r="S51" s="3"/>
    </row>
    <row r="52">
      <c r="A52" s="86" t="s">
        <v>540</v>
      </c>
      <c r="B52" s="87">
        <v>95.0</v>
      </c>
      <c r="C52" s="87">
        <v>1096857.65263157</v>
      </c>
      <c r="D52" s="87">
        <v>255154.221060008</v>
      </c>
      <c r="E52" s="87">
        <v>800000.0</v>
      </c>
      <c r="F52" s="87">
        <v>877728.5</v>
      </c>
      <c r="G52" s="87">
        <v>960000.0</v>
      </c>
      <c r="H52" s="87">
        <v>1310267.5</v>
      </c>
      <c r="I52" s="87">
        <v>1712260.0</v>
      </c>
      <c r="J52" s="87">
        <v>95.0</v>
      </c>
      <c r="K52" s="87">
        <v>12257.1435789473</v>
      </c>
      <c r="L52" s="87">
        <v>924.69294738781</v>
      </c>
      <c r="M52" s="87">
        <v>10834.17</v>
      </c>
      <c r="N52" s="87">
        <v>11603.95</v>
      </c>
      <c r="O52" s="87">
        <v>11947.91</v>
      </c>
      <c r="P52" s="87">
        <v>12859.425</v>
      </c>
      <c r="Q52" s="87">
        <v>14800.41</v>
      </c>
      <c r="R52" s="88"/>
      <c r="S52" s="3"/>
    </row>
    <row r="53">
      <c r="A53" s="83" t="s">
        <v>541</v>
      </c>
      <c r="B53" s="84">
        <v>81.0</v>
      </c>
      <c r="C53" s="84">
        <v>679944.037037037</v>
      </c>
      <c r="D53" s="84">
        <v>236620.411215803</v>
      </c>
      <c r="E53" s="84">
        <v>340181.0</v>
      </c>
      <c r="F53" s="84">
        <v>517177.0</v>
      </c>
      <c r="G53" s="84">
        <v>604800.0</v>
      </c>
      <c r="H53" s="84">
        <v>860000.0</v>
      </c>
      <c r="I53" s="84">
        <v>1358850.0</v>
      </c>
      <c r="J53" s="84">
        <v>81.0</v>
      </c>
      <c r="K53" s="84">
        <v>11561.832345679</v>
      </c>
      <c r="L53" s="84">
        <v>2315.84885211895</v>
      </c>
      <c r="M53" s="84">
        <v>8094.49</v>
      </c>
      <c r="N53" s="84">
        <v>9719.96</v>
      </c>
      <c r="O53" s="84">
        <v>11302.26</v>
      </c>
      <c r="P53" s="84">
        <v>13415.71</v>
      </c>
      <c r="Q53" s="84">
        <v>16079.97</v>
      </c>
      <c r="R53" s="85"/>
      <c r="S53" s="3"/>
    </row>
    <row r="54">
      <c r="A54" s="86" t="s">
        <v>542</v>
      </c>
      <c r="B54" s="87">
        <v>9.0</v>
      </c>
      <c r="C54" s="87">
        <v>783325.555555555</v>
      </c>
      <c r="D54" s="87">
        <v>107890.353497325</v>
      </c>
      <c r="E54" s="87">
        <v>611280.0</v>
      </c>
      <c r="F54" s="87">
        <v>669500.0</v>
      </c>
      <c r="G54" s="87">
        <v>844500.0</v>
      </c>
      <c r="H54" s="87">
        <v>858100.0</v>
      </c>
      <c r="I54" s="87">
        <v>907500.0</v>
      </c>
      <c r="J54" s="87">
        <v>9.0</v>
      </c>
      <c r="K54" s="87">
        <v>12777.6288888888</v>
      </c>
      <c r="L54" s="87">
        <v>466.910588401153</v>
      </c>
      <c r="M54" s="87">
        <v>11992.16</v>
      </c>
      <c r="N54" s="87">
        <v>12712.63</v>
      </c>
      <c r="O54" s="87">
        <v>12867.58</v>
      </c>
      <c r="P54" s="87">
        <v>13066.28</v>
      </c>
      <c r="Q54" s="87">
        <v>13324.62</v>
      </c>
      <c r="R54" s="88"/>
      <c r="S54" s="3"/>
    </row>
    <row r="55">
      <c r="A55" s="83" t="s">
        <v>543</v>
      </c>
      <c r="B55" s="84">
        <v>3.0</v>
      </c>
      <c r="C55" s="84">
        <v>764428.333333333</v>
      </c>
      <c r="D55" s="84">
        <v>169570.720964243</v>
      </c>
      <c r="E55" s="84">
        <v>568685.0</v>
      </c>
      <c r="F55" s="84">
        <v>713392.5</v>
      </c>
      <c r="G55" s="84">
        <v>858100.0</v>
      </c>
      <c r="H55" s="84">
        <v>862300.0</v>
      </c>
      <c r="I55" s="84">
        <v>866500.0</v>
      </c>
      <c r="J55" s="84">
        <v>3.0</v>
      </c>
      <c r="K55" s="84">
        <v>11755.01</v>
      </c>
      <c r="L55" s="84">
        <v>2607.57971577093</v>
      </c>
      <c r="M55" s="84">
        <v>8744.96</v>
      </c>
      <c r="N55" s="84">
        <v>10970.205</v>
      </c>
      <c r="O55" s="84">
        <v>13195.45</v>
      </c>
      <c r="P55" s="84">
        <v>13260.035</v>
      </c>
      <c r="Q55" s="84">
        <v>13324.62</v>
      </c>
      <c r="R55" s="85"/>
      <c r="S55" s="3"/>
    </row>
    <row r="56">
      <c r="A56" s="86" t="s">
        <v>544</v>
      </c>
      <c r="B56" s="87">
        <v>4.0</v>
      </c>
      <c r="C56" s="87">
        <v>572520.0</v>
      </c>
      <c r="D56" s="87">
        <v>274089.337260682</v>
      </c>
      <c r="E56" s="87">
        <v>304460.0</v>
      </c>
      <c r="F56" s="87">
        <v>378830.0</v>
      </c>
      <c r="G56" s="87">
        <v>536560.0</v>
      </c>
      <c r="H56" s="87">
        <v>730250.0</v>
      </c>
      <c r="I56" s="87">
        <v>912500.0</v>
      </c>
      <c r="J56" s="87">
        <v>4.0</v>
      </c>
      <c r="K56" s="87">
        <v>9888.34</v>
      </c>
      <c r="L56" s="87">
        <v>4352.23694139768</v>
      </c>
      <c r="M56" s="87">
        <v>4681.84</v>
      </c>
      <c r="N56" s="87">
        <v>7149.4225</v>
      </c>
      <c r="O56" s="87">
        <v>10419.765</v>
      </c>
      <c r="P56" s="87">
        <v>13158.6824999999</v>
      </c>
      <c r="Q56" s="87">
        <v>14031.99</v>
      </c>
      <c r="R56" s="88"/>
      <c r="S56" s="3"/>
    </row>
    <row r="57">
      <c r="A57" s="83" t="s">
        <v>545</v>
      </c>
      <c r="B57" s="84">
        <v>5.0</v>
      </c>
      <c r="C57" s="84">
        <v>1434820.0</v>
      </c>
      <c r="D57" s="84">
        <v>489699.51623419</v>
      </c>
      <c r="E57" s="84">
        <v>758280.0</v>
      </c>
      <c r="F57" s="84">
        <v>1068720.0</v>
      </c>
      <c r="G57" s="84">
        <v>1731900.0</v>
      </c>
      <c r="H57" s="84">
        <v>1782100.0</v>
      </c>
      <c r="I57" s="84">
        <v>1833100.0</v>
      </c>
      <c r="J57" s="84">
        <v>5.0</v>
      </c>
      <c r="K57" s="84">
        <v>11253.92</v>
      </c>
      <c r="L57" s="84">
        <v>2931.60191220602</v>
      </c>
      <c r="M57" s="84">
        <v>8055.48</v>
      </c>
      <c r="N57" s="84">
        <v>8065.09</v>
      </c>
      <c r="O57" s="84">
        <v>12945.88</v>
      </c>
      <c r="P57" s="84">
        <v>13386.16</v>
      </c>
      <c r="Q57" s="84">
        <v>13816.99</v>
      </c>
      <c r="R57" s="85"/>
      <c r="S57" s="3"/>
    </row>
    <row r="58">
      <c r="A58" s="86" t="s">
        <v>546</v>
      </c>
      <c r="B58" s="87">
        <v>2.0</v>
      </c>
      <c r="C58" s="87">
        <v>764730.0</v>
      </c>
      <c r="D58" s="87">
        <v>120165.726394841</v>
      </c>
      <c r="E58" s="87">
        <v>679760.0</v>
      </c>
      <c r="F58" s="87">
        <v>722245.0</v>
      </c>
      <c r="G58" s="87">
        <v>764730.0</v>
      </c>
      <c r="H58" s="87">
        <v>807215.0</v>
      </c>
      <c r="I58" s="87">
        <v>849700.0</v>
      </c>
      <c r="J58" s="87">
        <v>2.0</v>
      </c>
      <c r="K58" s="87">
        <v>11759.65</v>
      </c>
      <c r="L58" s="87">
        <v>1847.85386700355</v>
      </c>
      <c r="M58" s="87">
        <v>10453.02</v>
      </c>
      <c r="N58" s="87">
        <v>11106.335</v>
      </c>
      <c r="O58" s="87">
        <v>11759.65</v>
      </c>
      <c r="P58" s="87">
        <v>12412.965</v>
      </c>
      <c r="Q58" s="87">
        <v>13066.28</v>
      </c>
      <c r="R58" s="88"/>
      <c r="S58" s="3"/>
    </row>
    <row r="59">
      <c r="A59" s="83" t="s">
        <v>547</v>
      </c>
      <c r="B59" s="84">
        <v>2.0</v>
      </c>
      <c r="C59" s="84">
        <v>1180700.0</v>
      </c>
      <c r="D59" s="84">
        <v>101681.955134625</v>
      </c>
      <c r="E59" s="84">
        <v>1108800.0</v>
      </c>
      <c r="F59" s="84">
        <v>1144750.0</v>
      </c>
      <c r="G59" s="84">
        <v>1180700.0</v>
      </c>
      <c r="H59" s="84">
        <v>1216650.0</v>
      </c>
      <c r="I59" s="84">
        <v>1252600.0</v>
      </c>
      <c r="J59" s="84">
        <v>2.0</v>
      </c>
      <c r="K59" s="84">
        <v>12435.2799999999</v>
      </c>
      <c r="L59" s="84">
        <v>1199.05511099365</v>
      </c>
      <c r="M59" s="84">
        <v>11587.42</v>
      </c>
      <c r="N59" s="84">
        <v>12011.35</v>
      </c>
      <c r="O59" s="84">
        <v>12435.2799999999</v>
      </c>
      <c r="P59" s="84">
        <v>12859.21</v>
      </c>
      <c r="Q59" s="84">
        <v>13283.14</v>
      </c>
      <c r="R59" s="85"/>
      <c r="S59" s="3"/>
    </row>
    <row r="60">
      <c r="A60" s="86" t="s">
        <v>548</v>
      </c>
      <c r="B60" s="87">
        <v>1.0</v>
      </c>
      <c r="C60" s="87">
        <v>2047900.0</v>
      </c>
      <c r="D60" s="87" t="s">
        <v>72</v>
      </c>
      <c r="E60" s="87">
        <v>2047900.0</v>
      </c>
      <c r="F60" s="87">
        <v>2047900.0</v>
      </c>
      <c r="G60" s="87">
        <v>2047900.0</v>
      </c>
      <c r="H60" s="87">
        <v>2047900.0</v>
      </c>
      <c r="I60" s="87">
        <v>2047900.0</v>
      </c>
      <c r="J60" s="87">
        <v>1.0</v>
      </c>
      <c r="K60" s="87">
        <v>15059.2</v>
      </c>
      <c r="L60" s="87" t="s">
        <v>72</v>
      </c>
      <c r="M60" s="87">
        <v>15059.2</v>
      </c>
      <c r="N60" s="87">
        <v>15059.2</v>
      </c>
      <c r="O60" s="87">
        <v>15059.2</v>
      </c>
      <c r="P60" s="87">
        <v>15059.2</v>
      </c>
      <c r="Q60" s="87">
        <v>15059.2</v>
      </c>
      <c r="R60" s="88"/>
      <c r="S60" s="3"/>
    </row>
    <row r="61">
      <c r="A61" s="83" t="s">
        <v>549</v>
      </c>
      <c r="B61" s="84">
        <v>4.0</v>
      </c>
      <c r="C61" s="84">
        <v>1752450.0</v>
      </c>
      <c r="D61" s="84">
        <v>24865.1697494038</v>
      </c>
      <c r="E61" s="84">
        <v>1731900.0</v>
      </c>
      <c r="F61" s="84">
        <v>1731900.0</v>
      </c>
      <c r="G61" s="84">
        <v>1747900.0</v>
      </c>
      <c r="H61" s="84">
        <v>1768450.0</v>
      </c>
      <c r="I61" s="84">
        <v>1782100.0</v>
      </c>
      <c r="J61" s="84">
        <v>4.0</v>
      </c>
      <c r="K61" s="84">
        <v>13143.3275</v>
      </c>
      <c r="L61" s="84">
        <v>230.984600839536</v>
      </c>
      <c r="M61" s="84">
        <v>12945.88</v>
      </c>
      <c r="N61" s="84">
        <v>12945.88</v>
      </c>
      <c r="O61" s="84">
        <v>13120.6349999999</v>
      </c>
      <c r="P61" s="84">
        <v>13318.0825</v>
      </c>
      <c r="Q61" s="84">
        <v>13386.16</v>
      </c>
      <c r="R61" s="85"/>
      <c r="S61" s="3"/>
    </row>
    <row r="62">
      <c r="A62" s="86" t="s">
        <v>550</v>
      </c>
      <c r="B62" s="87">
        <v>1.0</v>
      </c>
      <c r="C62" s="87">
        <v>1222400.0</v>
      </c>
      <c r="D62" s="87" t="s">
        <v>72</v>
      </c>
      <c r="E62" s="87">
        <v>1222400.0</v>
      </c>
      <c r="F62" s="87">
        <v>1222400.0</v>
      </c>
      <c r="G62" s="87">
        <v>1222400.0</v>
      </c>
      <c r="H62" s="87">
        <v>1222400.0</v>
      </c>
      <c r="I62" s="87">
        <v>1222400.0</v>
      </c>
      <c r="J62" s="87">
        <v>1.0</v>
      </c>
      <c r="K62" s="87">
        <v>16509.99</v>
      </c>
      <c r="L62" s="87" t="s">
        <v>72</v>
      </c>
      <c r="M62" s="87">
        <v>16509.99</v>
      </c>
      <c r="N62" s="87">
        <v>16509.99</v>
      </c>
      <c r="O62" s="87">
        <v>16509.99</v>
      </c>
      <c r="P62" s="87">
        <v>16509.99</v>
      </c>
      <c r="Q62" s="87">
        <v>16509.99</v>
      </c>
      <c r="R62" s="88"/>
      <c r="S62" s="3"/>
    </row>
    <row r="63">
      <c r="A63" s="83" t="s">
        <v>551</v>
      </c>
      <c r="B63" s="84">
        <v>1.0</v>
      </c>
      <c r="C63" s="84">
        <v>1258100.0</v>
      </c>
      <c r="D63" s="84" t="s">
        <v>72</v>
      </c>
      <c r="E63" s="84">
        <v>1258100.0</v>
      </c>
      <c r="F63" s="84">
        <v>1258100.0</v>
      </c>
      <c r="G63" s="84">
        <v>1258100.0</v>
      </c>
      <c r="H63" s="84">
        <v>1258100.0</v>
      </c>
      <c r="I63" s="84">
        <v>1258100.0</v>
      </c>
      <c r="J63" s="84">
        <v>1.0</v>
      </c>
      <c r="K63" s="84">
        <v>16992.17</v>
      </c>
      <c r="L63" s="84" t="s">
        <v>72</v>
      </c>
      <c r="M63" s="84">
        <v>16992.17</v>
      </c>
      <c r="N63" s="84">
        <v>16992.17</v>
      </c>
      <c r="O63" s="84">
        <v>16992.17</v>
      </c>
      <c r="P63" s="84">
        <v>16992.17</v>
      </c>
      <c r="Q63" s="84">
        <v>16992.17</v>
      </c>
      <c r="R63" s="85"/>
      <c r="S63" s="3"/>
    </row>
    <row r="64">
      <c r="A64" s="86" t="s">
        <v>552</v>
      </c>
      <c r="B64" s="87">
        <v>240.0</v>
      </c>
      <c r="C64" s="87">
        <v>1093090.88333333</v>
      </c>
      <c r="D64" s="87">
        <v>305395.277907219</v>
      </c>
      <c r="E64" s="87">
        <v>722750.0</v>
      </c>
      <c r="F64" s="87">
        <v>950250.0</v>
      </c>
      <c r="G64" s="87">
        <v>1002750.0</v>
      </c>
      <c r="H64" s="87">
        <v>1365147.0</v>
      </c>
      <c r="I64" s="87">
        <v>2171655.0</v>
      </c>
      <c r="J64" s="87">
        <v>240.0</v>
      </c>
      <c r="K64" s="87">
        <v>5875.53679166666</v>
      </c>
      <c r="L64" s="87">
        <v>1243.4730295888</v>
      </c>
      <c r="M64" s="87">
        <v>4332.51</v>
      </c>
      <c r="N64" s="87">
        <v>4715.65</v>
      </c>
      <c r="O64" s="87">
        <v>5238.84</v>
      </c>
      <c r="P64" s="87">
        <v>6722.185</v>
      </c>
      <c r="Q64" s="87">
        <v>10147.87</v>
      </c>
      <c r="R64" s="88"/>
      <c r="S64" s="3"/>
    </row>
    <row r="65">
      <c r="A65" s="83" t="s">
        <v>553</v>
      </c>
      <c r="B65" s="84">
        <v>67.0</v>
      </c>
      <c r="C65" s="84">
        <v>1290603.86567164</v>
      </c>
      <c r="D65" s="84">
        <v>310370.489138525</v>
      </c>
      <c r="E65" s="84">
        <v>867282.0</v>
      </c>
      <c r="F65" s="84">
        <v>1099973.0</v>
      </c>
      <c r="G65" s="84">
        <v>1150480.0</v>
      </c>
      <c r="H65" s="84">
        <v>1490660.0</v>
      </c>
      <c r="I65" s="84">
        <v>1884190.0</v>
      </c>
      <c r="J65" s="84">
        <v>67.0</v>
      </c>
      <c r="K65" s="84">
        <v>7157.86462686567</v>
      </c>
      <c r="L65" s="84">
        <v>1469.08312530281</v>
      </c>
      <c r="M65" s="84">
        <v>4886.84</v>
      </c>
      <c r="N65" s="84">
        <v>5685.23</v>
      </c>
      <c r="O65" s="84">
        <v>8036.18</v>
      </c>
      <c r="P65" s="84">
        <v>8191.13</v>
      </c>
      <c r="Q65" s="84">
        <v>9779.27</v>
      </c>
      <c r="R65" s="85"/>
      <c r="S65" s="3"/>
    </row>
    <row r="66">
      <c r="A66" s="86" t="s">
        <v>554</v>
      </c>
      <c r="B66" s="87">
        <v>2.0</v>
      </c>
      <c r="C66" s="87">
        <v>465091.5</v>
      </c>
      <c r="D66" s="87">
        <v>234768.643742089</v>
      </c>
      <c r="E66" s="87">
        <v>299085.0</v>
      </c>
      <c r="F66" s="87">
        <v>382088.25</v>
      </c>
      <c r="G66" s="87">
        <v>465091.5</v>
      </c>
      <c r="H66" s="87">
        <v>548094.75</v>
      </c>
      <c r="I66" s="87">
        <v>631098.0</v>
      </c>
      <c r="J66" s="87">
        <v>2.0</v>
      </c>
      <c r="K66" s="87">
        <v>8604.855</v>
      </c>
      <c r="L66" s="87">
        <v>886.888680303227</v>
      </c>
      <c r="M66" s="87">
        <v>7977.73</v>
      </c>
      <c r="N66" s="87">
        <v>8291.2925</v>
      </c>
      <c r="O66" s="87">
        <v>8604.855</v>
      </c>
      <c r="P66" s="87">
        <v>8918.4175</v>
      </c>
      <c r="Q66" s="87">
        <v>9231.98</v>
      </c>
      <c r="R66" s="88"/>
      <c r="S66" s="3"/>
    </row>
    <row r="67">
      <c r="A67" s="83" t="s">
        <v>555</v>
      </c>
      <c r="B67" s="84">
        <v>307.0</v>
      </c>
      <c r="C67" s="84">
        <v>1654349.81433224</v>
      </c>
      <c r="D67" s="84">
        <v>762060.87686592</v>
      </c>
      <c r="E67" s="84">
        <v>442000.0</v>
      </c>
      <c r="F67" s="84">
        <v>1066388.0</v>
      </c>
      <c r="G67" s="84">
        <v>1550888.0</v>
      </c>
      <c r="H67" s="84">
        <v>2022444.0</v>
      </c>
      <c r="I67" s="84">
        <v>4600000.0</v>
      </c>
      <c r="J67" s="84">
        <v>307.0</v>
      </c>
      <c r="K67" s="84">
        <v>14398.8856026058</v>
      </c>
      <c r="L67" s="84">
        <v>4913.87285278716</v>
      </c>
      <c r="M67" s="84">
        <v>5406.66</v>
      </c>
      <c r="N67" s="84">
        <v>11507.585</v>
      </c>
      <c r="O67" s="84">
        <v>14025.62</v>
      </c>
      <c r="P67" s="84">
        <v>16828.845</v>
      </c>
      <c r="Q67" s="84">
        <v>30604.68</v>
      </c>
      <c r="R67" s="85"/>
      <c r="S67" s="3"/>
    </row>
    <row r="68">
      <c r="A68" s="86" t="s">
        <v>556</v>
      </c>
      <c r="B68" s="87">
        <v>559.0</v>
      </c>
      <c r="C68" s="87">
        <v>1963029.34347048</v>
      </c>
      <c r="D68" s="87">
        <v>838251.295857335</v>
      </c>
      <c r="E68" s="87">
        <v>330713.0</v>
      </c>
      <c r="F68" s="87">
        <v>1381890.5</v>
      </c>
      <c r="G68" s="87">
        <v>1873888.0</v>
      </c>
      <c r="H68" s="87">
        <v>2372733.0</v>
      </c>
      <c r="I68" s="87">
        <v>6192371.0</v>
      </c>
      <c r="J68" s="87">
        <v>559.0</v>
      </c>
      <c r="K68" s="87">
        <v>14173.3723076923</v>
      </c>
      <c r="L68" s="87">
        <v>4399.98106661846</v>
      </c>
      <c r="M68" s="87">
        <v>2165.91</v>
      </c>
      <c r="N68" s="87">
        <v>11837.265</v>
      </c>
      <c r="O68" s="87">
        <v>14851.86</v>
      </c>
      <c r="P68" s="87">
        <v>15998.38</v>
      </c>
      <c r="Q68" s="87">
        <v>32399.78</v>
      </c>
      <c r="R68" s="88"/>
      <c r="S68" s="3"/>
    </row>
    <row r="69">
      <c r="A69" s="83" t="s">
        <v>557</v>
      </c>
      <c r="B69" s="84">
        <v>285.0</v>
      </c>
      <c r="C69" s="84">
        <v>1968212.18245614</v>
      </c>
      <c r="D69" s="84">
        <v>816106.828754081</v>
      </c>
      <c r="E69" s="84">
        <v>400000.0</v>
      </c>
      <c r="F69" s="84">
        <v>1434888.0</v>
      </c>
      <c r="G69" s="84">
        <v>1881888.0</v>
      </c>
      <c r="H69" s="84">
        <v>2438000.0</v>
      </c>
      <c r="I69" s="84">
        <v>5941888.0</v>
      </c>
      <c r="J69" s="84">
        <v>285.0</v>
      </c>
      <c r="K69" s="84">
        <v>14522.3321754385</v>
      </c>
      <c r="L69" s="84">
        <v>4349.07222901153</v>
      </c>
      <c r="M69" s="84">
        <v>3769.53</v>
      </c>
      <c r="N69" s="84">
        <v>12763.63</v>
      </c>
      <c r="O69" s="84">
        <v>14831.87</v>
      </c>
      <c r="P69" s="84">
        <v>15700.09</v>
      </c>
      <c r="Q69" s="84">
        <v>32005.23</v>
      </c>
      <c r="R69" s="85"/>
      <c r="S69" s="3"/>
    </row>
    <row r="70">
      <c r="A70" s="86" t="s">
        <v>558</v>
      </c>
      <c r="B70" s="87">
        <v>118.0</v>
      </c>
      <c r="C70" s="87">
        <v>782492.508474576</v>
      </c>
      <c r="D70" s="87">
        <v>387871.859842532</v>
      </c>
      <c r="E70" s="87">
        <v>350000.0</v>
      </c>
      <c r="F70" s="87">
        <v>500000.0</v>
      </c>
      <c r="G70" s="87">
        <v>656073.5</v>
      </c>
      <c r="H70" s="87">
        <v>941369.5</v>
      </c>
      <c r="I70" s="87">
        <v>2481115.0</v>
      </c>
      <c r="J70" s="87">
        <v>118.0</v>
      </c>
      <c r="K70" s="87">
        <v>6760.05940677966</v>
      </c>
      <c r="L70" s="87">
        <v>2337.76075332174</v>
      </c>
      <c r="M70" s="87">
        <v>2664.82</v>
      </c>
      <c r="N70" s="87">
        <v>5345.03</v>
      </c>
      <c r="O70" s="87">
        <v>6180.695</v>
      </c>
      <c r="P70" s="87">
        <v>7977.01499999999</v>
      </c>
      <c r="Q70" s="87">
        <v>17029.38</v>
      </c>
      <c r="R70" s="88"/>
      <c r="S70" s="3"/>
    </row>
    <row r="71">
      <c r="A71" s="83" t="s">
        <v>559</v>
      </c>
      <c r="B71" s="84">
        <v>465.0</v>
      </c>
      <c r="C71" s="84">
        <v>3045316.82795698</v>
      </c>
      <c r="D71" s="84">
        <v>1481855.0922601</v>
      </c>
      <c r="E71" s="84">
        <v>673577.0</v>
      </c>
      <c r="F71" s="84">
        <v>1914888.0</v>
      </c>
      <c r="G71" s="84">
        <v>2840532.0</v>
      </c>
      <c r="H71" s="84">
        <v>3500000.0</v>
      </c>
      <c r="I71" s="84">
        <v>1.1E7</v>
      </c>
      <c r="J71" s="84">
        <v>465.0</v>
      </c>
      <c r="K71" s="84">
        <v>28233.5048387096</v>
      </c>
      <c r="L71" s="84">
        <v>6443.35833220758</v>
      </c>
      <c r="M71" s="84">
        <v>6301.59</v>
      </c>
      <c r="N71" s="84">
        <v>24129.3</v>
      </c>
      <c r="O71" s="84">
        <v>27791.58</v>
      </c>
      <c r="P71" s="84">
        <v>30621.02</v>
      </c>
      <c r="Q71" s="84">
        <v>50544.88</v>
      </c>
      <c r="R71" s="85"/>
      <c r="S71" s="3"/>
    </row>
    <row r="72">
      <c r="A72" s="86" t="s">
        <v>560</v>
      </c>
      <c r="B72" s="87">
        <v>821.0</v>
      </c>
      <c r="C72" s="87">
        <v>2901507.84043849</v>
      </c>
      <c r="D72" s="87">
        <v>1158437.71864092</v>
      </c>
      <c r="E72" s="87">
        <v>596665.0</v>
      </c>
      <c r="F72" s="87">
        <v>2064888.0</v>
      </c>
      <c r="G72" s="87">
        <v>2716888.0</v>
      </c>
      <c r="H72" s="87">
        <v>3500000.0</v>
      </c>
      <c r="I72" s="87">
        <v>8400000.0</v>
      </c>
      <c r="J72" s="87">
        <v>821.0</v>
      </c>
      <c r="K72" s="87">
        <v>27947.948319123</v>
      </c>
      <c r="L72" s="87">
        <v>5874.30128427126</v>
      </c>
      <c r="M72" s="87">
        <v>8226.46</v>
      </c>
      <c r="N72" s="87">
        <v>24739.44</v>
      </c>
      <c r="O72" s="87">
        <v>27478.36</v>
      </c>
      <c r="P72" s="87">
        <v>30034.17</v>
      </c>
      <c r="Q72" s="87">
        <v>53716.51</v>
      </c>
      <c r="R72" s="88"/>
      <c r="S72" s="3"/>
    </row>
    <row r="73">
      <c r="A73" s="83" t="s">
        <v>561</v>
      </c>
      <c r="B73" s="84">
        <v>1.0</v>
      </c>
      <c r="C73" s="84">
        <v>6.759418E7</v>
      </c>
      <c r="D73" s="84" t="s">
        <v>72</v>
      </c>
      <c r="E73" s="84">
        <v>6.759418E7</v>
      </c>
      <c r="F73" s="84">
        <v>6.759418E7</v>
      </c>
      <c r="G73" s="84">
        <v>6.759418E7</v>
      </c>
      <c r="H73" s="84">
        <v>6.759418E7</v>
      </c>
      <c r="I73" s="84">
        <v>6.759418E7</v>
      </c>
      <c r="J73" s="84">
        <v>1.0</v>
      </c>
      <c r="K73" s="84">
        <v>14443.54</v>
      </c>
      <c r="L73" s="84" t="s">
        <v>72</v>
      </c>
      <c r="M73" s="84">
        <v>14443.54</v>
      </c>
      <c r="N73" s="84">
        <v>14443.54</v>
      </c>
      <c r="O73" s="84">
        <v>14443.54</v>
      </c>
      <c r="P73" s="84">
        <v>14443.54</v>
      </c>
      <c r="Q73" s="84">
        <v>14443.54</v>
      </c>
      <c r="R73" s="85"/>
      <c r="S73" s="3"/>
    </row>
    <row r="74">
      <c r="A74" s="86" t="s">
        <v>562</v>
      </c>
      <c r="B74" s="87">
        <v>3.0</v>
      </c>
      <c r="C74" s="87">
        <v>2210557.66666666</v>
      </c>
      <c r="D74" s="87">
        <v>455415.456831817</v>
      </c>
      <c r="E74" s="87">
        <v>1934765.0</v>
      </c>
      <c r="F74" s="87">
        <v>1947730.0</v>
      </c>
      <c r="G74" s="87">
        <v>1960695.0</v>
      </c>
      <c r="H74" s="87">
        <v>2348454.0</v>
      </c>
      <c r="I74" s="87">
        <v>2736213.0</v>
      </c>
      <c r="J74" s="87">
        <v>3.0</v>
      </c>
      <c r="K74" s="87">
        <v>28261.3666666666</v>
      </c>
      <c r="L74" s="87">
        <v>682.281701523156</v>
      </c>
      <c r="M74" s="87">
        <v>27494.1</v>
      </c>
      <c r="N74" s="87">
        <v>27992.1149999999</v>
      </c>
      <c r="O74" s="87">
        <v>28490.13</v>
      </c>
      <c r="P74" s="87">
        <v>28645.0</v>
      </c>
      <c r="Q74" s="87">
        <v>28799.87</v>
      </c>
      <c r="R74" s="88"/>
      <c r="S74" s="3"/>
    </row>
    <row r="75">
      <c r="A75" s="83" t="s">
        <v>563</v>
      </c>
      <c r="B75" s="84">
        <v>281.0</v>
      </c>
      <c r="C75" s="84">
        <v>3204232.45907473</v>
      </c>
      <c r="D75" s="84">
        <v>1659575.11265132</v>
      </c>
      <c r="E75" s="84">
        <v>114.0</v>
      </c>
      <c r="F75" s="84">
        <v>2000000.0</v>
      </c>
      <c r="G75" s="84">
        <v>2706008.0</v>
      </c>
      <c r="H75" s="84">
        <v>3800000.0</v>
      </c>
      <c r="I75" s="84">
        <v>1.2E7</v>
      </c>
      <c r="J75" s="84">
        <v>281.0</v>
      </c>
      <c r="K75" s="84">
        <v>18656.6532384341</v>
      </c>
      <c r="L75" s="84">
        <v>7353.05008041617</v>
      </c>
      <c r="M75" s="84">
        <v>1.5</v>
      </c>
      <c r="N75" s="84">
        <v>14143.11</v>
      </c>
      <c r="O75" s="84">
        <v>16257.43</v>
      </c>
      <c r="P75" s="84">
        <v>21917.34</v>
      </c>
      <c r="Q75" s="84">
        <v>52940.4</v>
      </c>
      <c r="R75" s="85"/>
      <c r="S75" s="3"/>
    </row>
    <row r="76">
      <c r="A76" s="86" t="s">
        <v>564</v>
      </c>
      <c r="B76" s="87">
        <v>319.0</v>
      </c>
      <c r="C76" s="87">
        <v>2693072.18181818</v>
      </c>
      <c r="D76" s="87">
        <v>1423086.55513316</v>
      </c>
      <c r="E76" s="87">
        <v>249000.0</v>
      </c>
      <c r="F76" s="87">
        <v>1828750.0</v>
      </c>
      <c r="G76" s="87">
        <v>2380000.0</v>
      </c>
      <c r="H76" s="87">
        <v>3150000.0</v>
      </c>
      <c r="I76" s="87">
        <v>1.469E7</v>
      </c>
      <c r="J76" s="87">
        <v>319.0</v>
      </c>
      <c r="K76" s="87">
        <v>15291.5405015673</v>
      </c>
      <c r="L76" s="87">
        <v>4641.00756426461</v>
      </c>
      <c r="M76" s="87">
        <v>6207.91</v>
      </c>
      <c r="N76" s="87">
        <v>12368.645</v>
      </c>
      <c r="O76" s="87">
        <v>14009.53</v>
      </c>
      <c r="P76" s="87">
        <v>18233.4</v>
      </c>
      <c r="Q76" s="87">
        <v>29812.28</v>
      </c>
      <c r="R76" s="88"/>
      <c r="S76" s="3"/>
    </row>
    <row r="77">
      <c r="A77" s="83" t="s">
        <v>565</v>
      </c>
      <c r="B77" s="84">
        <v>618.0</v>
      </c>
      <c r="C77" s="84">
        <v>3201695.44498381</v>
      </c>
      <c r="D77" s="84">
        <v>1744038.88159262</v>
      </c>
      <c r="E77" s="84">
        <v>1600000.0</v>
      </c>
      <c r="F77" s="84">
        <v>2377500.0</v>
      </c>
      <c r="G77" s="84">
        <v>2990000.0</v>
      </c>
      <c r="H77" s="84">
        <v>3578750.0</v>
      </c>
      <c r="I77" s="84">
        <v>1.72E7</v>
      </c>
      <c r="J77" s="84">
        <v>618.0</v>
      </c>
      <c r="K77" s="84">
        <v>23192.60894822</v>
      </c>
      <c r="L77" s="84">
        <v>2548.87029613767</v>
      </c>
      <c r="M77" s="84">
        <v>18473.31</v>
      </c>
      <c r="N77" s="84">
        <v>21165.3675</v>
      </c>
      <c r="O77" s="84">
        <v>23058.73</v>
      </c>
      <c r="P77" s="84">
        <v>25195.3625</v>
      </c>
      <c r="Q77" s="84">
        <v>33641.72</v>
      </c>
      <c r="R77" s="85"/>
      <c r="S77" s="3"/>
    </row>
    <row r="78">
      <c r="A78" s="86" t="s">
        <v>566</v>
      </c>
      <c r="B78" s="87">
        <v>303.0</v>
      </c>
      <c r="C78" s="87">
        <v>545897.514851485</v>
      </c>
      <c r="D78" s="87">
        <v>185146.843697781</v>
      </c>
      <c r="E78" s="87">
        <v>7011.0</v>
      </c>
      <c r="F78" s="87">
        <v>424303.0</v>
      </c>
      <c r="G78" s="87">
        <v>555721.0</v>
      </c>
      <c r="H78" s="87">
        <v>664188.5</v>
      </c>
      <c r="I78" s="87">
        <v>1080000.0</v>
      </c>
      <c r="J78" s="87">
        <v>303.0</v>
      </c>
      <c r="K78" s="87">
        <v>9731.89851485148</v>
      </c>
      <c r="L78" s="87">
        <v>2331.06643307607</v>
      </c>
      <c r="M78" s="87">
        <v>171.19</v>
      </c>
      <c r="N78" s="87">
        <v>9116.34</v>
      </c>
      <c r="O78" s="87">
        <v>10391.01</v>
      </c>
      <c r="P78" s="87">
        <v>11008.6199999999</v>
      </c>
      <c r="Q78" s="87">
        <v>13798.81</v>
      </c>
      <c r="R78" s="88"/>
      <c r="S78" s="3"/>
    </row>
    <row r="79">
      <c r="A79" s="83" t="s">
        <v>567</v>
      </c>
      <c r="B79" s="84">
        <v>146.0</v>
      </c>
      <c r="C79" s="84">
        <v>635529.308219178</v>
      </c>
      <c r="D79" s="84">
        <v>119978.321081111</v>
      </c>
      <c r="E79" s="84">
        <v>222000.0</v>
      </c>
      <c r="F79" s="84">
        <v>568160.0</v>
      </c>
      <c r="G79" s="84">
        <v>662270.5</v>
      </c>
      <c r="H79" s="84">
        <v>711898.75</v>
      </c>
      <c r="I79" s="84">
        <v>935875.0</v>
      </c>
      <c r="J79" s="84">
        <v>146.0</v>
      </c>
      <c r="K79" s="84">
        <v>10227.6087671232</v>
      </c>
      <c r="L79" s="84">
        <v>1906.82022510844</v>
      </c>
      <c r="M79" s="84">
        <v>3749.37</v>
      </c>
      <c r="N79" s="84">
        <v>8791.42</v>
      </c>
      <c r="O79" s="84">
        <v>10957.97</v>
      </c>
      <c r="P79" s="84">
        <v>11524.1175</v>
      </c>
      <c r="Q79" s="84">
        <v>13719.06</v>
      </c>
      <c r="R79" s="85"/>
      <c r="S79" s="3"/>
    </row>
    <row r="80">
      <c r="A80" s="86" t="s">
        <v>568</v>
      </c>
      <c r="B80" s="87">
        <v>169.0</v>
      </c>
      <c r="C80" s="87">
        <v>614313.195266272</v>
      </c>
      <c r="D80" s="87">
        <v>144255.605249116</v>
      </c>
      <c r="E80" s="87">
        <v>262500.0</v>
      </c>
      <c r="F80" s="87">
        <v>480000.0</v>
      </c>
      <c r="G80" s="87">
        <v>667843.0</v>
      </c>
      <c r="H80" s="87">
        <v>715898.0</v>
      </c>
      <c r="I80" s="87">
        <v>950000.0</v>
      </c>
      <c r="J80" s="87">
        <v>169.0</v>
      </c>
      <c r="K80" s="87">
        <v>9810.32479289941</v>
      </c>
      <c r="L80" s="87">
        <v>2276.63215600005</v>
      </c>
      <c r="M80" s="87">
        <v>4530.35</v>
      </c>
      <c r="N80" s="87">
        <v>7780.94</v>
      </c>
      <c r="O80" s="87">
        <v>10923.24</v>
      </c>
      <c r="P80" s="87">
        <v>11672.16</v>
      </c>
      <c r="Q80" s="87">
        <v>13751.88</v>
      </c>
      <c r="R80" s="88"/>
      <c r="S80" s="3"/>
    </row>
    <row r="81">
      <c r="A81" s="83" t="s">
        <v>569</v>
      </c>
      <c r="B81" s="84">
        <v>325.0</v>
      </c>
      <c r="C81" s="84">
        <v>574033.046153846</v>
      </c>
      <c r="D81" s="84">
        <v>177479.652834115</v>
      </c>
      <c r="E81" s="84">
        <v>200000.0</v>
      </c>
      <c r="F81" s="84">
        <v>448865.0</v>
      </c>
      <c r="G81" s="84">
        <v>550000.0</v>
      </c>
      <c r="H81" s="84">
        <v>703378.0</v>
      </c>
      <c r="I81" s="84">
        <v>1120782.0</v>
      </c>
      <c r="J81" s="84">
        <v>325.0</v>
      </c>
      <c r="K81" s="84">
        <v>10264.3856923076</v>
      </c>
      <c r="L81" s="84">
        <v>2097.54209450202</v>
      </c>
      <c r="M81" s="84">
        <v>4134.99</v>
      </c>
      <c r="N81" s="84">
        <v>8723.14</v>
      </c>
      <c r="O81" s="84">
        <v>10937.4</v>
      </c>
      <c r="P81" s="84">
        <v>11755.37</v>
      </c>
      <c r="Q81" s="84">
        <v>14643.55</v>
      </c>
      <c r="R81" s="85"/>
      <c r="S81" s="3"/>
    </row>
    <row r="82">
      <c r="A82" s="86" t="s">
        <v>570</v>
      </c>
      <c r="B82" s="87">
        <v>319.0</v>
      </c>
      <c r="C82" s="87">
        <v>955637.852664576</v>
      </c>
      <c r="D82" s="87">
        <v>236708.232938834</v>
      </c>
      <c r="E82" s="87">
        <v>423200.0</v>
      </c>
      <c r="F82" s="87">
        <v>782982.0</v>
      </c>
      <c r="G82" s="87">
        <v>991717.0</v>
      </c>
      <c r="H82" s="87">
        <v>1083895.5</v>
      </c>
      <c r="I82" s="87">
        <v>1800000.0</v>
      </c>
      <c r="J82" s="87">
        <v>319.0</v>
      </c>
      <c r="K82" s="87">
        <v>9235.6250783699</v>
      </c>
      <c r="L82" s="87">
        <v>1906.66770207115</v>
      </c>
      <c r="M82" s="87">
        <v>3113.14</v>
      </c>
      <c r="N82" s="87">
        <v>7689.62</v>
      </c>
      <c r="O82" s="87">
        <v>9717.98</v>
      </c>
      <c r="P82" s="87">
        <v>10638.005</v>
      </c>
      <c r="Q82" s="87">
        <v>13500.69</v>
      </c>
      <c r="R82" s="88"/>
      <c r="S82" s="3"/>
    </row>
    <row r="83">
      <c r="A83" s="83" t="s">
        <v>571</v>
      </c>
      <c r="B83" s="84">
        <v>237.0</v>
      </c>
      <c r="C83" s="84">
        <v>512812.717299578</v>
      </c>
      <c r="D83" s="84">
        <v>186911.865151281</v>
      </c>
      <c r="E83" s="84">
        <v>338750.0</v>
      </c>
      <c r="F83" s="84">
        <v>376557.0</v>
      </c>
      <c r="G83" s="84">
        <v>413995.0</v>
      </c>
      <c r="H83" s="84">
        <v>665000.0</v>
      </c>
      <c r="I83" s="84">
        <v>977624.0</v>
      </c>
      <c r="J83" s="84">
        <v>237.0</v>
      </c>
      <c r="K83" s="84">
        <v>10093.1571308016</v>
      </c>
      <c r="L83" s="84">
        <v>623.018426976202</v>
      </c>
      <c r="M83" s="84">
        <v>8772.99</v>
      </c>
      <c r="N83" s="84">
        <v>9472.08</v>
      </c>
      <c r="O83" s="84">
        <v>10224.76</v>
      </c>
      <c r="P83" s="84">
        <v>10495.24</v>
      </c>
      <c r="Q83" s="84">
        <v>12466.77</v>
      </c>
      <c r="R83" s="85"/>
      <c r="S83" s="3"/>
    </row>
    <row r="84">
      <c r="A84" s="86" t="s">
        <v>572</v>
      </c>
      <c r="B84" s="87">
        <v>256.0</v>
      </c>
      <c r="C84" s="87">
        <v>668054.43359375</v>
      </c>
      <c r="D84" s="87">
        <v>232674.641567473</v>
      </c>
      <c r="E84" s="87">
        <v>451308.0</v>
      </c>
      <c r="F84" s="87">
        <v>483343.0</v>
      </c>
      <c r="G84" s="87">
        <v>588032.5</v>
      </c>
      <c r="H84" s="87">
        <v>786530.0</v>
      </c>
      <c r="I84" s="87">
        <v>1252828.0</v>
      </c>
      <c r="J84" s="87">
        <v>256.0</v>
      </c>
      <c r="K84" s="87">
        <v>12854.6511328125</v>
      </c>
      <c r="L84" s="87">
        <v>487.534781844458</v>
      </c>
      <c r="M84" s="87">
        <v>12059.01</v>
      </c>
      <c r="N84" s="87">
        <v>12378.5</v>
      </c>
      <c r="O84" s="87">
        <v>12916.65</v>
      </c>
      <c r="P84" s="87">
        <v>13454.7225</v>
      </c>
      <c r="Q84" s="87">
        <v>13993.07</v>
      </c>
      <c r="R84" s="88"/>
      <c r="S84" s="3"/>
    </row>
    <row r="85">
      <c r="A85" s="83" t="s">
        <v>573</v>
      </c>
      <c r="B85" s="84">
        <v>83.0</v>
      </c>
      <c r="C85" s="84">
        <v>592851.891566265</v>
      </c>
      <c r="D85" s="84">
        <v>144623.663845674</v>
      </c>
      <c r="E85" s="84">
        <v>504030.0</v>
      </c>
      <c r="F85" s="84">
        <v>508508.0</v>
      </c>
      <c r="G85" s="84">
        <v>517044.0</v>
      </c>
      <c r="H85" s="84">
        <v>539712.5</v>
      </c>
      <c r="I85" s="84">
        <v>1191308.0</v>
      </c>
      <c r="J85" s="84">
        <v>83.0</v>
      </c>
      <c r="K85" s="84">
        <v>13639.6777108433</v>
      </c>
      <c r="L85" s="84">
        <v>635.863026604969</v>
      </c>
      <c r="M85" s="84">
        <v>12109.38</v>
      </c>
      <c r="N85" s="84">
        <v>13993.06</v>
      </c>
      <c r="O85" s="84">
        <v>13993.07</v>
      </c>
      <c r="P85" s="84">
        <v>13993.07</v>
      </c>
      <c r="Q85" s="84">
        <v>13993.08</v>
      </c>
      <c r="R85" s="85"/>
      <c r="S85" s="3"/>
    </row>
    <row r="86">
      <c r="A86" s="86" t="s">
        <v>574</v>
      </c>
      <c r="B86" s="87">
        <v>163.0</v>
      </c>
      <c r="C86" s="87">
        <v>595811.987730061</v>
      </c>
      <c r="D86" s="87">
        <v>154945.091614878</v>
      </c>
      <c r="E86" s="87">
        <v>480802.0</v>
      </c>
      <c r="F86" s="87">
        <v>495075.0</v>
      </c>
      <c r="G86" s="87">
        <v>501932.0</v>
      </c>
      <c r="H86" s="87">
        <v>789129.0</v>
      </c>
      <c r="I86" s="87">
        <v>1331926.0</v>
      </c>
      <c r="J86" s="87">
        <v>163.0</v>
      </c>
      <c r="K86" s="87">
        <v>13508.5458282208</v>
      </c>
      <c r="L86" s="87">
        <v>770.460205353337</v>
      </c>
      <c r="M86" s="87">
        <v>11759.57</v>
      </c>
      <c r="N86" s="87">
        <v>12378.49</v>
      </c>
      <c r="O86" s="87">
        <v>13993.08</v>
      </c>
      <c r="P86" s="87">
        <v>13993.08</v>
      </c>
      <c r="Q86" s="87">
        <v>13994.19</v>
      </c>
      <c r="R86" s="88"/>
      <c r="S86" s="3"/>
    </row>
    <row r="87">
      <c r="A87" s="83" t="s">
        <v>575</v>
      </c>
      <c r="B87" s="84">
        <v>96.0</v>
      </c>
      <c r="C87" s="84">
        <v>721975.895833333</v>
      </c>
      <c r="D87" s="84">
        <v>147459.409703679</v>
      </c>
      <c r="E87" s="84">
        <v>442323.0</v>
      </c>
      <c r="F87" s="84">
        <v>648738.0</v>
      </c>
      <c r="G87" s="84">
        <v>682414.0</v>
      </c>
      <c r="H87" s="84">
        <v>854913.0</v>
      </c>
      <c r="I87" s="84">
        <v>948643.0</v>
      </c>
      <c r="J87" s="84">
        <v>96.0</v>
      </c>
      <c r="K87" s="84">
        <v>9511.65197916666</v>
      </c>
      <c r="L87" s="84">
        <v>722.278317400272</v>
      </c>
      <c r="M87" s="84">
        <v>8879.82</v>
      </c>
      <c r="N87" s="84">
        <v>9135.06</v>
      </c>
      <c r="O87" s="84">
        <v>9152.26</v>
      </c>
      <c r="P87" s="84">
        <v>9686.99</v>
      </c>
      <c r="Q87" s="84">
        <v>11842.22</v>
      </c>
      <c r="R87" s="85"/>
      <c r="S87" s="3"/>
    </row>
    <row r="88">
      <c r="A88" s="86" t="s">
        <v>576</v>
      </c>
      <c r="B88" s="87">
        <v>40.0</v>
      </c>
      <c r="C88" s="87">
        <v>773596.0</v>
      </c>
      <c r="D88" s="87">
        <v>278284.268339556</v>
      </c>
      <c r="E88" s="87">
        <v>450000.0</v>
      </c>
      <c r="F88" s="87">
        <v>487000.0</v>
      </c>
      <c r="G88" s="87">
        <v>749400.0</v>
      </c>
      <c r="H88" s="87">
        <v>992893.75</v>
      </c>
      <c r="I88" s="87">
        <v>1323475.0</v>
      </c>
      <c r="J88" s="87">
        <v>40.0</v>
      </c>
      <c r="K88" s="87">
        <v>6689.94324999999</v>
      </c>
      <c r="L88" s="87">
        <v>2460.02043941309</v>
      </c>
      <c r="M88" s="87">
        <v>4631.73</v>
      </c>
      <c r="N88" s="87">
        <v>4637.74</v>
      </c>
      <c r="O88" s="87">
        <v>4639.74</v>
      </c>
      <c r="P88" s="87">
        <v>9359.4475</v>
      </c>
      <c r="Q88" s="87">
        <v>10914.63</v>
      </c>
      <c r="R88" s="88"/>
      <c r="S88" s="3"/>
    </row>
    <row r="89">
      <c r="A89" s="83" t="s">
        <v>577</v>
      </c>
      <c r="B89" s="84">
        <v>383.0</v>
      </c>
      <c r="C89" s="84">
        <v>464048.864229765</v>
      </c>
      <c r="D89" s="84">
        <v>95187.4495182417</v>
      </c>
      <c r="E89" s="84">
        <v>333630.0</v>
      </c>
      <c r="F89" s="84">
        <v>402454.0</v>
      </c>
      <c r="G89" s="84">
        <v>443072.0</v>
      </c>
      <c r="H89" s="84">
        <v>475708.0</v>
      </c>
      <c r="I89" s="84">
        <v>766984.0</v>
      </c>
      <c r="J89" s="84">
        <v>383.0</v>
      </c>
      <c r="K89" s="84">
        <v>9106.11885117493</v>
      </c>
      <c r="L89" s="84">
        <v>714.079163838293</v>
      </c>
      <c r="M89" s="84">
        <v>6727.63</v>
      </c>
      <c r="N89" s="84">
        <v>8510.845</v>
      </c>
      <c r="O89" s="84">
        <v>9258.04</v>
      </c>
      <c r="P89" s="84">
        <v>9526.76</v>
      </c>
      <c r="Q89" s="84">
        <v>10763.89</v>
      </c>
      <c r="R89" s="85"/>
      <c r="S89" s="3"/>
    </row>
    <row r="90">
      <c r="A90" s="86" t="s">
        <v>578</v>
      </c>
      <c r="B90" s="87">
        <v>615.0</v>
      </c>
      <c r="C90" s="87">
        <v>944577.22601626</v>
      </c>
      <c r="D90" s="87">
        <v>385587.130935665</v>
      </c>
      <c r="E90" s="87">
        <v>257407.0</v>
      </c>
      <c r="F90" s="87">
        <v>721072.0</v>
      </c>
      <c r="G90" s="87">
        <v>798555.0</v>
      </c>
      <c r="H90" s="87">
        <v>1180196.0</v>
      </c>
      <c r="I90" s="87">
        <v>2990555.0</v>
      </c>
      <c r="J90" s="87">
        <v>615.0</v>
      </c>
      <c r="K90" s="87">
        <v>14382.7705203252</v>
      </c>
      <c r="L90" s="87">
        <v>3051.58923615653</v>
      </c>
      <c r="M90" s="87">
        <v>4259.99</v>
      </c>
      <c r="N90" s="87">
        <v>13733.765</v>
      </c>
      <c r="O90" s="87">
        <v>15069.73</v>
      </c>
      <c r="P90" s="87">
        <v>16022.86</v>
      </c>
      <c r="Q90" s="87">
        <v>20558.57</v>
      </c>
      <c r="R90" s="88"/>
      <c r="S90" s="3"/>
    </row>
    <row r="91">
      <c r="A91" s="83" t="s">
        <v>579</v>
      </c>
      <c r="B91" s="84">
        <v>19.0</v>
      </c>
      <c r="C91" s="84">
        <v>716649.368421052</v>
      </c>
      <c r="D91" s="84">
        <v>161138.034173675</v>
      </c>
      <c r="E91" s="84">
        <v>530341.0</v>
      </c>
      <c r="F91" s="84">
        <v>596333.5</v>
      </c>
      <c r="G91" s="84">
        <v>672000.0</v>
      </c>
      <c r="H91" s="84">
        <v>792608.5</v>
      </c>
      <c r="I91" s="84">
        <v>1075000.0</v>
      </c>
      <c r="J91" s="84">
        <v>19.0</v>
      </c>
      <c r="K91" s="84">
        <v>8522.62684210526</v>
      </c>
      <c r="L91" s="84">
        <v>1559.26135133506</v>
      </c>
      <c r="M91" s="84">
        <v>4746.84</v>
      </c>
      <c r="N91" s="84">
        <v>7271.86</v>
      </c>
      <c r="O91" s="84">
        <v>8563.57</v>
      </c>
      <c r="P91" s="84">
        <v>9921.91</v>
      </c>
      <c r="Q91" s="84">
        <v>10280.82</v>
      </c>
      <c r="R91" s="85"/>
      <c r="S91" s="3"/>
    </row>
    <row r="92">
      <c r="A92" s="86" t="s">
        <v>580</v>
      </c>
      <c r="B92" s="87">
        <v>119.0</v>
      </c>
      <c r="C92" s="87">
        <v>892787.050420168</v>
      </c>
      <c r="D92" s="87">
        <v>368860.397030441</v>
      </c>
      <c r="E92" s="87">
        <v>250000.0</v>
      </c>
      <c r="F92" s="87">
        <v>561750.0</v>
      </c>
      <c r="G92" s="87">
        <v>855000.0</v>
      </c>
      <c r="H92" s="87">
        <v>1074102.5</v>
      </c>
      <c r="I92" s="87">
        <v>2003625.0</v>
      </c>
      <c r="J92" s="87">
        <v>119.0</v>
      </c>
      <c r="K92" s="87">
        <v>9955.22764705882</v>
      </c>
      <c r="L92" s="87">
        <v>2725.29534718707</v>
      </c>
      <c r="M92" s="87">
        <v>3183.16</v>
      </c>
      <c r="N92" s="87">
        <v>8348.9</v>
      </c>
      <c r="O92" s="87">
        <v>10488.04</v>
      </c>
      <c r="P92" s="87">
        <v>11677.205</v>
      </c>
      <c r="Q92" s="87">
        <v>17300.88</v>
      </c>
      <c r="R92" s="88"/>
      <c r="S92" s="3"/>
    </row>
    <row r="93">
      <c r="A93" s="83" t="s">
        <v>581</v>
      </c>
      <c r="B93" s="84">
        <v>387.0</v>
      </c>
      <c r="C93" s="84">
        <v>987747.0749354</v>
      </c>
      <c r="D93" s="84">
        <v>353297.929576876</v>
      </c>
      <c r="E93" s="84">
        <v>300000.0</v>
      </c>
      <c r="F93" s="84">
        <v>750000.0</v>
      </c>
      <c r="G93" s="84">
        <v>914250.0</v>
      </c>
      <c r="H93" s="84">
        <v>1170500.0</v>
      </c>
      <c r="I93" s="84">
        <v>2552000.0</v>
      </c>
      <c r="J93" s="84">
        <v>387.0</v>
      </c>
      <c r="K93" s="84">
        <v>12552.4603100775</v>
      </c>
      <c r="L93" s="84">
        <v>3422.09316653665</v>
      </c>
      <c r="M93" s="84">
        <v>2586.43</v>
      </c>
      <c r="N93" s="84">
        <v>10597.575</v>
      </c>
      <c r="O93" s="84">
        <v>12381.24</v>
      </c>
      <c r="P93" s="84">
        <v>13949.275</v>
      </c>
      <c r="Q93" s="84">
        <v>35587.19</v>
      </c>
      <c r="R93" s="85"/>
      <c r="S93" s="3"/>
    </row>
    <row r="94">
      <c r="A94" s="86" t="s">
        <v>582</v>
      </c>
      <c r="B94" s="87">
        <v>301.0</v>
      </c>
      <c r="C94" s="87">
        <v>3379582.33554817</v>
      </c>
      <c r="D94" s="87">
        <v>2172320.41763641</v>
      </c>
      <c r="E94" s="87">
        <v>29191.0</v>
      </c>
      <c r="F94" s="87">
        <v>2050000.0</v>
      </c>
      <c r="G94" s="87">
        <v>2875000.0</v>
      </c>
      <c r="H94" s="87">
        <v>4100000.0</v>
      </c>
      <c r="I94" s="87">
        <v>1.49054E7</v>
      </c>
      <c r="J94" s="87">
        <v>301.0</v>
      </c>
      <c r="K94" s="87">
        <v>14408.9763122923</v>
      </c>
      <c r="L94" s="87">
        <v>5851.24301029191</v>
      </c>
      <c r="M94" s="87">
        <v>842.12</v>
      </c>
      <c r="N94" s="87">
        <v>10389.97</v>
      </c>
      <c r="O94" s="87">
        <v>13983.51</v>
      </c>
      <c r="P94" s="87">
        <v>17916.04</v>
      </c>
      <c r="Q94" s="87">
        <v>41754.57</v>
      </c>
      <c r="R94" s="88"/>
      <c r="S94" s="3"/>
    </row>
    <row r="95">
      <c r="A95" s="83" t="s">
        <v>583</v>
      </c>
      <c r="B95" s="84">
        <v>404.0</v>
      </c>
      <c r="C95" s="84">
        <v>862222.623762376</v>
      </c>
      <c r="D95" s="84">
        <v>430067.946708097</v>
      </c>
      <c r="E95" s="84">
        <v>73974.0</v>
      </c>
      <c r="F95" s="84">
        <v>550000.0</v>
      </c>
      <c r="G95" s="84">
        <v>800000.0</v>
      </c>
      <c r="H95" s="84">
        <v>1080000.0</v>
      </c>
      <c r="I95" s="84">
        <v>2700000.0</v>
      </c>
      <c r="J95" s="84">
        <v>404.0</v>
      </c>
      <c r="K95" s="84">
        <v>10582.1714356435</v>
      </c>
      <c r="L95" s="84">
        <v>4542.9204524971</v>
      </c>
      <c r="M95" s="84">
        <v>1058.13</v>
      </c>
      <c r="N95" s="84">
        <v>6902.64</v>
      </c>
      <c r="O95" s="84">
        <v>10088.78</v>
      </c>
      <c r="P95" s="84">
        <v>13664.1649999999</v>
      </c>
      <c r="Q95" s="84">
        <v>30138.89</v>
      </c>
      <c r="R95" s="85"/>
      <c r="S95" s="3"/>
    </row>
    <row r="96">
      <c r="A96" s="86" t="s">
        <v>584</v>
      </c>
      <c r="B96" s="87">
        <v>354.0</v>
      </c>
      <c r="C96" s="87">
        <v>862994.932203389</v>
      </c>
      <c r="D96" s="87">
        <v>370592.584359343</v>
      </c>
      <c r="E96" s="87">
        <v>202290.0</v>
      </c>
      <c r="F96" s="87">
        <v>595230.75</v>
      </c>
      <c r="G96" s="87">
        <v>811475.0</v>
      </c>
      <c r="H96" s="87">
        <v>1063750.0</v>
      </c>
      <c r="I96" s="87">
        <v>2400000.0</v>
      </c>
      <c r="J96" s="87">
        <v>354.0</v>
      </c>
      <c r="K96" s="87">
        <v>9978.49296610169</v>
      </c>
      <c r="L96" s="87">
        <v>3860.79869089674</v>
      </c>
      <c r="M96" s="87">
        <v>2605.05</v>
      </c>
      <c r="N96" s="87">
        <v>6385.285</v>
      </c>
      <c r="O96" s="87">
        <v>9671.43999999999</v>
      </c>
      <c r="P96" s="87">
        <v>12799.3424999999</v>
      </c>
      <c r="Q96" s="87">
        <v>20177.56</v>
      </c>
      <c r="R96" s="88"/>
      <c r="S96" s="3"/>
    </row>
    <row r="97">
      <c r="A97" s="83" t="s">
        <v>585</v>
      </c>
      <c r="B97" s="84">
        <v>391.0</v>
      </c>
      <c r="C97" s="84">
        <v>911133.242966751</v>
      </c>
      <c r="D97" s="84">
        <v>372688.012503969</v>
      </c>
      <c r="E97" s="84">
        <v>144810.0</v>
      </c>
      <c r="F97" s="84">
        <v>647800.0</v>
      </c>
      <c r="G97" s="84">
        <v>880000.0</v>
      </c>
      <c r="H97" s="84">
        <v>1140000.0</v>
      </c>
      <c r="I97" s="84">
        <v>2100000.0</v>
      </c>
      <c r="J97" s="84">
        <v>391.0</v>
      </c>
      <c r="K97" s="84">
        <v>10385.4511764705</v>
      </c>
      <c r="L97" s="84">
        <v>3771.07587461791</v>
      </c>
      <c r="M97" s="84">
        <v>2106.33</v>
      </c>
      <c r="N97" s="84">
        <v>6864.93</v>
      </c>
      <c r="O97" s="84">
        <v>10551.59</v>
      </c>
      <c r="P97" s="84">
        <v>13319.61</v>
      </c>
      <c r="Q97" s="84">
        <v>20087.34</v>
      </c>
      <c r="R97" s="85"/>
      <c r="S97" s="3"/>
    </row>
    <row r="98">
      <c r="A98" s="86" t="s">
        <v>586</v>
      </c>
      <c r="B98" s="87">
        <v>440.0</v>
      </c>
      <c r="C98" s="87">
        <v>819976.238636363</v>
      </c>
      <c r="D98" s="87">
        <v>426589.938823139</v>
      </c>
      <c r="E98" s="87">
        <v>10880.0</v>
      </c>
      <c r="F98" s="87">
        <v>534700.0</v>
      </c>
      <c r="G98" s="87">
        <v>760500.0</v>
      </c>
      <c r="H98" s="87">
        <v>1050000.0</v>
      </c>
      <c r="I98" s="87">
        <v>2550000.0</v>
      </c>
      <c r="J98" s="87">
        <v>440.0</v>
      </c>
      <c r="K98" s="87">
        <v>10006.4417272727</v>
      </c>
      <c r="L98" s="87">
        <v>4279.76570783863</v>
      </c>
      <c r="M98" s="87">
        <v>2111.89</v>
      </c>
      <c r="N98" s="87">
        <v>6258.8825</v>
      </c>
      <c r="O98" s="87">
        <v>9862.75</v>
      </c>
      <c r="P98" s="87">
        <v>12556.15</v>
      </c>
      <c r="Q98" s="87">
        <v>22382.74</v>
      </c>
      <c r="R98" s="88"/>
      <c r="S98" s="3"/>
    </row>
    <row r="99">
      <c r="A99" s="83" t="s">
        <v>587</v>
      </c>
      <c r="B99" s="84">
        <v>532.0</v>
      </c>
      <c r="C99" s="84">
        <v>1000819.68045112</v>
      </c>
      <c r="D99" s="84">
        <v>398277.472300026</v>
      </c>
      <c r="E99" s="84">
        <v>163482.0</v>
      </c>
      <c r="F99" s="84">
        <v>700000.0</v>
      </c>
      <c r="G99" s="84">
        <v>956705.0</v>
      </c>
      <c r="H99" s="84">
        <v>1225624.75</v>
      </c>
      <c r="I99" s="84">
        <v>2600000.0</v>
      </c>
      <c r="J99" s="84">
        <v>532.0</v>
      </c>
      <c r="K99" s="84">
        <v>12358.7908458646</v>
      </c>
      <c r="L99" s="84">
        <v>3499.87904601901</v>
      </c>
      <c r="M99" s="84">
        <v>2240.65</v>
      </c>
      <c r="N99" s="84">
        <v>9801.5625</v>
      </c>
      <c r="O99" s="84">
        <v>12211.4199999999</v>
      </c>
      <c r="P99" s="84">
        <v>14688.6625</v>
      </c>
      <c r="Q99" s="84">
        <v>23815.03</v>
      </c>
      <c r="R99" s="85"/>
      <c r="S99" s="3"/>
    </row>
    <row r="100">
      <c r="A100" s="86" t="s">
        <v>588</v>
      </c>
      <c r="B100" s="87">
        <v>56.0</v>
      </c>
      <c r="C100" s="87">
        <v>3037142.76785714</v>
      </c>
      <c r="D100" s="87">
        <v>883449.853771842</v>
      </c>
      <c r="E100" s="87">
        <v>792000.0</v>
      </c>
      <c r="F100" s="87">
        <v>2400000.0</v>
      </c>
      <c r="G100" s="87">
        <v>2966000.0</v>
      </c>
      <c r="H100" s="87">
        <v>3671500.0</v>
      </c>
      <c r="I100" s="87">
        <v>5514000.0</v>
      </c>
      <c r="J100" s="87">
        <v>56.0</v>
      </c>
      <c r="K100" s="87">
        <v>9667.9875</v>
      </c>
      <c r="L100" s="87">
        <v>2994.85523121614</v>
      </c>
      <c r="M100" s="87">
        <v>2738.97</v>
      </c>
      <c r="N100" s="87">
        <v>7584.3675</v>
      </c>
      <c r="O100" s="87">
        <v>9804.25999999999</v>
      </c>
      <c r="P100" s="87">
        <v>12366.855</v>
      </c>
      <c r="Q100" s="87">
        <v>14476.41</v>
      </c>
      <c r="R100" s="88"/>
      <c r="S100" s="3"/>
    </row>
    <row r="101">
      <c r="A101" s="83" t="s">
        <v>589</v>
      </c>
      <c r="B101" s="84">
        <v>176.0</v>
      </c>
      <c r="C101" s="84">
        <v>2553884.6875</v>
      </c>
      <c r="D101" s="84">
        <v>854704.758795059</v>
      </c>
      <c r="E101" s="84">
        <v>200000.0</v>
      </c>
      <c r="F101" s="84">
        <v>2062250.0</v>
      </c>
      <c r="G101" s="84">
        <v>2508500.0</v>
      </c>
      <c r="H101" s="84">
        <v>3000000.0</v>
      </c>
      <c r="I101" s="84">
        <v>6131386.0</v>
      </c>
      <c r="J101" s="84">
        <v>176.0</v>
      </c>
      <c r="K101" s="84">
        <v>11307.156875</v>
      </c>
      <c r="L101" s="84">
        <v>2888.82709787799</v>
      </c>
      <c r="M101" s="84">
        <v>3598.16</v>
      </c>
      <c r="N101" s="84">
        <v>9406.5175</v>
      </c>
      <c r="O101" s="84">
        <v>11297.365</v>
      </c>
      <c r="P101" s="84">
        <v>13279.66</v>
      </c>
      <c r="Q101" s="84">
        <v>18776.58</v>
      </c>
      <c r="R101" s="85"/>
      <c r="S101" s="3"/>
    </row>
    <row r="102">
      <c r="A102" s="86" t="s">
        <v>590</v>
      </c>
      <c r="B102" s="87">
        <v>39.0</v>
      </c>
      <c r="C102" s="87">
        <v>3104575.17948717</v>
      </c>
      <c r="D102" s="87">
        <v>828965.626749348</v>
      </c>
      <c r="E102" s="87">
        <v>1325000.0</v>
      </c>
      <c r="F102" s="87">
        <v>2537500.0</v>
      </c>
      <c r="G102" s="87">
        <v>3100000.0</v>
      </c>
      <c r="H102" s="87">
        <v>3630500.0</v>
      </c>
      <c r="I102" s="87">
        <v>4962000.0</v>
      </c>
      <c r="J102" s="87">
        <v>39.0</v>
      </c>
      <c r="K102" s="87">
        <v>11052.4371794871</v>
      </c>
      <c r="L102" s="87">
        <v>2942.36060939077</v>
      </c>
      <c r="M102" s="87">
        <v>6285.28</v>
      </c>
      <c r="N102" s="87">
        <v>7981.59</v>
      </c>
      <c r="O102" s="87">
        <v>11565.48</v>
      </c>
      <c r="P102" s="87">
        <v>12894.54</v>
      </c>
      <c r="Q102" s="87">
        <v>16452.27</v>
      </c>
      <c r="R102" s="88"/>
      <c r="S102" s="3"/>
    </row>
    <row r="103">
      <c r="A103" s="83" t="s">
        <v>591</v>
      </c>
      <c r="B103" s="84">
        <v>169.0</v>
      </c>
      <c r="C103" s="84">
        <v>2578694.2781065</v>
      </c>
      <c r="D103" s="84">
        <v>771178.26393069</v>
      </c>
      <c r="E103" s="84">
        <v>865000.0</v>
      </c>
      <c r="F103" s="84">
        <v>2000000.0</v>
      </c>
      <c r="G103" s="84">
        <v>2580000.0</v>
      </c>
      <c r="H103" s="84">
        <v>3124000.0</v>
      </c>
      <c r="I103" s="84">
        <v>4634000.0</v>
      </c>
      <c r="J103" s="84">
        <v>169.0</v>
      </c>
      <c r="K103" s="84">
        <v>11517.7394674556</v>
      </c>
      <c r="L103" s="84">
        <v>3499.63691342151</v>
      </c>
      <c r="M103" s="84">
        <v>4107.54</v>
      </c>
      <c r="N103" s="84">
        <v>8850.95</v>
      </c>
      <c r="O103" s="84">
        <v>11613.62</v>
      </c>
      <c r="P103" s="84">
        <v>14114.84</v>
      </c>
      <c r="Q103" s="84">
        <v>18971.27</v>
      </c>
      <c r="R103" s="85"/>
      <c r="S103" s="3"/>
    </row>
    <row r="104">
      <c r="A104" s="86" t="s">
        <v>592</v>
      </c>
      <c r="B104" s="87">
        <v>186.0</v>
      </c>
      <c r="C104" s="87">
        <v>1178982.45698924</v>
      </c>
      <c r="D104" s="87">
        <v>364493.597361808</v>
      </c>
      <c r="E104" s="87">
        <v>317438.0</v>
      </c>
      <c r="F104" s="87">
        <v>807707.75</v>
      </c>
      <c r="G104" s="87">
        <v>1179324.0</v>
      </c>
      <c r="H104" s="87">
        <v>1560095.0</v>
      </c>
      <c r="I104" s="87">
        <v>2144651.0</v>
      </c>
      <c r="J104" s="87">
        <v>186.0</v>
      </c>
      <c r="K104" s="87">
        <v>10298.4463978494</v>
      </c>
      <c r="L104" s="87">
        <v>1837.33258800299</v>
      </c>
      <c r="M104" s="87">
        <v>7534.72</v>
      </c>
      <c r="N104" s="87">
        <v>7534.73</v>
      </c>
      <c r="O104" s="87">
        <v>11201.755</v>
      </c>
      <c r="P104" s="87">
        <v>11201.8</v>
      </c>
      <c r="Q104" s="87">
        <v>16145.84</v>
      </c>
      <c r="R104" s="88"/>
      <c r="S104" s="3"/>
    </row>
    <row r="105">
      <c r="A105" s="83" t="s">
        <v>593</v>
      </c>
      <c r="B105" s="84">
        <v>780.0</v>
      </c>
      <c r="C105" s="84">
        <v>3246131.04743589</v>
      </c>
      <c r="D105" s="84">
        <v>1681871.91352598</v>
      </c>
      <c r="E105" s="84">
        <v>100000.0</v>
      </c>
      <c r="F105" s="84">
        <v>2309375.0</v>
      </c>
      <c r="G105" s="84">
        <v>3067092.0</v>
      </c>
      <c r="H105" s="84">
        <v>3725041.25</v>
      </c>
      <c r="I105" s="84">
        <v>1.5E7</v>
      </c>
      <c r="J105" s="84">
        <v>780.0</v>
      </c>
      <c r="K105" s="84">
        <v>19484.5434871794</v>
      </c>
      <c r="L105" s="84">
        <v>5991.0878004735</v>
      </c>
      <c r="M105" s="84">
        <v>466.4</v>
      </c>
      <c r="N105" s="84">
        <v>15933.6675</v>
      </c>
      <c r="O105" s="84">
        <v>19429.02</v>
      </c>
      <c r="P105" s="84">
        <v>22585.3775</v>
      </c>
      <c r="Q105" s="84">
        <v>41804.18</v>
      </c>
      <c r="R105" s="85"/>
      <c r="S105" s="3"/>
    </row>
    <row r="106">
      <c r="A106" s="86" t="s">
        <v>594</v>
      </c>
      <c r="B106" s="87">
        <v>338.0</v>
      </c>
      <c r="C106" s="87">
        <v>884672.852071006</v>
      </c>
      <c r="D106" s="87">
        <v>430915.14589454</v>
      </c>
      <c r="E106" s="87">
        <v>204400.0</v>
      </c>
      <c r="F106" s="87">
        <v>567800.0</v>
      </c>
      <c r="G106" s="87">
        <v>787500.0</v>
      </c>
      <c r="H106" s="87">
        <v>1140312.5</v>
      </c>
      <c r="I106" s="87">
        <v>2375000.0</v>
      </c>
      <c r="J106" s="87">
        <v>338.0</v>
      </c>
      <c r="K106" s="87">
        <v>9962.8674260355</v>
      </c>
      <c r="L106" s="87">
        <v>4168.21563489006</v>
      </c>
      <c r="M106" s="87">
        <v>1903.48</v>
      </c>
      <c r="N106" s="87">
        <v>5967.785</v>
      </c>
      <c r="O106" s="87">
        <v>9899.14</v>
      </c>
      <c r="P106" s="87">
        <v>13181.97</v>
      </c>
      <c r="Q106" s="87">
        <v>23908.84</v>
      </c>
      <c r="R106" s="88"/>
      <c r="S106" s="3"/>
    </row>
    <row r="107">
      <c r="A107" s="83" t="s">
        <v>595</v>
      </c>
      <c r="B107" s="84">
        <v>410.0</v>
      </c>
      <c r="C107" s="84">
        <v>806235.695121951</v>
      </c>
      <c r="D107" s="84">
        <v>382154.376932634</v>
      </c>
      <c r="E107" s="84">
        <v>7583.0</v>
      </c>
      <c r="F107" s="84">
        <v>511275.0</v>
      </c>
      <c r="G107" s="84">
        <v>750000.0</v>
      </c>
      <c r="H107" s="84">
        <v>1040000.0</v>
      </c>
      <c r="I107" s="84">
        <v>2075000.0</v>
      </c>
      <c r="J107" s="84">
        <v>410.0</v>
      </c>
      <c r="K107" s="84">
        <v>10017.2530731707</v>
      </c>
      <c r="L107" s="84">
        <v>4199.45816425586</v>
      </c>
      <c r="M107" s="84">
        <v>1600.77</v>
      </c>
      <c r="N107" s="84">
        <v>6407.315</v>
      </c>
      <c r="O107" s="84">
        <v>9923.725</v>
      </c>
      <c r="P107" s="84">
        <v>13154.8725</v>
      </c>
      <c r="Q107" s="84">
        <v>21403.68</v>
      </c>
      <c r="R107" s="85"/>
      <c r="S107" s="3"/>
    </row>
    <row r="108">
      <c r="A108" s="86" t="s">
        <v>596</v>
      </c>
      <c r="B108" s="87">
        <v>396.0</v>
      </c>
      <c r="C108" s="87">
        <v>832932.762626262</v>
      </c>
      <c r="D108" s="87">
        <v>437069.295101336</v>
      </c>
      <c r="E108" s="87">
        <v>94444.0</v>
      </c>
      <c r="F108" s="87">
        <v>517300.0</v>
      </c>
      <c r="G108" s="87">
        <v>743250.0</v>
      </c>
      <c r="H108" s="87">
        <v>1020240.0</v>
      </c>
      <c r="I108" s="87">
        <v>2700000.0</v>
      </c>
      <c r="J108" s="87">
        <v>396.0</v>
      </c>
      <c r="K108" s="87">
        <v>10179.6873232323</v>
      </c>
      <c r="L108" s="87">
        <v>4620.38288359466</v>
      </c>
      <c r="M108" s="87">
        <v>1514.08</v>
      </c>
      <c r="N108" s="87">
        <v>5942.3575</v>
      </c>
      <c r="O108" s="87">
        <v>9759.315</v>
      </c>
      <c r="P108" s="87">
        <v>13065.52</v>
      </c>
      <c r="Q108" s="87">
        <v>32354.41</v>
      </c>
      <c r="R108" s="88"/>
      <c r="S108" s="3"/>
    </row>
    <row r="109">
      <c r="A109" s="83" t="s">
        <v>597</v>
      </c>
      <c r="B109" s="84">
        <v>258.0</v>
      </c>
      <c r="C109" s="84">
        <v>560769.701550387</v>
      </c>
      <c r="D109" s="84">
        <v>250962.556607143</v>
      </c>
      <c r="E109" s="84">
        <v>201228.0</v>
      </c>
      <c r="F109" s="84">
        <v>390000.0</v>
      </c>
      <c r="G109" s="84">
        <v>503098.5</v>
      </c>
      <c r="H109" s="84">
        <v>701500.0</v>
      </c>
      <c r="I109" s="84">
        <v>1858669.0</v>
      </c>
      <c r="J109" s="84">
        <v>258.0</v>
      </c>
      <c r="K109" s="84">
        <v>7435.14158914728</v>
      </c>
      <c r="L109" s="84">
        <v>1837.61794247245</v>
      </c>
      <c r="M109" s="84">
        <v>3800.3</v>
      </c>
      <c r="N109" s="84">
        <v>5579.2725</v>
      </c>
      <c r="O109" s="84">
        <v>7479.98</v>
      </c>
      <c r="P109" s="84">
        <v>8943.4975</v>
      </c>
      <c r="Q109" s="84">
        <v>13873.52</v>
      </c>
      <c r="R109" s="85"/>
      <c r="S109" s="3"/>
    </row>
    <row r="110">
      <c r="A110" s="86" t="s">
        <v>598</v>
      </c>
      <c r="B110" s="87">
        <v>498.0</v>
      </c>
      <c r="C110" s="87">
        <v>852876.680722891</v>
      </c>
      <c r="D110" s="87">
        <v>378840.376300018</v>
      </c>
      <c r="E110" s="87">
        <v>29792.0</v>
      </c>
      <c r="F110" s="87">
        <v>590222.0</v>
      </c>
      <c r="G110" s="87">
        <v>772250.0</v>
      </c>
      <c r="H110" s="87">
        <v>1050000.0</v>
      </c>
      <c r="I110" s="87">
        <v>3673000.0</v>
      </c>
      <c r="J110" s="87">
        <v>498.0</v>
      </c>
      <c r="K110" s="87">
        <v>10635.1841566265</v>
      </c>
      <c r="L110" s="87">
        <v>3770.58112728438</v>
      </c>
      <c r="M110" s="87">
        <v>612.1</v>
      </c>
      <c r="N110" s="87">
        <v>8006.4575</v>
      </c>
      <c r="O110" s="87">
        <v>10196.825</v>
      </c>
      <c r="P110" s="87">
        <v>13129.0675</v>
      </c>
      <c r="Q110" s="87">
        <v>26132.4</v>
      </c>
      <c r="R110" s="88"/>
      <c r="S110" s="3"/>
    </row>
    <row r="111">
      <c r="A111" s="83" t="s">
        <v>599</v>
      </c>
      <c r="B111" s="84">
        <v>444.0</v>
      </c>
      <c r="C111" s="84">
        <v>976554.567567567</v>
      </c>
      <c r="D111" s="84">
        <v>391712.499100454</v>
      </c>
      <c r="E111" s="84">
        <v>256269.0</v>
      </c>
      <c r="F111" s="84">
        <v>688750.0</v>
      </c>
      <c r="G111" s="84">
        <v>910000.0</v>
      </c>
      <c r="H111" s="84">
        <v>1191227.5</v>
      </c>
      <c r="I111" s="84">
        <v>2500000.0</v>
      </c>
      <c r="J111" s="84">
        <v>444.0</v>
      </c>
      <c r="K111" s="84">
        <v>10528.0263738738</v>
      </c>
      <c r="L111" s="84">
        <v>3118.089884991</v>
      </c>
      <c r="M111" s="84">
        <v>2284.88</v>
      </c>
      <c r="N111" s="84">
        <v>8564.7775</v>
      </c>
      <c r="O111" s="84">
        <v>10022.6</v>
      </c>
      <c r="P111" s="84">
        <v>12490.885</v>
      </c>
      <c r="Q111" s="84">
        <v>20550.76</v>
      </c>
      <c r="R111" s="85"/>
      <c r="S111" s="3"/>
    </row>
    <row r="112">
      <c r="A112" s="86" t="s">
        <v>600</v>
      </c>
      <c r="B112" s="87">
        <v>493.0</v>
      </c>
      <c r="C112" s="87">
        <v>1005895.0811359</v>
      </c>
      <c r="D112" s="87">
        <v>356251.329740889</v>
      </c>
      <c r="E112" s="87">
        <v>300000.0</v>
      </c>
      <c r="F112" s="87">
        <v>780000.0</v>
      </c>
      <c r="G112" s="87">
        <v>937500.0</v>
      </c>
      <c r="H112" s="87">
        <v>1233799.0</v>
      </c>
      <c r="I112" s="87">
        <v>2400000.0</v>
      </c>
      <c r="J112" s="87">
        <v>493.0</v>
      </c>
      <c r="K112" s="87">
        <v>11350.784097363</v>
      </c>
      <c r="L112" s="87">
        <v>3189.90723746601</v>
      </c>
      <c r="M112" s="87">
        <v>2466.09</v>
      </c>
      <c r="N112" s="87">
        <v>9153.62</v>
      </c>
      <c r="O112" s="87">
        <v>11425.31</v>
      </c>
      <c r="P112" s="87">
        <v>13396.17</v>
      </c>
      <c r="Q112" s="87">
        <v>21706.96</v>
      </c>
      <c r="R112" s="88"/>
      <c r="S112" s="3"/>
    </row>
    <row r="113">
      <c r="A113" s="83" t="s">
        <v>601</v>
      </c>
      <c r="B113" s="84">
        <v>545.0</v>
      </c>
      <c r="C113" s="84">
        <v>914355.572477064</v>
      </c>
      <c r="D113" s="84">
        <v>396744.51724464</v>
      </c>
      <c r="E113" s="84">
        <v>48020.0</v>
      </c>
      <c r="F113" s="84">
        <v>630000.0</v>
      </c>
      <c r="G113" s="84">
        <v>860000.0</v>
      </c>
      <c r="H113" s="84">
        <v>1130000.0</v>
      </c>
      <c r="I113" s="84">
        <v>2250000.0</v>
      </c>
      <c r="J113" s="84">
        <v>545.0</v>
      </c>
      <c r="K113" s="84">
        <v>11252.1424220183</v>
      </c>
      <c r="L113" s="84">
        <v>3522.32144878616</v>
      </c>
      <c r="M113" s="84">
        <v>1179.27</v>
      </c>
      <c r="N113" s="84">
        <v>8749.3</v>
      </c>
      <c r="O113" s="84">
        <v>11290.22</v>
      </c>
      <c r="P113" s="84">
        <v>13515.05</v>
      </c>
      <c r="Q113" s="84">
        <v>22437.25</v>
      </c>
      <c r="R113" s="85"/>
      <c r="S113" s="3"/>
    </row>
    <row r="114">
      <c r="A114" s="86" t="s">
        <v>602</v>
      </c>
      <c r="B114" s="87">
        <v>144.0</v>
      </c>
      <c r="C114" s="87">
        <v>547153.833333333</v>
      </c>
      <c r="D114" s="87">
        <v>228532.807508812</v>
      </c>
      <c r="E114" s="87">
        <v>240000.0</v>
      </c>
      <c r="F114" s="87">
        <v>419790.0</v>
      </c>
      <c r="G114" s="87">
        <v>441537.5</v>
      </c>
      <c r="H114" s="87">
        <v>605000.0</v>
      </c>
      <c r="I114" s="87">
        <v>1339200.0</v>
      </c>
      <c r="J114" s="87">
        <v>144.0</v>
      </c>
      <c r="K114" s="87">
        <v>10857.3424305555</v>
      </c>
      <c r="L114" s="87">
        <v>1361.66511284691</v>
      </c>
      <c r="M114" s="87">
        <v>6127.14</v>
      </c>
      <c r="N114" s="87">
        <v>10763.85</v>
      </c>
      <c r="O114" s="87">
        <v>10763.95</v>
      </c>
      <c r="P114" s="87">
        <v>11840.17</v>
      </c>
      <c r="Q114" s="87">
        <v>15392.29</v>
      </c>
      <c r="R114" s="88"/>
      <c r="S114" s="3"/>
    </row>
    <row r="115">
      <c r="A115" s="83" t="s">
        <v>603</v>
      </c>
      <c r="B115" s="84">
        <v>131.0</v>
      </c>
      <c r="C115" s="84">
        <v>752157.923664122</v>
      </c>
      <c r="D115" s="84">
        <v>240804.24955251</v>
      </c>
      <c r="E115" s="84">
        <v>307800.0</v>
      </c>
      <c r="F115" s="84">
        <v>524520.0</v>
      </c>
      <c r="G115" s="84">
        <v>752720.0</v>
      </c>
      <c r="H115" s="84">
        <v>870722.5</v>
      </c>
      <c r="I115" s="84">
        <v>1397088.0</v>
      </c>
      <c r="J115" s="84">
        <v>131.0</v>
      </c>
      <c r="K115" s="84">
        <v>11177.2967175572</v>
      </c>
      <c r="L115" s="84">
        <v>1309.46578293148</v>
      </c>
      <c r="M115" s="84">
        <v>6668.34</v>
      </c>
      <c r="N115" s="84">
        <v>10763.81</v>
      </c>
      <c r="O115" s="84">
        <v>10763.95</v>
      </c>
      <c r="P115" s="84">
        <v>11840.26</v>
      </c>
      <c r="Q115" s="84">
        <v>14531.21</v>
      </c>
      <c r="R115" s="85"/>
      <c r="S115" s="3"/>
    </row>
    <row r="116">
      <c r="A116" s="86" t="s">
        <v>604</v>
      </c>
      <c r="B116" s="87">
        <v>394.0</v>
      </c>
      <c r="C116" s="87">
        <v>2093649.62690355</v>
      </c>
      <c r="D116" s="87">
        <v>1110284.25201008</v>
      </c>
      <c r="E116" s="87">
        <v>522914.0</v>
      </c>
      <c r="F116" s="87">
        <v>1359000.0</v>
      </c>
      <c r="G116" s="87">
        <v>1795000.0</v>
      </c>
      <c r="H116" s="87">
        <v>2600000.0</v>
      </c>
      <c r="I116" s="87">
        <v>1.0E7</v>
      </c>
      <c r="J116" s="87">
        <v>394.0</v>
      </c>
      <c r="K116" s="87">
        <v>12757.2172081218</v>
      </c>
      <c r="L116" s="87">
        <v>5478.16258117589</v>
      </c>
      <c r="M116" s="87">
        <v>2822.75</v>
      </c>
      <c r="N116" s="87">
        <v>8728.86</v>
      </c>
      <c r="O116" s="87">
        <v>11370.295</v>
      </c>
      <c r="P116" s="87">
        <v>16122.175</v>
      </c>
      <c r="Q116" s="87">
        <v>38194.44</v>
      </c>
      <c r="R116" s="88"/>
      <c r="S116" s="3"/>
    </row>
    <row r="117">
      <c r="A117" s="83" t="s">
        <v>605</v>
      </c>
      <c r="B117" s="84">
        <v>143.0</v>
      </c>
      <c r="C117" s="84">
        <v>419526.895104895</v>
      </c>
      <c r="D117" s="84">
        <v>166790.17508301</v>
      </c>
      <c r="E117" s="84">
        <v>130200.0</v>
      </c>
      <c r="F117" s="84">
        <v>339600.0</v>
      </c>
      <c r="G117" s="84">
        <v>380000.0</v>
      </c>
      <c r="H117" s="84">
        <v>500000.0</v>
      </c>
      <c r="I117" s="84">
        <v>1010000.0</v>
      </c>
      <c r="J117" s="84">
        <v>143.0</v>
      </c>
      <c r="K117" s="84">
        <v>7873.74272727272</v>
      </c>
      <c r="L117" s="84">
        <v>1833.80693657901</v>
      </c>
      <c r="M117" s="84">
        <v>3736.15</v>
      </c>
      <c r="N117" s="84">
        <v>6493.51</v>
      </c>
      <c r="O117" s="84">
        <v>8124.84</v>
      </c>
      <c r="P117" s="84">
        <v>9376.665</v>
      </c>
      <c r="Q117" s="84">
        <v>11376.25</v>
      </c>
      <c r="R117" s="85"/>
      <c r="S117" s="3"/>
    </row>
    <row r="118">
      <c r="A118" s="86" t="s">
        <v>606</v>
      </c>
      <c r="B118" s="87">
        <v>85.0</v>
      </c>
      <c r="C118" s="87">
        <v>670789.588235294</v>
      </c>
      <c r="D118" s="87">
        <v>458224.706885853</v>
      </c>
      <c r="E118" s="87">
        <v>300000.0</v>
      </c>
      <c r="F118" s="87">
        <v>535373.0</v>
      </c>
      <c r="G118" s="87">
        <v>582566.0</v>
      </c>
      <c r="H118" s="87">
        <v>633514.0</v>
      </c>
      <c r="I118" s="87">
        <v>2850000.0</v>
      </c>
      <c r="J118" s="87">
        <v>85.0</v>
      </c>
      <c r="K118" s="87">
        <v>8289.31505882353</v>
      </c>
      <c r="L118" s="87">
        <v>1315.11873991216</v>
      </c>
      <c r="M118" s="87">
        <v>4880.43</v>
      </c>
      <c r="N118" s="87">
        <v>8412.53</v>
      </c>
      <c r="O118" s="87">
        <v>8538.72</v>
      </c>
      <c r="P118" s="87">
        <v>8892.73</v>
      </c>
      <c r="Q118" s="87">
        <v>10770.46</v>
      </c>
      <c r="R118" s="88"/>
      <c r="S118" s="3"/>
    </row>
    <row r="119">
      <c r="A119" s="83" t="s">
        <v>607</v>
      </c>
      <c r="B119" s="84">
        <v>104.0</v>
      </c>
      <c r="C119" s="84">
        <v>393797.673076923</v>
      </c>
      <c r="D119" s="84">
        <v>90538.7022067918</v>
      </c>
      <c r="E119" s="84">
        <v>150000.0</v>
      </c>
      <c r="F119" s="84">
        <v>339000.0</v>
      </c>
      <c r="G119" s="84">
        <v>400000.0</v>
      </c>
      <c r="H119" s="84">
        <v>475000.0</v>
      </c>
      <c r="I119" s="84">
        <v>625000.0</v>
      </c>
      <c r="J119" s="84">
        <v>104.0</v>
      </c>
      <c r="K119" s="84">
        <v>7036.4160576923</v>
      </c>
      <c r="L119" s="84">
        <v>1262.87226393424</v>
      </c>
      <c r="M119" s="84">
        <v>3589.38</v>
      </c>
      <c r="N119" s="84">
        <v>6082.48</v>
      </c>
      <c r="O119" s="84">
        <v>7369.445</v>
      </c>
      <c r="P119" s="84">
        <v>7867.87</v>
      </c>
      <c r="Q119" s="84">
        <v>9908.94</v>
      </c>
      <c r="R119" s="85"/>
      <c r="S119" s="3"/>
    </row>
    <row r="120">
      <c r="A120" s="86" t="s">
        <v>608</v>
      </c>
      <c r="B120" s="87">
        <v>756.0</v>
      </c>
      <c r="C120" s="87">
        <v>441122.416666666</v>
      </c>
      <c r="D120" s="87">
        <v>110733.811237147</v>
      </c>
      <c r="E120" s="87">
        <v>75000.0</v>
      </c>
      <c r="F120" s="87">
        <v>400000.0</v>
      </c>
      <c r="G120" s="87">
        <v>460082.0</v>
      </c>
      <c r="H120" s="87">
        <v>511052.0</v>
      </c>
      <c r="I120" s="87">
        <v>1000000.0</v>
      </c>
      <c r="J120" s="87">
        <v>756.0</v>
      </c>
      <c r="K120" s="87">
        <v>10394.3179365079</v>
      </c>
      <c r="L120" s="87">
        <v>2649.90563388802</v>
      </c>
      <c r="M120" s="87">
        <v>1377.41</v>
      </c>
      <c r="N120" s="87">
        <v>9149.23</v>
      </c>
      <c r="O120" s="87">
        <v>10984.27</v>
      </c>
      <c r="P120" s="87">
        <v>12432.4425</v>
      </c>
      <c r="Q120" s="87">
        <v>18375.6</v>
      </c>
      <c r="R120" s="88"/>
      <c r="S120" s="3"/>
    </row>
    <row r="121">
      <c r="A121" s="83" t="s">
        <v>609</v>
      </c>
      <c r="B121" s="84">
        <v>215.0</v>
      </c>
      <c r="C121" s="84">
        <v>492229.595348837</v>
      </c>
      <c r="D121" s="84">
        <v>219925.248161794</v>
      </c>
      <c r="E121" s="84">
        <v>140000.0</v>
      </c>
      <c r="F121" s="84">
        <v>317344.0</v>
      </c>
      <c r="G121" s="84">
        <v>480000.0</v>
      </c>
      <c r="H121" s="84">
        <v>632350.0</v>
      </c>
      <c r="I121" s="84">
        <v>1853995.0</v>
      </c>
      <c r="J121" s="84">
        <v>215.0</v>
      </c>
      <c r="K121" s="84">
        <v>7288.9293488372</v>
      </c>
      <c r="L121" s="84">
        <v>1587.39276836618</v>
      </c>
      <c r="M121" s="84">
        <v>3474.9</v>
      </c>
      <c r="N121" s="84">
        <v>6188.77</v>
      </c>
      <c r="O121" s="84">
        <v>7497.5</v>
      </c>
      <c r="P121" s="84">
        <v>8158.74</v>
      </c>
      <c r="Q121" s="84">
        <v>12574.91</v>
      </c>
      <c r="R121" s="85"/>
      <c r="S121" s="3"/>
    </row>
    <row r="122">
      <c r="A122" s="86" t="s">
        <v>610</v>
      </c>
      <c r="B122" s="87">
        <v>214.0</v>
      </c>
      <c r="C122" s="87">
        <v>481354.785046728</v>
      </c>
      <c r="D122" s="87">
        <v>223373.969637901</v>
      </c>
      <c r="E122" s="87">
        <v>150000.0</v>
      </c>
      <c r="F122" s="87">
        <v>325000.0</v>
      </c>
      <c r="G122" s="87">
        <v>444033.5</v>
      </c>
      <c r="H122" s="87">
        <v>625000.0</v>
      </c>
      <c r="I122" s="87">
        <v>1853995.0</v>
      </c>
      <c r="J122" s="87">
        <v>214.0</v>
      </c>
      <c r="K122" s="87">
        <v>7282.903317757</v>
      </c>
      <c r="L122" s="87">
        <v>1659.9121187484</v>
      </c>
      <c r="M122" s="87">
        <v>3190.9</v>
      </c>
      <c r="N122" s="87">
        <v>6126.19</v>
      </c>
      <c r="O122" s="87">
        <v>7514.01</v>
      </c>
      <c r="P122" s="87">
        <v>8051.44</v>
      </c>
      <c r="Q122" s="87">
        <v>13098.16</v>
      </c>
      <c r="R122" s="88"/>
      <c r="S122" s="3"/>
    </row>
    <row r="123">
      <c r="A123" s="83" t="s">
        <v>611</v>
      </c>
      <c r="B123" s="84">
        <v>144.0</v>
      </c>
      <c r="C123" s="84">
        <v>2242731.51388888</v>
      </c>
      <c r="D123" s="84">
        <v>625592.064505319</v>
      </c>
      <c r="E123" s="84">
        <v>604709.0</v>
      </c>
      <c r="F123" s="84">
        <v>1780864.0</v>
      </c>
      <c r="G123" s="84">
        <v>2210701.0</v>
      </c>
      <c r="H123" s="84">
        <v>2732758.75</v>
      </c>
      <c r="I123" s="84">
        <v>3700747.0</v>
      </c>
      <c r="J123" s="84">
        <v>144.0</v>
      </c>
      <c r="K123" s="84">
        <v>6314.72354166666</v>
      </c>
      <c r="L123" s="84">
        <v>1752.86768162237</v>
      </c>
      <c r="M123" s="84">
        <v>2862.83</v>
      </c>
      <c r="N123" s="84">
        <v>4701.715</v>
      </c>
      <c r="O123" s="84">
        <v>5907.75</v>
      </c>
      <c r="P123" s="84">
        <v>7803.9125</v>
      </c>
      <c r="Q123" s="84">
        <v>9956.6</v>
      </c>
      <c r="R123" s="85"/>
      <c r="S123" s="3"/>
    </row>
    <row r="124">
      <c r="A124" s="86" t="s">
        <v>612</v>
      </c>
      <c r="B124" s="87">
        <v>253.0</v>
      </c>
      <c r="C124" s="87">
        <v>2023880.87351778</v>
      </c>
      <c r="D124" s="87">
        <v>680096.297339697</v>
      </c>
      <c r="E124" s="87">
        <v>839000.0</v>
      </c>
      <c r="F124" s="87">
        <v>1443000.0</v>
      </c>
      <c r="G124" s="87">
        <v>1901768.0</v>
      </c>
      <c r="H124" s="87">
        <v>2634724.0</v>
      </c>
      <c r="I124" s="87">
        <v>3491169.0</v>
      </c>
      <c r="J124" s="87">
        <v>253.0</v>
      </c>
      <c r="K124" s="87">
        <v>5912.62462450592</v>
      </c>
      <c r="L124" s="87">
        <v>1803.92298598444</v>
      </c>
      <c r="M124" s="87">
        <v>3994.74</v>
      </c>
      <c r="N124" s="87">
        <v>4008.27</v>
      </c>
      <c r="O124" s="87">
        <v>5529.62</v>
      </c>
      <c r="P124" s="87">
        <v>7992.97</v>
      </c>
      <c r="Q124" s="87">
        <v>8137.37</v>
      </c>
      <c r="R124" s="88"/>
      <c r="S124" s="3"/>
    </row>
    <row r="125">
      <c r="A125" s="83" t="s">
        <v>613</v>
      </c>
      <c r="B125" s="84">
        <v>261.0</v>
      </c>
      <c r="C125" s="84">
        <v>518107.17624521</v>
      </c>
      <c r="D125" s="84">
        <v>244223.376432927</v>
      </c>
      <c r="E125" s="84">
        <v>176946.0</v>
      </c>
      <c r="F125" s="84">
        <v>351325.0</v>
      </c>
      <c r="G125" s="84">
        <v>486487.0</v>
      </c>
      <c r="H125" s="84">
        <v>650000.0</v>
      </c>
      <c r="I125" s="84">
        <v>1547109.0</v>
      </c>
      <c r="J125" s="84">
        <v>261.0</v>
      </c>
      <c r="K125" s="84">
        <v>6146.74574712643</v>
      </c>
      <c r="L125" s="84">
        <v>2109.79336683238</v>
      </c>
      <c r="M125" s="84">
        <v>2768.06</v>
      </c>
      <c r="N125" s="84">
        <v>3813.49</v>
      </c>
      <c r="O125" s="84">
        <v>6336.91</v>
      </c>
      <c r="P125" s="84">
        <v>7957.56</v>
      </c>
      <c r="Q125" s="84">
        <v>11676.26</v>
      </c>
      <c r="R125" s="85"/>
      <c r="S125" s="3"/>
    </row>
    <row r="126">
      <c r="A126" s="86" t="s">
        <v>614</v>
      </c>
      <c r="B126" s="87">
        <v>319.0</v>
      </c>
      <c r="C126" s="87">
        <v>587009.984326018</v>
      </c>
      <c r="D126" s="87">
        <v>280725.354992216</v>
      </c>
      <c r="E126" s="87">
        <v>117414.0</v>
      </c>
      <c r="F126" s="87">
        <v>400000.0</v>
      </c>
      <c r="G126" s="87">
        <v>517147.0</v>
      </c>
      <c r="H126" s="87">
        <v>766435.5</v>
      </c>
      <c r="I126" s="87">
        <v>1547110.0</v>
      </c>
      <c r="J126" s="87">
        <v>319.0</v>
      </c>
      <c r="K126" s="87">
        <v>6807.15288401254</v>
      </c>
      <c r="L126" s="87">
        <v>2258.56319519994</v>
      </c>
      <c r="M126" s="87">
        <v>2807.78</v>
      </c>
      <c r="N126" s="87">
        <v>5519.4</v>
      </c>
      <c r="O126" s="87">
        <v>7357.95</v>
      </c>
      <c r="P126" s="87">
        <v>8286.845</v>
      </c>
      <c r="Q126" s="87">
        <v>12917.45</v>
      </c>
      <c r="R126" s="88"/>
      <c r="S126" s="3"/>
    </row>
    <row r="127">
      <c r="A127" s="83" t="s">
        <v>615</v>
      </c>
      <c r="B127" s="84">
        <v>369.0</v>
      </c>
      <c r="C127" s="84">
        <v>650267.604336043</v>
      </c>
      <c r="D127" s="84">
        <v>279634.180672093</v>
      </c>
      <c r="E127" s="84">
        <v>177000.0</v>
      </c>
      <c r="F127" s="84">
        <v>442158.0</v>
      </c>
      <c r="G127" s="84">
        <v>552987.0</v>
      </c>
      <c r="H127" s="84">
        <v>809281.0</v>
      </c>
      <c r="I127" s="84">
        <v>1650000.0</v>
      </c>
      <c r="J127" s="84">
        <v>369.0</v>
      </c>
      <c r="K127" s="84">
        <v>7301.27268292682</v>
      </c>
      <c r="L127" s="84">
        <v>1827.76511966194</v>
      </c>
      <c r="M127" s="84">
        <v>3082.06</v>
      </c>
      <c r="N127" s="84">
        <v>6129.03</v>
      </c>
      <c r="O127" s="84">
        <v>7803.82</v>
      </c>
      <c r="P127" s="84">
        <v>8538.59</v>
      </c>
      <c r="Q127" s="84">
        <v>13563.91</v>
      </c>
      <c r="R127" s="85"/>
      <c r="S127" s="3"/>
    </row>
    <row r="128">
      <c r="A128" s="86" t="s">
        <v>616</v>
      </c>
      <c r="B128" s="87">
        <v>387.0</v>
      </c>
      <c r="C128" s="87">
        <v>722042.57364341</v>
      </c>
      <c r="D128" s="87">
        <v>303127.281092771</v>
      </c>
      <c r="E128" s="87">
        <v>239154.0</v>
      </c>
      <c r="F128" s="87">
        <v>467794.5</v>
      </c>
      <c r="G128" s="87">
        <v>680252.0</v>
      </c>
      <c r="H128" s="87">
        <v>910917.0</v>
      </c>
      <c r="I128" s="87">
        <v>1635872.0</v>
      </c>
      <c r="J128" s="87">
        <v>387.0</v>
      </c>
      <c r="K128" s="87">
        <v>7858.15041343669</v>
      </c>
      <c r="L128" s="87">
        <v>207.299262374895</v>
      </c>
      <c r="M128" s="87">
        <v>6986.51</v>
      </c>
      <c r="N128" s="87">
        <v>7914.68</v>
      </c>
      <c r="O128" s="87">
        <v>7940.34</v>
      </c>
      <c r="P128" s="87">
        <v>7940.45</v>
      </c>
      <c r="Q128" s="87">
        <v>8158.56</v>
      </c>
      <c r="R128" s="88"/>
      <c r="S128" s="3"/>
    </row>
    <row r="129">
      <c r="A129" s="83" t="s">
        <v>617</v>
      </c>
      <c r="B129" s="84">
        <v>337.0</v>
      </c>
      <c r="C129" s="84">
        <v>656879.997032641</v>
      </c>
      <c r="D129" s="84">
        <v>257354.105682292</v>
      </c>
      <c r="E129" s="84">
        <v>200000.0</v>
      </c>
      <c r="F129" s="84">
        <v>470000.0</v>
      </c>
      <c r="G129" s="84">
        <v>570000.0</v>
      </c>
      <c r="H129" s="84">
        <v>815282.0</v>
      </c>
      <c r="I129" s="84">
        <v>1547109.0</v>
      </c>
      <c r="J129" s="84">
        <v>337.0</v>
      </c>
      <c r="K129" s="84">
        <v>7478.25724035608</v>
      </c>
      <c r="L129" s="84">
        <v>1549.07570379651</v>
      </c>
      <c r="M129" s="84">
        <v>2022.04</v>
      </c>
      <c r="N129" s="84">
        <v>6636.69</v>
      </c>
      <c r="O129" s="84">
        <v>7804.12</v>
      </c>
      <c r="P129" s="84">
        <v>8503.38</v>
      </c>
      <c r="Q129" s="84">
        <v>10267.15</v>
      </c>
      <c r="R129" s="85"/>
      <c r="S129" s="3"/>
    </row>
    <row r="130">
      <c r="A130" s="86" t="s">
        <v>618</v>
      </c>
      <c r="B130" s="87">
        <v>332.0</v>
      </c>
      <c r="C130" s="87">
        <v>673275.030120482</v>
      </c>
      <c r="D130" s="87">
        <v>259093.997693413</v>
      </c>
      <c r="E130" s="87">
        <v>241700.0</v>
      </c>
      <c r="F130" s="87">
        <v>464425.0</v>
      </c>
      <c r="G130" s="87">
        <v>630000.0</v>
      </c>
      <c r="H130" s="87">
        <v>827000.0</v>
      </c>
      <c r="I130" s="87">
        <v>1547100.0</v>
      </c>
      <c r="J130" s="87">
        <v>332.0</v>
      </c>
      <c r="K130" s="87">
        <v>7479.07262048192</v>
      </c>
      <c r="L130" s="87">
        <v>1512.08885550108</v>
      </c>
      <c r="M130" s="87">
        <v>2348.02</v>
      </c>
      <c r="N130" s="87">
        <v>6584.4425</v>
      </c>
      <c r="O130" s="87">
        <v>7800.535</v>
      </c>
      <c r="P130" s="87">
        <v>8456.63</v>
      </c>
      <c r="Q130" s="87">
        <v>11270.49</v>
      </c>
      <c r="R130" s="88"/>
      <c r="S130" s="3"/>
    </row>
    <row r="131">
      <c r="A131" s="83" t="s">
        <v>619</v>
      </c>
      <c r="B131" s="84">
        <v>356.0</v>
      </c>
      <c r="C131" s="84">
        <v>637499.848314606</v>
      </c>
      <c r="D131" s="84">
        <v>262348.61702241</v>
      </c>
      <c r="E131" s="84">
        <v>112399.0</v>
      </c>
      <c r="F131" s="84">
        <v>461050.0</v>
      </c>
      <c r="G131" s="84">
        <v>570200.0</v>
      </c>
      <c r="H131" s="84">
        <v>801975.25</v>
      </c>
      <c r="I131" s="84">
        <v>1547109.0</v>
      </c>
      <c r="J131" s="84">
        <v>356.0</v>
      </c>
      <c r="K131" s="84">
        <v>7080.51314606741</v>
      </c>
      <c r="L131" s="84">
        <v>1756.2191362029</v>
      </c>
      <c r="M131" s="84">
        <v>1798.8</v>
      </c>
      <c r="N131" s="84">
        <v>5812.4</v>
      </c>
      <c r="O131" s="84">
        <v>7314.23</v>
      </c>
      <c r="P131" s="84">
        <v>8356.06499999999</v>
      </c>
      <c r="Q131" s="84">
        <v>10964.91</v>
      </c>
      <c r="R131" s="85"/>
      <c r="S131" s="3"/>
    </row>
    <row r="132">
      <c r="A132" s="86" t="s">
        <v>620</v>
      </c>
      <c r="B132" s="87">
        <v>347.0</v>
      </c>
      <c r="C132" s="87">
        <v>646472.377521613</v>
      </c>
      <c r="D132" s="87">
        <v>259759.400429337</v>
      </c>
      <c r="E132" s="87">
        <v>96825.0</v>
      </c>
      <c r="F132" s="87">
        <v>463680.0</v>
      </c>
      <c r="G132" s="87">
        <v>566700.0</v>
      </c>
      <c r="H132" s="87">
        <v>813800.0</v>
      </c>
      <c r="I132" s="87">
        <v>1624247.0</v>
      </c>
      <c r="J132" s="87">
        <v>347.0</v>
      </c>
      <c r="K132" s="87">
        <v>7532.99296829971</v>
      </c>
      <c r="L132" s="87">
        <v>1575.41934193499</v>
      </c>
      <c r="M132" s="87">
        <v>2855.63</v>
      </c>
      <c r="N132" s="87">
        <v>6518.25</v>
      </c>
      <c r="O132" s="87">
        <v>7785.14</v>
      </c>
      <c r="P132" s="87">
        <v>8607.185</v>
      </c>
      <c r="Q132" s="87">
        <v>13563.91</v>
      </c>
      <c r="R132" s="88"/>
      <c r="S132" s="3"/>
    </row>
    <row r="133">
      <c r="A133" s="83" t="s">
        <v>621</v>
      </c>
      <c r="B133" s="84">
        <v>365.0</v>
      </c>
      <c r="C133" s="84">
        <v>627452.104109589</v>
      </c>
      <c r="D133" s="84">
        <v>330411.106709347</v>
      </c>
      <c r="E133" s="84">
        <v>117767.0</v>
      </c>
      <c r="F133" s="84">
        <v>378846.0</v>
      </c>
      <c r="G133" s="84">
        <v>538570.0</v>
      </c>
      <c r="H133" s="84">
        <v>871570.0</v>
      </c>
      <c r="I133" s="84">
        <v>1748994.0</v>
      </c>
      <c r="J133" s="84">
        <v>365.0</v>
      </c>
      <c r="K133" s="84">
        <v>6976.05583561643</v>
      </c>
      <c r="L133" s="84">
        <v>2445.32496494935</v>
      </c>
      <c r="M133" s="84">
        <v>2824.21</v>
      </c>
      <c r="N133" s="84">
        <v>3767.37</v>
      </c>
      <c r="O133" s="84">
        <v>7965.32</v>
      </c>
      <c r="P133" s="84">
        <v>9149.34</v>
      </c>
      <c r="Q133" s="84">
        <v>11259.41</v>
      </c>
      <c r="R133" s="85"/>
      <c r="S133" s="3"/>
    </row>
    <row r="134">
      <c r="A134" s="86" t="s">
        <v>622</v>
      </c>
      <c r="B134" s="87">
        <v>283.0</v>
      </c>
      <c r="C134" s="87">
        <v>770819.346289752</v>
      </c>
      <c r="D134" s="87">
        <v>434735.5703981</v>
      </c>
      <c r="E134" s="87">
        <v>67.0</v>
      </c>
      <c r="F134" s="87">
        <v>455901.5</v>
      </c>
      <c r="G134" s="87">
        <v>650000.0</v>
      </c>
      <c r="H134" s="87">
        <v>1064406.0</v>
      </c>
      <c r="I134" s="87">
        <v>1992675.0</v>
      </c>
      <c r="J134" s="87">
        <v>283.0</v>
      </c>
      <c r="K134" s="87">
        <v>9912.35201413427</v>
      </c>
      <c r="L134" s="87">
        <v>2723.5048906015</v>
      </c>
      <c r="M134" s="87">
        <v>5.05</v>
      </c>
      <c r="N134" s="87">
        <v>8286.435</v>
      </c>
      <c r="O134" s="87">
        <v>9925.41</v>
      </c>
      <c r="P134" s="87">
        <v>11568.185</v>
      </c>
      <c r="Q134" s="87">
        <v>22335.9</v>
      </c>
      <c r="R134" s="88"/>
      <c r="S134" s="3"/>
    </row>
    <row r="135">
      <c r="A135" s="83" t="s">
        <v>623</v>
      </c>
      <c r="B135" s="84">
        <v>1088.0</v>
      </c>
      <c r="C135" s="84">
        <v>1506900.53033088</v>
      </c>
      <c r="D135" s="84">
        <v>840573.005913473</v>
      </c>
      <c r="E135" s="84">
        <v>46250.0</v>
      </c>
      <c r="F135" s="84">
        <v>1000000.0</v>
      </c>
      <c r="G135" s="84">
        <v>1292470.5</v>
      </c>
      <c r="H135" s="84">
        <v>1792969.0</v>
      </c>
      <c r="I135" s="84">
        <v>7636144.0</v>
      </c>
      <c r="J135" s="84">
        <v>1088.0</v>
      </c>
      <c r="K135" s="84">
        <v>12005.7564154411</v>
      </c>
      <c r="L135" s="84">
        <v>3417.62297057206</v>
      </c>
      <c r="M135" s="84">
        <v>578.5</v>
      </c>
      <c r="N135" s="84">
        <v>9687.59</v>
      </c>
      <c r="O135" s="84">
        <v>12585.69</v>
      </c>
      <c r="P135" s="84">
        <v>13993.16</v>
      </c>
      <c r="Q135" s="84">
        <v>35410.31</v>
      </c>
      <c r="R135" s="85"/>
      <c r="S135" s="3"/>
    </row>
    <row r="136">
      <c r="A136" s="86" t="s">
        <v>624</v>
      </c>
      <c r="B136" s="87">
        <v>413.0</v>
      </c>
      <c r="C136" s="87">
        <v>610408.559322033</v>
      </c>
      <c r="D136" s="87">
        <v>260267.898245342</v>
      </c>
      <c r="E136" s="87">
        <v>100000.0</v>
      </c>
      <c r="F136" s="87">
        <v>420000.0</v>
      </c>
      <c r="G136" s="87">
        <v>571508.0</v>
      </c>
      <c r="H136" s="87">
        <v>755484.0</v>
      </c>
      <c r="I136" s="87">
        <v>1463435.0</v>
      </c>
      <c r="J136" s="87">
        <v>413.0</v>
      </c>
      <c r="K136" s="87">
        <v>9890.44634382566</v>
      </c>
      <c r="L136" s="87">
        <v>2053.8267550007</v>
      </c>
      <c r="M136" s="87">
        <v>3816.79</v>
      </c>
      <c r="N136" s="87">
        <v>8777.99</v>
      </c>
      <c r="O136" s="87">
        <v>10548.56</v>
      </c>
      <c r="P136" s="87">
        <v>10763.89</v>
      </c>
      <c r="Q136" s="87">
        <v>17821.78</v>
      </c>
      <c r="R136" s="88"/>
      <c r="S136" s="3"/>
    </row>
    <row r="137">
      <c r="A137" s="83" t="s">
        <v>625</v>
      </c>
      <c r="B137" s="84">
        <v>2.0</v>
      </c>
      <c r="C137" s="84">
        <v>2.076845E8</v>
      </c>
      <c r="D137" s="84">
        <v>6.46076394902336E7</v>
      </c>
      <c r="E137" s="84">
        <v>1.62E8</v>
      </c>
      <c r="F137" s="84">
        <v>1.8484225E8</v>
      </c>
      <c r="G137" s="84">
        <v>2.076845E8</v>
      </c>
      <c r="H137" s="84">
        <v>2.3052675E8</v>
      </c>
      <c r="I137" s="84">
        <v>2.53369E8</v>
      </c>
      <c r="J137" s="84">
        <v>2.0</v>
      </c>
      <c r="K137" s="84">
        <v>6920.365</v>
      </c>
      <c r="L137" s="84">
        <v>2152.8219506615</v>
      </c>
      <c r="M137" s="84">
        <v>5398.09</v>
      </c>
      <c r="N137" s="84">
        <v>6159.2275</v>
      </c>
      <c r="O137" s="84">
        <v>6920.365</v>
      </c>
      <c r="P137" s="84">
        <v>7681.5025</v>
      </c>
      <c r="Q137" s="84">
        <v>8442.64</v>
      </c>
      <c r="R137" s="85"/>
      <c r="S137" s="3"/>
    </row>
    <row r="138">
      <c r="A138" s="86" t="s">
        <v>626</v>
      </c>
      <c r="B138" s="87">
        <v>27.0</v>
      </c>
      <c r="C138" s="87">
        <v>3348437.96296296</v>
      </c>
      <c r="D138" s="87">
        <v>1565723.26834895</v>
      </c>
      <c r="E138" s="87">
        <v>1709888.0</v>
      </c>
      <c r="F138" s="87">
        <v>1948944.0</v>
      </c>
      <c r="G138" s="87">
        <v>2826000.0</v>
      </c>
      <c r="H138" s="87">
        <v>4522199.5</v>
      </c>
      <c r="I138" s="87">
        <v>6600000.0</v>
      </c>
      <c r="J138" s="87">
        <v>27.0</v>
      </c>
      <c r="K138" s="87">
        <v>9801.34148148148</v>
      </c>
      <c r="L138" s="87">
        <v>5834.37926314208</v>
      </c>
      <c r="M138" s="87">
        <v>3372.3</v>
      </c>
      <c r="N138" s="87">
        <v>5817.3</v>
      </c>
      <c r="O138" s="87">
        <v>7656.97</v>
      </c>
      <c r="P138" s="87">
        <v>12682.84</v>
      </c>
      <c r="Q138" s="87">
        <v>26799.74</v>
      </c>
      <c r="R138" s="88"/>
      <c r="S138" s="3"/>
    </row>
    <row r="139">
      <c r="A139" s="83" t="s">
        <v>627</v>
      </c>
      <c r="B139" s="84">
        <v>369.0</v>
      </c>
      <c r="C139" s="84">
        <v>1014058.56910569</v>
      </c>
      <c r="D139" s="84">
        <v>400103.812189508</v>
      </c>
      <c r="E139" s="84">
        <v>129382.0</v>
      </c>
      <c r="F139" s="84">
        <v>800000.0</v>
      </c>
      <c r="G139" s="84">
        <v>1028888.0</v>
      </c>
      <c r="H139" s="84">
        <v>1118888.0</v>
      </c>
      <c r="I139" s="84">
        <v>4137888.0</v>
      </c>
      <c r="J139" s="84">
        <v>369.0</v>
      </c>
      <c r="K139" s="84">
        <v>12017.665609756</v>
      </c>
      <c r="L139" s="84">
        <v>3298.94825440001</v>
      </c>
      <c r="M139" s="84">
        <v>2131.8</v>
      </c>
      <c r="N139" s="84">
        <v>10650.97</v>
      </c>
      <c r="O139" s="84">
        <v>13260.18</v>
      </c>
      <c r="P139" s="84">
        <v>14030.38</v>
      </c>
      <c r="Q139" s="84">
        <v>21551.97</v>
      </c>
      <c r="R139" s="85"/>
      <c r="S139" s="3"/>
    </row>
    <row r="140">
      <c r="A140" s="86" t="s">
        <v>628</v>
      </c>
      <c r="B140" s="87">
        <v>34.0</v>
      </c>
      <c r="C140" s="87">
        <v>3803883.29411764</v>
      </c>
      <c r="D140" s="87">
        <v>1574492.17989251</v>
      </c>
      <c r="E140" s="87">
        <v>1610888.0</v>
      </c>
      <c r="F140" s="87">
        <v>2800000.0</v>
      </c>
      <c r="G140" s="87">
        <v>3471250.0</v>
      </c>
      <c r="H140" s="87">
        <v>4561250.0</v>
      </c>
      <c r="I140" s="87">
        <v>9400000.0</v>
      </c>
      <c r="J140" s="87">
        <v>34.0</v>
      </c>
      <c r="K140" s="87">
        <v>10372.1426470588</v>
      </c>
      <c r="L140" s="87">
        <v>4142.2930612179</v>
      </c>
      <c r="M140" s="87">
        <v>4409.87</v>
      </c>
      <c r="N140" s="87">
        <v>7695.315</v>
      </c>
      <c r="O140" s="87">
        <v>10153.855</v>
      </c>
      <c r="P140" s="87">
        <v>13088.935</v>
      </c>
      <c r="Q140" s="87">
        <v>22565.78</v>
      </c>
      <c r="R140" s="88"/>
      <c r="S140" s="3"/>
    </row>
    <row r="141">
      <c r="A141" s="83" t="s">
        <v>629</v>
      </c>
      <c r="B141" s="84">
        <v>787.0</v>
      </c>
      <c r="C141" s="84">
        <v>2099807.89453621</v>
      </c>
      <c r="D141" s="84">
        <v>1267872.56844546</v>
      </c>
      <c r="E141" s="84">
        <v>29966.0</v>
      </c>
      <c r="F141" s="84">
        <v>1237250.0</v>
      </c>
      <c r="G141" s="84">
        <v>1800000.0</v>
      </c>
      <c r="H141" s="84">
        <v>2650000.0</v>
      </c>
      <c r="I141" s="84">
        <v>1.3E7</v>
      </c>
      <c r="J141" s="84">
        <v>787.0</v>
      </c>
      <c r="K141" s="84">
        <v>13015.213811944</v>
      </c>
      <c r="L141" s="84">
        <v>5300.31197748113</v>
      </c>
      <c r="M141" s="84">
        <v>1709.5</v>
      </c>
      <c r="N141" s="84">
        <v>8201.08</v>
      </c>
      <c r="O141" s="84">
        <v>12393.28</v>
      </c>
      <c r="P141" s="84">
        <v>16658.485</v>
      </c>
      <c r="Q141" s="84">
        <v>32078.7</v>
      </c>
      <c r="R141" s="85"/>
      <c r="S141" s="3"/>
    </row>
    <row r="142">
      <c r="A142" s="86" t="s">
        <v>630</v>
      </c>
      <c r="B142" s="87">
        <v>320.0</v>
      </c>
      <c r="C142" s="87">
        <v>2277844.384375</v>
      </c>
      <c r="D142" s="87">
        <v>1499400.06329366</v>
      </c>
      <c r="E142" s="87">
        <v>574054.0</v>
      </c>
      <c r="F142" s="87">
        <v>1400000.0</v>
      </c>
      <c r="G142" s="87">
        <v>1740000.0</v>
      </c>
      <c r="H142" s="87">
        <v>2885000.0</v>
      </c>
      <c r="I142" s="87">
        <v>1.11E7</v>
      </c>
      <c r="J142" s="87">
        <v>320.0</v>
      </c>
      <c r="K142" s="87">
        <v>12800.033</v>
      </c>
      <c r="L142" s="87">
        <v>5998.61522309401</v>
      </c>
      <c r="M142" s="87">
        <v>3988.98</v>
      </c>
      <c r="N142" s="87">
        <v>8183.6375</v>
      </c>
      <c r="O142" s="87">
        <v>10637.955</v>
      </c>
      <c r="P142" s="87">
        <v>16106.8925</v>
      </c>
      <c r="Q142" s="87">
        <v>33701.62</v>
      </c>
      <c r="R142" s="88"/>
      <c r="S142" s="3"/>
    </row>
    <row r="143">
      <c r="A143" s="83" t="s">
        <v>631</v>
      </c>
      <c r="B143" s="84">
        <v>123.0</v>
      </c>
      <c r="C143" s="84">
        <v>818360.06504065</v>
      </c>
      <c r="D143" s="84">
        <v>339181.399569991</v>
      </c>
      <c r="E143" s="84">
        <v>178500.0</v>
      </c>
      <c r="F143" s="84">
        <v>564000.0</v>
      </c>
      <c r="G143" s="84">
        <v>781827.0</v>
      </c>
      <c r="H143" s="84">
        <v>996000.0</v>
      </c>
      <c r="I143" s="84">
        <v>1711000.0</v>
      </c>
      <c r="J143" s="84">
        <v>123.0</v>
      </c>
      <c r="K143" s="84">
        <v>8143.04170731707</v>
      </c>
      <c r="L143" s="84">
        <v>2127.95883468199</v>
      </c>
      <c r="M143" s="84">
        <v>2693.97</v>
      </c>
      <c r="N143" s="84">
        <v>6477.365</v>
      </c>
      <c r="O143" s="84">
        <v>8076.09</v>
      </c>
      <c r="P143" s="84">
        <v>10173.355</v>
      </c>
      <c r="Q143" s="84">
        <v>11094.18</v>
      </c>
      <c r="R143" s="85"/>
      <c r="S143" s="3"/>
    </row>
    <row r="144">
      <c r="A144" s="86" t="s">
        <v>632</v>
      </c>
      <c r="B144" s="87">
        <v>81.0</v>
      </c>
      <c r="C144" s="87">
        <v>750964.172839506</v>
      </c>
      <c r="D144" s="87">
        <v>304004.602267292</v>
      </c>
      <c r="E144" s="87">
        <v>364016.0</v>
      </c>
      <c r="F144" s="87">
        <v>531000.0</v>
      </c>
      <c r="G144" s="87">
        <v>627000.0</v>
      </c>
      <c r="H144" s="87">
        <v>1002000.0</v>
      </c>
      <c r="I144" s="87">
        <v>1406000.0</v>
      </c>
      <c r="J144" s="87">
        <v>81.0</v>
      </c>
      <c r="K144" s="87">
        <v>11153.7720987654</v>
      </c>
      <c r="L144" s="87">
        <v>1184.50194157577</v>
      </c>
      <c r="M144" s="87">
        <v>7282.54</v>
      </c>
      <c r="N144" s="87">
        <v>10312.24</v>
      </c>
      <c r="O144" s="87">
        <v>11398.38</v>
      </c>
      <c r="P144" s="87">
        <v>11913.36</v>
      </c>
      <c r="Q144" s="87">
        <v>12971.87</v>
      </c>
      <c r="R144" s="88"/>
      <c r="S144" s="3"/>
    </row>
    <row r="145">
      <c r="A145" s="83" t="s">
        <v>633</v>
      </c>
      <c r="B145" s="84">
        <v>87.0</v>
      </c>
      <c r="C145" s="84">
        <v>795642.022988505</v>
      </c>
      <c r="D145" s="84">
        <v>307025.10072608</v>
      </c>
      <c r="E145" s="84">
        <v>276664.0</v>
      </c>
      <c r="F145" s="84">
        <v>555000.0</v>
      </c>
      <c r="G145" s="84">
        <v>683000.0</v>
      </c>
      <c r="H145" s="84">
        <v>1054000.0</v>
      </c>
      <c r="I145" s="84">
        <v>1470000.0</v>
      </c>
      <c r="J145" s="84">
        <v>87.0</v>
      </c>
      <c r="K145" s="84">
        <v>11404.9751724137</v>
      </c>
      <c r="L145" s="84">
        <v>1259.09840619616</v>
      </c>
      <c r="M145" s="84">
        <v>6453.8</v>
      </c>
      <c r="N145" s="84">
        <v>11032.05</v>
      </c>
      <c r="O145" s="84">
        <v>11520.45</v>
      </c>
      <c r="P145" s="84">
        <v>12333.685</v>
      </c>
      <c r="Q145" s="84">
        <v>13206.5</v>
      </c>
      <c r="R145" s="85"/>
      <c r="S145" s="3"/>
    </row>
    <row r="146">
      <c r="A146" s="86" t="s">
        <v>634</v>
      </c>
      <c r="B146" s="87">
        <v>101.0</v>
      </c>
      <c r="C146" s="87">
        <v>805152.574257425</v>
      </c>
      <c r="D146" s="87">
        <v>310896.009812456</v>
      </c>
      <c r="E146" s="87">
        <v>368000.0</v>
      </c>
      <c r="F146" s="87">
        <v>552000.0</v>
      </c>
      <c r="G146" s="87">
        <v>685000.0</v>
      </c>
      <c r="H146" s="87">
        <v>1084000.0</v>
      </c>
      <c r="I146" s="87">
        <v>1470000.0</v>
      </c>
      <c r="J146" s="87">
        <v>101.0</v>
      </c>
      <c r="K146" s="87">
        <v>11218.0262376237</v>
      </c>
      <c r="L146" s="87">
        <v>1324.25976780603</v>
      </c>
      <c r="M146" s="87">
        <v>6993.54</v>
      </c>
      <c r="N146" s="87">
        <v>10631.84</v>
      </c>
      <c r="O146" s="87">
        <v>11469.68</v>
      </c>
      <c r="P146" s="87">
        <v>11962.39</v>
      </c>
      <c r="Q146" s="87">
        <v>13206.5</v>
      </c>
      <c r="R146" s="88"/>
      <c r="S146" s="3"/>
    </row>
    <row r="147">
      <c r="A147" s="83" t="s">
        <v>635</v>
      </c>
      <c r="B147" s="84">
        <v>24.0</v>
      </c>
      <c r="C147" s="84">
        <v>1305216.20833333</v>
      </c>
      <c r="D147" s="84">
        <v>303785.507799568</v>
      </c>
      <c r="E147" s="84">
        <v>851922.0</v>
      </c>
      <c r="F147" s="84">
        <v>1037312.0</v>
      </c>
      <c r="G147" s="84">
        <v>1292227.5</v>
      </c>
      <c r="H147" s="84">
        <v>1475031.5</v>
      </c>
      <c r="I147" s="84">
        <v>2079990.0</v>
      </c>
      <c r="J147" s="84">
        <v>24.0</v>
      </c>
      <c r="K147" s="84">
        <v>17767.1820833333</v>
      </c>
      <c r="L147" s="84">
        <v>5827.4991765377</v>
      </c>
      <c r="M147" s="84">
        <v>13608.98</v>
      </c>
      <c r="N147" s="84">
        <v>14102.19</v>
      </c>
      <c r="O147" s="84">
        <v>15676.34</v>
      </c>
      <c r="P147" s="84">
        <v>19189.77</v>
      </c>
      <c r="Q147" s="84">
        <v>37003.91</v>
      </c>
      <c r="R147" s="85"/>
      <c r="S147" s="3"/>
    </row>
    <row r="148">
      <c r="A148" s="86" t="s">
        <v>636</v>
      </c>
      <c r="B148" s="87">
        <v>22.0</v>
      </c>
      <c r="C148" s="87">
        <v>1204059.13636363</v>
      </c>
      <c r="D148" s="87">
        <v>247077.996479865</v>
      </c>
      <c r="E148" s="87">
        <v>855941.0</v>
      </c>
      <c r="F148" s="87">
        <v>932777.75</v>
      </c>
      <c r="G148" s="87">
        <v>1269992.0</v>
      </c>
      <c r="H148" s="87">
        <v>1379840.75</v>
      </c>
      <c r="I148" s="87">
        <v>1607819.0</v>
      </c>
      <c r="J148" s="87">
        <v>22.0</v>
      </c>
      <c r="K148" s="87">
        <v>15586.9931818181</v>
      </c>
      <c r="L148" s="87">
        <v>5895.55406357188</v>
      </c>
      <c r="M148" s="87">
        <v>9531.09</v>
      </c>
      <c r="N148" s="87">
        <v>13838.2875</v>
      </c>
      <c r="O148" s="87">
        <v>14056.8</v>
      </c>
      <c r="P148" s="87">
        <v>14727.8325</v>
      </c>
      <c r="Q148" s="87">
        <v>35236.01</v>
      </c>
      <c r="R148" s="88"/>
      <c r="S148" s="3"/>
    </row>
    <row r="149">
      <c r="A149" s="83" t="s">
        <v>637</v>
      </c>
      <c r="B149" s="84">
        <v>102.0</v>
      </c>
      <c r="C149" s="84">
        <v>849736.656862745</v>
      </c>
      <c r="D149" s="84">
        <v>381774.424391829</v>
      </c>
      <c r="E149" s="84">
        <v>270300.0</v>
      </c>
      <c r="F149" s="84">
        <v>582750.0</v>
      </c>
      <c r="G149" s="84">
        <v>778500.0</v>
      </c>
      <c r="H149" s="84">
        <v>1013256.25</v>
      </c>
      <c r="I149" s="84">
        <v>1995380.0</v>
      </c>
      <c r="J149" s="84">
        <v>102.0</v>
      </c>
      <c r="K149" s="84">
        <v>9226.34421568627</v>
      </c>
      <c r="L149" s="84">
        <v>2418.16147144786</v>
      </c>
      <c r="M149" s="84">
        <v>4345.76</v>
      </c>
      <c r="N149" s="84">
        <v>7440.0725</v>
      </c>
      <c r="O149" s="84">
        <v>9361.4</v>
      </c>
      <c r="P149" s="84">
        <v>10702.5775</v>
      </c>
      <c r="Q149" s="84">
        <v>15007.28</v>
      </c>
      <c r="R149" s="85"/>
      <c r="S149" s="3"/>
    </row>
    <row r="150">
      <c r="A150" s="86" t="s">
        <v>638</v>
      </c>
      <c r="B150" s="87">
        <v>24.0</v>
      </c>
      <c r="C150" s="87">
        <v>1308306.875</v>
      </c>
      <c r="D150" s="87">
        <v>505770.5453846</v>
      </c>
      <c r="E150" s="87">
        <v>609074.0</v>
      </c>
      <c r="F150" s="87">
        <v>890679.0</v>
      </c>
      <c r="G150" s="87">
        <v>1127263.5</v>
      </c>
      <c r="H150" s="87">
        <v>1878840.0</v>
      </c>
      <c r="I150" s="87">
        <v>2104671.0</v>
      </c>
      <c r="J150" s="87">
        <v>24.0</v>
      </c>
      <c r="K150" s="87">
        <v>16364.3395833333</v>
      </c>
      <c r="L150" s="87">
        <v>5469.77877519937</v>
      </c>
      <c r="M150" s="87">
        <v>8237.13</v>
      </c>
      <c r="N150" s="87">
        <v>13741.2625</v>
      </c>
      <c r="O150" s="87">
        <v>14627.165</v>
      </c>
      <c r="P150" s="87">
        <v>17544.85</v>
      </c>
      <c r="Q150" s="87">
        <v>30411.78</v>
      </c>
      <c r="R150" s="88"/>
      <c r="S150" s="3"/>
    </row>
    <row r="151">
      <c r="A151" s="83" t="s">
        <v>639</v>
      </c>
      <c r="B151" s="84">
        <v>127.0</v>
      </c>
      <c r="C151" s="84">
        <v>753321.307086614</v>
      </c>
      <c r="D151" s="84">
        <v>384619.744620899</v>
      </c>
      <c r="E151" s="84">
        <v>145020.0</v>
      </c>
      <c r="F151" s="84">
        <v>462785.0</v>
      </c>
      <c r="G151" s="84">
        <v>686307.0</v>
      </c>
      <c r="H151" s="84">
        <v>985247.0</v>
      </c>
      <c r="I151" s="84">
        <v>1995380.0</v>
      </c>
      <c r="J151" s="84">
        <v>127.0</v>
      </c>
      <c r="K151" s="84">
        <v>8185.60897637795</v>
      </c>
      <c r="L151" s="84">
        <v>2918.31916044662</v>
      </c>
      <c r="M151" s="84">
        <v>2181.51</v>
      </c>
      <c r="N151" s="84">
        <v>6492.25</v>
      </c>
      <c r="O151" s="84">
        <v>9081.11</v>
      </c>
      <c r="P151" s="84">
        <v>10613.0</v>
      </c>
      <c r="Q151" s="84">
        <v>12959.56</v>
      </c>
      <c r="R151" s="85"/>
      <c r="S151" s="3"/>
    </row>
    <row r="152">
      <c r="A152" s="86" t="s">
        <v>640</v>
      </c>
      <c r="B152" s="87">
        <v>6.0</v>
      </c>
      <c r="C152" s="87">
        <v>1247078.83333333</v>
      </c>
      <c r="D152" s="87">
        <v>495571.084067832</v>
      </c>
      <c r="E152" s="87">
        <v>647152.0</v>
      </c>
      <c r="F152" s="87">
        <v>815701.5</v>
      </c>
      <c r="G152" s="87">
        <v>1356124.5</v>
      </c>
      <c r="H152" s="87">
        <v>1651194.75</v>
      </c>
      <c r="I152" s="87">
        <v>1737960.0</v>
      </c>
      <c r="J152" s="87">
        <v>6.0</v>
      </c>
      <c r="K152" s="87">
        <v>15841.5683333333</v>
      </c>
      <c r="L152" s="87">
        <v>2556.2166265277</v>
      </c>
      <c r="M152" s="87">
        <v>13397.04</v>
      </c>
      <c r="N152" s="87">
        <v>14249.47</v>
      </c>
      <c r="O152" s="87">
        <v>14691.31</v>
      </c>
      <c r="P152" s="87">
        <v>17985.6625</v>
      </c>
      <c r="Q152" s="87">
        <v>19083.78</v>
      </c>
      <c r="R152" s="88"/>
      <c r="S152" s="3"/>
    </row>
    <row r="153">
      <c r="A153" s="83" t="s">
        <v>641</v>
      </c>
      <c r="B153" s="84">
        <v>189.0</v>
      </c>
      <c r="C153" s="84">
        <v>718477.206349206</v>
      </c>
      <c r="D153" s="84">
        <v>326337.873531593</v>
      </c>
      <c r="E153" s="84">
        <v>26895.0</v>
      </c>
      <c r="F153" s="84">
        <v>450000.0</v>
      </c>
      <c r="G153" s="84">
        <v>675000.0</v>
      </c>
      <c r="H153" s="84">
        <v>870118.0</v>
      </c>
      <c r="I153" s="84">
        <v>2079990.0</v>
      </c>
      <c r="J153" s="84">
        <v>189.0</v>
      </c>
      <c r="K153" s="84">
        <v>8638.02931216931</v>
      </c>
      <c r="L153" s="84">
        <v>2855.41689562287</v>
      </c>
      <c r="M153" s="84">
        <v>376.73</v>
      </c>
      <c r="N153" s="84">
        <v>7020.2</v>
      </c>
      <c r="O153" s="84">
        <v>8762.38</v>
      </c>
      <c r="P153" s="84">
        <v>10570.2</v>
      </c>
      <c r="Q153" s="84">
        <v>23391.71</v>
      </c>
      <c r="R153" s="85"/>
      <c r="S153" s="3"/>
    </row>
    <row r="154">
      <c r="A154" s="86" t="s">
        <v>642</v>
      </c>
      <c r="B154" s="87">
        <v>217.0</v>
      </c>
      <c r="C154" s="87">
        <v>765331.61751152</v>
      </c>
      <c r="D154" s="87">
        <v>386667.186993371</v>
      </c>
      <c r="E154" s="87">
        <v>122861.0</v>
      </c>
      <c r="F154" s="87">
        <v>484610.0</v>
      </c>
      <c r="G154" s="87">
        <v>690000.0</v>
      </c>
      <c r="H154" s="87">
        <v>960000.0</v>
      </c>
      <c r="I154" s="87">
        <v>2285916.0</v>
      </c>
      <c r="J154" s="87">
        <v>217.0</v>
      </c>
      <c r="K154" s="87">
        <v>8466.81294930875</v>
      </c>
      <c r="L154" s="87">
        <v>2678.22533286443</v>
      </c>
      <c r="M154" s="87">
        <v>793.12</v>
      </c>
      <c r="N154" s="87">
        <v>6687.65</v>
      </c>
      <c r="O154" s="87">
        <v>8904.84</v>
      </c>
      <c r="P154" s="87">
        <v>10092.96</v>
      </c>
      <c r="Q154" s="87">
        <v>24685.92</v>
      </c>
      <c r="R154" s="88"/>
      <c r="S154" s="3"/>
    </row>
    <row r="155">
      <c r="A155" s="83" t="s">
        <v>643</v>
      </c>
      <c r="B155" s="84" t="s">
        <v>644</v>
      </c>
      <c r="C155" s="84">
        <v>221.0</v>
      </c>
      <c r="D155" s="84">
        <v>574060.393665158</v>
      </c>
      <c r="E155" s="84">
        <v>360576.800872326</v>
      </c>
      <c r="F155" s="84">
        <v>20278.0</v>
      </c>
      <c r="G155" s="84">
        <v>251595.0</v>
      </c>
      <c r="H155" s="84">
        <v>610000.0</v>
      </c>
      <c r="I155" s="84">
        <v>850000.0</v>
      </c>
      <c r="J155" s="84">
        <v>1726000.0</v>
      </c>
      <c r="K155" s="84">
        <v>221.0</v>
      </c>
      <c r="L155" s="84">
        <v>7021.32787330316</v>
      </c>
      <c r="M155" s="84">
        <v>3282.80105812655</v>
      </c>
      <c r="N155" s="84">
        <v>465.96</v>
      </c>
      <c r="O155" s="84">
        <v>5366.64</v>
      </c>
      <c r="P155" s="84">
        <v>7507.72</v>
      </c>
      <c r="Q155" s="84">
        <v>10292.45</v>
      </c>
      <c r="R155" s="85">
        <v>12918.27</v>
      </c>
      <c r="S155" s="3"/>
    </row>
    <row r="156">
      <c r="A156" s="86" t="s">
        <v>645</v>
      </c>
      <c r="B156" s="87">
        <v>149.0</v>
      </c>
      <c r="C156" s="87">
        <v>790631.651006711</v>
      </c>
      <c r="D156" s="87">
        <v>282987.047996206</v>
      </c>
      <c r="E156" s="87">
        <v>122861.0</v>
      </c>
      <c r="F156" s="87">
        <v>610000.0</v>
      </c>
      <c r="G156" s="87">
        <v>745360.0</v>
      </c>
      <c r="H156" s="87">
        <v>981000.0</v>
      </c>
      <c r="I156" s="87">
        <v>1608200.0</v>
      </c>
      <c r="J156" s="87">
        <v>149.0</v>
      </c>
      <c r="K156" s="87">
        <v>7887.92865771812</v>
      </c>
      <c r="L156" s="87">
        <v>2266.63540847938</v>
      </c>
      <c r="M156" s="87">
        <v>1140.35</v>
      </c>
      <c r="N156" s="87">
        <v>6032.65</v>
      </c>
      <c r="O156" s="87">
        <v>7871.5</v>
      </c>
      <c r="P156" s="87">
        <v>9681.33</v>
      </c>
      <c r="Q156" s="87">
        <v>14741.98</v>
      </c>
      <c r="R156" s="88"/>
      <c r="S156" s="3"/>
    </row>
    <row r="157">
      <c r="A157" s="83" t="s">
        <v>646</v>
      </c>
      <c r="B157" s="84">
        <v>217.0</v>
      </c>
      <c r="C157" s="84">
        <v>750731.004608294</v>
      </c>
      <c r="D157" s="84">
        <v>333620.002647369</v>
      </c>
      <c r="E157" s="84">
        <v>122861.0</v>
      </c>
      <c r="F157" s="84">
        <v>492100.0</v>
      </c>
      <c r="G157" s="84">
        <v>700000.0</v>
      </c>
      <c r="H157" s="84">
        <v>935025.0</v>
      </c>
      <c r="I157" s="84">
        <v>1888944.0</v>
      </c>
      <c r="J157" s="84">
        <v>217.0</v>
      </c>
      <c r="K157" s="84">
        <v>8629.02857142857</v>
      </c>
      <c r="L157" s="84">
        <v>2880.51492603259</v>
      </c>
      <c r="M157" s="84">
        <v>892.63</v>
      </c>
      <c r="N157" s="84">
        <v>6204.04</v>
      </c>
      <c r="O157" s="84">
        <v>8901.12</v>
      </c>
      <c r="P157" s="84">
        <v>10603.36</v>
      </c>
      <c r="Q157" s="84">
        <v>13301.91</v>
      </c>
      <c r="R157" s="85"/>
      <c r="S157" s="3"/>
    </row>
    <row r="158">
      <c r="A158" s="86" t="s">
        <v>647</v>
      </c>
      <c r="B158" s="87">
        <v>175.0</v>
      </c>
      <c r="C158" s="87">
        <v>762113.325714285</v>
      </c>
      <c r="D158" s="87">
        <v>323548.601606443</v>
      </c>
      <c r="E158" s="87">
        <v>122861.0</v>
      </c>
      <c r="F158" s="87">
        <v>539748.0</v>
      </c>
      <c r="G158" s="87">
        <v>695000.0</v>
      </c>
      <c r="H158" s="87">
        <v>953296.5</v>
      </c>
      <c r="I158" s="87">
        <v>1728000.0</v>
      </c>
      <c r="J158" s="87">
        <v>175.0</v>
      </c>
      <c r="K158" s="87">
        <v>8485.95925714285</v>
      </c>
      <c r="L158" s="87">
        <v>2364.55192845368</v>
      </c>
      <c r="M158" s="87">
        <v>1751.42</v>
      </c>
      <c r="N158" s="87">
        <v>6936.53</v>
      </c>
      <c r="O158" s="87">
        <v>8747.56</v>
      </c>
      <c r="P158" s="87">
        <v>9871.09</v>
      </c>
      <c r="Q158" s="87">
        <v>14302.46</v>
      </c>
      <c r="R158" s="88"/>
      <c r="S158" s="3"/>
    </row>
    <row r="159">
      <c r="A159" s="83" t="s">
        <v>648</v>
      </c>
      <c r="B159" s="84">
        <v>108.0</v>
      </c>
      <c r="C159" s="84">
        <v>744980.342592592</v>
      </c>
      <c r="D159" s="84">
        <v>333335.030101782</v>
      </c>
      <c r="E159" s="84">
        <v>122861.0</v>
      </c>
      <c r="F159" s="84">
        <v>461300.0</v>
      </c>
      <c r="G159" s="84">
        <v>678116.0</v>
      </c>
      <c r="H159" s="84">
        <v>991500.0</v>
      </c>
      <c r="I159" s="84">
        <v>1750000.0</v>
      </c>
      <c r="J159" s="84">
        <v>108.0</v>
      </c>
      <c r="K159" s="84">
        <v>8268.54305555555</v>
      </c>
      <c r="L159" s="84">
        <v>2278.6050743048</v>
      </c>
      <c r="M159" s="84">
        <v>883.9</v>
      </c>
      <c r="N159" s="84">
        <v>6421.3425</v>
      </c>
      <c r="O159" s="84">
        <v>8684.31499999999</v>
      </c>
      <c r="P159" s="84">
        <v>10169.36</v>
      </c>
      <c r="Q159" s="84">
        <v>13691.7</v>
      </c>
      <c r="R159" s="85"/>
      <c r="S159" s="3"/>
    </row>
    <row r="160">
      <c r="A160" s="86" t="s">
        <v>649</v>
      </c>
      <c r="B160" s="87">
        <v>128.0</v>
      </c>
      <c r="C160" s="87">
        <v>729735.6484375</v>
      </c>
      <c r="D160" s="87">
        <v>288696.528696912</v>
      </c>
      <c r="E160" s="87">
        <v>300000.0</v>
      </c>
      <c r="F160" s="87">
        <v>520000.0</v>
      </c>
      <c r="G160" s="87">
        <v>700000.0</v>
      </c>
      <c r="H160" s="87">
        <v>873903.0</v>
      </c>
      <c r="I160" s="87">
        <v>1854680.0</v>
      </c>
      <c r="J160" s="87">
        <v>128.0</v>
      </c>
      <c r="K160" s="87">
        <v>8016.434375</v>
      </c>
      <c r="L160" s="87">
        <v>2335.30227206252</v>
      </c>
      <c r="M160" s="87">
        <v>2902.48</v>
      </c>
      <c r="N160" s="87">
        <v>6221.395</v>
      </c>
      <c r="O160" s="87">
        <v>7924.44</v>
      </c>
      <c r="P160" s="87">
        <v>9352.9275</v>
      </c>
      <c r="Q160" s="87">
        <v>15797.44</v>
      </c>
      <c r="R160" s="88"/>
      <c r="S160" s="3"/>
    </row>
    <row r="161">
      <c r="A161" s="83" t="s">
        <v>650</v>
      </c>
      <c r="B161" s="84">
        <v>177.0</v>
      </c>
      <c r="C161" s="84">
        <v>730685.124293785</v>
      </c>
      <c r="D161" s="84">
        <v>310791.164308483</v>
      </c>
      <c r="E161" s="84">
        <v>122861.0</v>
      </c>
      <c r="F161" s="84">
        <v>508800.0</v>
      </c>
      <c r="G161" s="84">
        <v>673000.0</v>
      </c>
      <c r="H161" s="84">
        <v>888550.0</v>
      </c>
      <c r="I161" s="84">
        <v>1775000.0</v>
      </c>
      <c r="J161" s="84">
        <v>177.0</v>
      </c>
      <c r="K161" s="84">
        <v>8156.66288135593</v>
      </c>
      <c r="L161" s="84">
        <v>2276.20168823453</v>
      </c>
      <c r="M161" s="84">
        <v>1709.03</v>
      </c>
      <c r="N161" s="84">
        <v>6453.46</v>
      </c>
      <c r="O161" s="84">
        <v>8223.68</v>
      </c>
      <c r="P161" s="84">
        <v>9603.93</v>
      </c>
      <c r="Q161" s="84">
        <v>13565.3</v>
      </c>
      <c r="R161" s="85"/>
      <c r="S161" s="3"/>
    </row>
    <row r="162">
      <c r="A162" s="86" t="s">
        <v>651</v>
      </c>
      <c r="B162" s="87">
        <v>149.0</v>
      </c>
      <c r="C162" s="87">
        <v>791597.570469798</v>
      </c>
      <c r="D162" s="87">
        <v>342561.894366477</v>
      </c>
      <c r="E162" s="87">
        <v>122861.0</v>
      </c>
      <c r="F162" s="87">
        <v>540000.0</v>
      </c>
      <c r="G162" s="87">
        <v>689000.0</v>
      </c>
      <c r="H162" s="87">
        <v>965000.0</v>
      </c>
      <c r="I162" s="87">
        <v>1995380.0</v>
      </c>
      <c r="J162" s="87">
        <v>149.0</v>
      </c>
      <c r="K162" s="87">
        <v>8177.45375838926</v>
      </c>
      <c r="L162" s="87">
        <v>2306.0487888704</v>
      </c>
      <c r="M162" s="87">
        <v>576.68</v>
      </c>
      <c r="N162" s="87">
        <v>6529.45</v>
      </c>
      <c r="O162" s="87">
        <v>8015.45</v>
      </c>
      <c r="P162" s="87">
        <v>10329.69</v>
      </c>
      <c r="Q162" s="87">
        <v>14614.69</v>
      </c>
      <c r="R162" s="88"/>
      <c r="S162" s="3"/>
    </row>
    <row r="163">
      <c r="A163" s="83" t="s">
        <v>652</v>
      </c>
      <c r="B163" s="84">
        <v>117.0</v>
      </c>
      <c r="C163" s="84">
        <v>870528.264957265</v>
      </c>
      <c r="D163" s="84">
        <v>359295.013744718</v>
      </c>
      <c r="E163" s="84">
        <v>122861.0</v>
      </c>
      <c r="F163" s="84">
        <v>595000.0</v>
      </c>
      <c r="G163" s="84">
        <v>800000.0</v>
      </c>
      <c r="H163" s="84">
        <v>1070000.0</v>
      </c>
      <c r="I163" s="84">
        <v>1995380.0</v>
      </c>
      <c r="J163" s="84">
        <v>117.0</v>
      </c>
      <c r="K163" s="84">
        <v>8631.63974358974</v>
      </c>
      <c r="L163" s="84">
        <v>2969.82317225908</v>
      </c>
      <c r="M163" s="84">
        <v>1744.21</v>
      </c>
      <c r="N163" s="84">
        <v>6797.22</v>
      </c>
      <c r="O163" s="84">
        <v>8152.41</v>
      </c>
      <c r="P163" s="84">
        <v>10661.56</v>
      </c>
      <c r="Q163" s="84">
        <v>15689.43</v>
      </c>
      <c r="R163" s="85"/>
      <c r="S163" s="3"/>
    </row>
    <row r="164">
      <c r="A164" s="86" t="s">
        <v>653</v>
      </c>
      <c r="B164" s="87">
        <v>94.0</v>
      </c>
      <c r="C164" s="87">
        <v>773922.893617021</v>
      </c>
      <c r="D164" s="87">
        <v>310513.878756069</v>
      </c>
      <c r="E164" s="87">
        <v>300000.0</v>
      </c>
      <c r="F164" s="87">
        <v>518500.0</v>
      </c>
      <c r="G164" s="87">
        <v>638000.0</v>
      </c>
      <c r="H164" s="87">
        <v>1020500.0</v>
      </c>
      <c r="I164" s="87">
        <v>1392000.0</v>
      </c>
      <c r="J164" s="87">
        <v>94.0</v>
      </c>
      <c r="K164" s="87">
        <v>10664.0004255319</v>
      </c>
      <c r="L164" s="87">
        <v>1758.74203294611</v>
      </c>
      <c r="M164" s="87">
        <v>2649.24</v>
      </c>
      <c r="N164" s="87">
        <v>10040.335</v>
      </c>
      <c r="O164" s="87">
        <v>11221.27</v>
      </c>
      <c r="P164" s="87">
        <v>11693.675</v>
      </c>
      <c r="Q164" s="87">
        <v>12809.02</v>
      </c>
      <c r="R164" s="88"/>
      <c r="S164" s="3"/>
    </row>
    <row r="165">
      <c r="A165" s="83" t="s">
        <v>654</v>
      </c>
      <c r="B165" s="84">
        <v>231.0</v>
      </c>
      <c r="C165" s="84">
        <v>1005732.04329004</v>
      </c>
      <c r="D165" s="84">
        <v>386915.243501847</v>
      </c>
      <c r="E165" s="84">
        <v>329550.0</v>
      </c>
      <c r="F165" s="84">
        <v>739632.0</v>
      </c>
      <c r="G165" s="84">
        <v>918052.0</v>
      </c>
      <c r="H165" s="84">
        <v>1268680.0</v>
      </c>
      <c r="I165" s="84">
        <v>2264380.0</v>
      </c>
      <c r="J165" s="84">
        <v>231.0</v>
      </c>
      <c r="K165" s="84">
        <v>10070.1717748917</v>
      </c>
      <c r="L165" s="84">
        <v>2577.94697930279</v>
      </c>
      <c r="M165" s="84">
        <v>2939.91</v>
      </c>
      <c r="N165" s="84">
        <v>7982.69</v>
      </c>
      <c r="O165" s="84">
        <v>10110.43</v>
      </c>
      <c r="P165" s="84">
        <v>11346.325</v>
      </c>
      <c r="Q165" s="84">
        <v>14776.28</v>
      </c>
      <c r="R165" s="85"/>
      <c r="S165" s="3"/>
    </row>
    <row r="166">
      <c r="A166" s="86" t="s">
        <v>655</v>
      </c>
      <c r="B166" s="87">
        <v>176.0</v>
      </c>
      <c r="C166" s="87">
        <v>898074.238636363</v>
      </c>
      <c r="D166" s="87">
        <v>420162.33844007</v>
      </c>
      <c r="E166" s="87">
        <v>181417.0</v>
      </c>
      <c r="F166" s="87">
        <v>577500.0</v>
      </c>
      <c r="G166" s="87">
        <v>870000.0</v>
      </c>
      <c r="H166" s="87">
        <v>1093505.0</v>
      </c>
      <c r="I166" s="87">
        <v>2337110.0</v>
      </c>
      <c r="J166" s="87">
        <v>176.0</v>
      </c>
      <c r="K166" s="87">
        <v>9198.26886363636</v>
      </c>
      <c r="L166" s="87">
        <v>3060.7198722571</v>
      </c>
      <c r="M166" s="87">
        <v>2345.2</v>
      </c>
      <c r="N166" s="87">
        <v>6980.9</v>
      </c>
      <c r="O166" s="87">
        <v>9418.425</v>
      </c>
      <c r="P166" s="87">
        <v>11056.765</v>
      </c>
      <c r="Q166" s="87">
        <v>13900.23</v>
      </c>
      <c r="R166" s="88"/>
      <c r="S166" s="3"/>
    </row>
    <row r="167">
      <c r="A167" s="83" t="s">
        <v>656</v>
      </c>
      <c r="B167" s="84">
        <v>274.0</v>
      </c>
      <c r="C167" s="84">
        <v>897369.700729927</v>
      </c>
      <c r="D167" s="84">
        <v>398155.592445229</v>
      </c>
      <c r="E167" s="84">
        <v>264599.0</v>
      </c>
      <c r="F167" s="84">
        <v>632100.0</v>
      </c>
      <c r="G167" s="84">
        <v>786380.0</v>
      </c>
      <c r="H167" s="84">
        <v>1075929.0</v>
      </c>
      <c r="I167" s="84">
        <v>2257932.0</v>
      </c>
      <c r="J167" s="84">
        <v>274.0</v>
      </c>
      <c r="K167" s="84">
        <v>9397.00350364963</v>
      </c>
      <c r="L167" s="84">
        <v>2647.69353739546</v>
      </c>
      <c r="M167" s="84">
        <v>4362.43</v>
      </c>
      <c r="N167" s="84">
        <v>7729.93</v>
      </c>
      <c r="O167" s="84">
        <v>10249.845</v>
      </c>
      <c r="P167" s="84">
        <v>10900.75</v>
      </c>
      <c r="Q167" s="84">
        <v>13894.94</v>
      </c>
      <c r="R167" s="85"/>
      <c r="S167" s="3"/>
    </row>
    <row r="168">
      <c r="A168" s="86" t="s">
        <v>657</v>
      </c>
      <c r="B168" s="87">
        <v>329.0</v>
      </c>
      <c r="C168" s="87">
        <v>880905.337386018</v>
      </c>
      <c r="D168" s="87">
        <v>387134.259723816</v>
      </c>
      <c r="E168" s="87">
        <v>264599.0</v>
      </c>
      <c r="F168" s="87">
        <v>607752.0</v>
      </c>
      <c r="G168" s="87">
        <v>791175.0</v>
      </c>
      <c r="H168" s="87">
        <v>1081489.0</v>
      </c>
      <c r="I168" s="87">
        <v>2257932.0</v>
      </c>
      <c r="J168" s="87">
        <v>329.0</v>
      </c>
      <c r="K168" s="87">
        <v>9448.8414893617</v>
      </c>
      <c r="L168" s="87">
        <v>2680.77457209538</v>
      </c>
      <c r="M168" s="87">
        <v>4362.43</v>
      </c>
      <c r="N168" s="87">
        <v>7734.38</v>
      </c>
      <c r="O168" s="87">
        <v>10494.79</v>
      </c>
      <c r="P168" s="87">
        <v>10967.22</v>
      </c>
      <c r="Q168" s="87">
        <v>13894.94</v>
      </c>
      <c r="R168" s="88"/>
      <c r="S168" s="3"/>
    </row>
    <row r="169">
      <c r="A169" s="83" t="s">
        <v>658</v>
      </c>
      <c r="B169" s="84">
        <v>115.0</v>
      </c>
      <c r="C169" s="84">
        <v>868826.130434782</v>
      </c>
      <c r="D169" s="84">
        <v>344738.008927744</v>
      </c>
      <c r="E169" s="84">
        <v>255000.0</v>
      </c>
      <c r="F169" s="84">
        <v>669372.5</v>
      </c>
      <c r="G169" s="84">
        <v>786380.0</v>
      </c>
      <c r="H169" s="84">
        <v>996000.0</v>
      </c>
      <c r="I169" s="84">
        <v>1995380.0</v>
      </c>
      <c r="J169" s="84">
        <v>115.0</v>
      </c>
      <c r="K169" s="84">
        <v>8355.52773913043</v>
      </c>
      <c r="L169" s="84">
        <v>2262.58713888376</v>
      </c>
      <c r="M169" s="84">
        <v>3200.47</v>
      </c>
      <c r="N169" s="84">
        <v>6716.155</v>
      </c>
      <c r="O169" s="84">
        <v>8091.92</v>
      </c>
      <c r="P169" s="84">
        <v>10558.4949999999</v>
      </c>
      <c r="Q169" s="84">
        <v>14322.9</v>
      </c>
      <c r="R169" s="85"/>
      <c r="S169" s="3"/>
    </row>
    <row r="170">
      <c r="A170" s="86" t="s">
        <v>659</v>
      </c>
      <c r="B170" s="87">
        <v>94.0</v>
      </c>
      <c r="C170" s="87">
        <v>880842.829787234</v>
      </c>
      <c r="D170" s="87">
        <v>361818.81337385</v>
      </c>
      <c r="E170" s="87">
        <v>304000.0</v>
      </c>
      <c r="F170" s="87">
        <v>588750.0</v>
      </c>
      <c r="G170" s="87">
        <v>825000.0</v>
      </c>
      <c r="H170" s="87">
        <v>1096836.75</v>
      </c>
      <c r="I170" s="87">
        <v>2293227.0</v>
      </c>
      <c r="J170" s="87">
        <v>94.0</v>
      </c>
      <c r="K170" s="87">
        <v>9071.12893617021</v>
      </c>
      <c r="L170" s="87">
        <v>2489.49567979612</v>
      </c>
      <c r="M170" s="87">
        <v>4202.89</v>
      </c>
      <c r="N170" s="87">
        <v>7051.58</v>
      </c>
      <c r="O170" s="87">
        <v>9593.18999999999</v>
      </c>
      <c r="P170" s="87">
        <v>10713.79</v>
      </c>
      <c r="Q170" s="87">
        <v>15007.28</v>
      </c>
      <c r="R170" s="88"/>
      <c r="S170" s="3"/>
    </row>
    <row r="171">
      <c r="A171" s="83" t="s">
        <v>660</v>
      </c>
      <c r="B171" s="84">
        <v>91.0</v>
      </c>
      <c r="C171" s="84">
        <v>722572.89010989</v>
      </c>
      <c r="D171" s="84">
        <v>286087.820716508</v>
      </c>
      <c r="E171" s="84">
        <v>300000.0</v>
      </c>
      <c r="F171" s="84">
        <v>520500.0</v>
      </c>
      <c r="G171" s="84">
        <v>611000.0</v>
      </c>
      <c r="H171" s="84">
        <v>921420.0</v>
      </c>
      <c r="I171" s="84">
        <v>1392000.0</v>
      </c>
      <c r="J171" s="84">
        <v>91.0</v>
      </c>
      <c r="K171" s="84">
        <v>10904.7317582417</v>
      </c>
      <c r="L171" s="84">
        <v>1525.41730249105</v>
      </c>
      <c r="M171" s="84">
        <v>6181.74</v>
      </c>
      <c r="N171" s="84">
        <v>10144.465</v>
      </c>
      <c r="O171" s="84">
        <v>11323.96</v>
      </c>
      <c r="P171" s="84">
        <v>11911.615</v>
      </c>
      <c r="Q171" s="84">
        <v>14153.56</v>
      </c>
      <c r="R171" s="85"/>
      <c r="S171" s="3"/>
    </row>
    <row r="172">
      <c r="A172" s="86" t="s">
        <v>661</v>
      </c>
      <c r="B172" s="87">
        <v>82.0</v>
      </c>
      <c r="C172" s="87">
        <v>691988.414634146</v>
      </c>
      <c r="D172" s="87">
        <v>296577.408895567</v>
      </c>
      <c r="E172" s="87">
        <v>355280.0</v>
      </c>
      <c r="F172" s="87">
        <v>510750.0</v>
      </c>
      <c r="G172" s="87">
        <v>591500.0</v>
      </c>
      <c r="H172" s="87">
        <v>700000.0</v>
      </c>
      <c r="I172" s="87">
        <v>1459000.0</v>
      </c>
      <c r="J172" s="87">
        <v>82.0</v>
      </c>
      <c r="K172" s="87">
        <v>11110.9558536585</v>
      </c>
      <c r="L172" s="87">
        <v>1444.76730022942</v>
      </c>
      <c r="M172" s="87">
        <v>7189.41</v>
      </c>
      <c r="N172" s="87">
        <v>10402.405</v>
      </c>
      <c r="O172" s="87">
        <v>11552.515</v>
      </c>
      <c r="P172" s="87">
        <v>12064.5975</v>
      </c>
      <c r="Q172" s="87">
        <v>13138.42</v>
      </c>
      <c r="R172" s="88"/>
      <c r="S172" s="3"/>
    </row>
    <row r="173">
      <c r="A173" s="83" t="s">
        <v>662</v>
      </c>
      <c r="B173" s="84">
        <v>87.0</v>
      </c>
      <c r="C173" s="84">
        <v>9055215.36781609</v>
      </c>
      <c r="D173" s="84">
        <v>4840427.16825401</v>
      </c>
      <c r="E173" s="84">
        <v>82438.0</v>
      </c>
      <c r="F173" s="84">
        <v>5801159.5</v>
      </c>
      <c r="G173" s="84">
        <v>8642888.0</v>
      </c>
      <c r="H173" s="84">
        <v>1.2824185E7</v>
      </c>
      <c r="I173" s="84">
        <v>2.0380888E7</v>
      </c>
      <c r="J173" s="84">
        <v>87.0</v>
      </c>
      <c r="K173" s="84">
        <v>24012.7513793103</v>
      </c>
      <c r="L173" s="84">
        <v>10068.9670490932</v>
      </c>
      <c r="M173" s="84">
        <v>196.75</v>
      </c>
      <c r="N173" s="84">
        <v>16051.11</v>
      </c>
      <c r="O173" s="84">
        <v>24247.73</v>
      </c>
      <c r="P173" s="84">
        <v>29883.215</v>
      </c>
      <c r="Q173" s="84">
        <v>52713.38</v>
      </c>
      <c r="R173" s="85"/>
      <c r="S173" s="3"/>
    </row>
    <row r="174">
      <c r="A174" s="86" t="s">
        <v>663</v>
      </c>
      <c r="B174" s="87">
        <v>496.0</v>
      </c>
      <c r="C174" s="87">
        <v>2511415.57862903</v>
      </c>
      <c r="D174" s="87">
        <v>2123740.74061871</v>
      </c>
      <c r="E174" s="87">
        <v>21702.0</v>
      </c>
      <c r="F174" s="87">
        <v>1282554.0</v>
      </c>
      <c r="G174" s="87">
        <v>1937500.0</v>
      </c>
      <c r="H174" s="87">
        <v>3200000.0</v>
      </c>
      <c r="I174" s="87">
        <v>2.0539182E7</v>
      </c>
      <c r="J174" s="87">
        <v>496.0</v>
      </c>
      <c r="K174" s="87">
        <v>7936.02064516129</v>
      </c>
      <c r="L174" s="87">
        <v>4216.00295500844</v>
      </c>
      <c r="M174" s="87">
        <v>1942.94</v>
      </c>
      <c r="N174" s="87">
        <v>3993.6925</v>
      </c>
      <c r="O174" s="87">
        <v>7100.44</v>
      </c>
      <c r="P174" s="87">
        <v>11358.47</v>
      </c>
      <c r="Q174" s="87">
        <v>21202.48</v>
      </c>
      <c r="R174" s="88"/>
      <c r="S174" s="3"/>
    </row>
    <row r="175">
      <c r="A175" s="83" t="s">
        <v>664</v>
      </c>
      <c r="B175" s="84">
        <v>1121.0</v>
      </c>
      <c r="C175" s="84">
        <v>1576032.42194469</v>
      </c>
      <c r="D175" s="84">
        <v>635444.151436635</v>
      </c>
      <c r="E175" s="84">
        <v>222301.0</v>
      </c>
      <c r="F175" s="84">
        <v>1207993.0</v>
      </c>
      <c r="G175" s="84">
        <v>1389920.0</v>
      </c>
      <c r="H175" s="84">
        <v>1750000.0</v>
      </c>
      <c r="I175" s="84">
        <v>6500000.0</v>
      </c>
      <c r="J175" s="84">
        <v>1121.0</v>
      </c>
      <c r="K175" s="84">
        <v>8722.91932203389</v>
      </c>
      <c r="L175" s="84">
        <v>2772.7926190212</v>
      </c>
      <c r="M175" s="84">
        <v>2453.92</v>
      </c>
      <c r="N175" s="84">
        <v>7265.59</v>
      </c>
      <c r="O175" s="84">
        <v>7696.35</v>
      </c>
      <c r="P175" s="84">
        <v>9687.43</v>
      </c>
      <c r="Q175" s="84">
        <v>20869.91</v>
      </c>
      <c r="R175" s="85"/>
      <c r="S175" s="3"/>
    </row>
    <row r="176">
      <c r="A176" s="86" t="s">
        <v>665</v>
      </c>
      <c r="B176" s="87">
        <v>877.0</v>
      </c>
      <c r="C176" s="87">
        <v>1504075.91790193</v>
      </c>
      <c r="D176" s="87">
        <v>1244974.26484537</v>
      </c>
      <c r="E176" s="87">
        <v>250000.0</v>
      </c>
      <c r="F176" s="87">
        <v>1011377.0</v>
      </c>
      <c r="G176" s="87">
        <v>1300000.0</v>
      </c>
      <c r="H176" s="87">
        <v>1819620.0</v>
      </c>
      <c r="I176" s="87">
        <v>3.0E7</v>
      </c>
      <c r="J176" s="87">
        <v>877.0</v>
      </c>
      <c r="K176" s="87">
        <v>9132.59392246294</v>
      </c>
      <c r="L176" s="87">
        <v>6867.19184960992</v>
      </c>
      <c r="M176" s="87">
        <v>1552.89</v>
      </c>
      <c r="N176" s="87">
        <v>6673.52</v>
      </c>
      <c r="O176" s="87">
        <v>7903.75</v>
      </c>
      <c r="P176" s="87">
        <v>11217.05</v>
      </c>
      <c r="Q176" s="87">
        <v>186346.98</v>
      </c>
      <c r="R176" s="88"/>
      <c r="S176" s="3"/>
    </row>
    <row r="177">
      <c r="A177" s="83" t="s">
        <v>666</v>
      </c>
      <c r="B177" s="84">
        <v>165.0</v>
      </c>
      <c r="C177" s="84">
        <v>1387370.93939393</v>
      </c>
      <c r="D177" s="84">
        <v>608693.734721606</v>
      </c>
      <c r="E177" s="84">
        <v>300000.0</v>
      </c>
      <c r="F177" s="84">
        <v>850000.0</v>
      </c>
      <c r="G177" s="84">
        <v>1372800.0</v>
      </c>
      <c r="H177" s="84">
        <v>1868000.0</v>
      </c>
      <c r="I177" s="84">
        <v>3250000.0</v>
      </c>
      <c r="J177" s="84">
        <v>165.0</v>
      </c>
      <c r="K177" s="84">
        <v>7968.49842424242</v>
      </c>
      <c r="L177" s="84">
        <v>3419.16086063042</v>
      </c>
      <c r="M177" s="84">
        <v>1996.81</v>
      </c>
      <c r="N177" s="84">
        <v>4439.01</v>
      </c>
      <c r="O177" s="84">
        <v>8027.18</v>
      </c>
      <c r="P177" s="84">
        <v>10575.43</v>
      </c>
      <c r="Q177" s="84">
        <v>16830.66</v>
      </c>
      <c r="R177" s="85"/>
      <c r="S177" s="3"/>
    </row>
    <row r="178">
      <c r="A178" s="86" t="s">
        <v>667</v>
      </c>
      <c r="B178" s="87">
        <v>214.0</v>
      </c>
      <c r="C178" s="87">
        <v>1123604.54672897</v>
      </c>
      <c r="D178" s="87">
        <v>484474.157865726</v>
      </c>
      <c r="E178" s="87">
        <v>473420.0</v>
      </c>
      <c r="F178" s="87">
        <v>733049.5</v>
      </c>
      <c r="G178" s="87">
        <v>1086763.0</v>
      </c>
      <c r="H178" s="87">
        <v>1348066.75</v>
      </c>
      <c r="I178" s="87">
        <v>3267070.0</v>
      </c>
      <c r="J178" s="87">
        <v>214.0</v>
      </c>
      <c r="K178" s="87">
        <v>9957.67621495327</v>
      </c>
      <c r="L178" s="87">
        <v>804.584237646775</v>
      </c>
      <c r="M178" s="87">
        <v>7961.47</v>
      </c>
      <c r="N178" s="87">
        <v>9615.8525</v>
      </c>
      <c r="O178" s="87">
        <v>9803.915</v>
      </c>
      <c r="P178" s="87">
        <v>10086.555</v>
      </c>
      <c r="Q178" s="87">
        <v>13605.99</v>
      </c>
      <c r="R178" s="88"/>
      <c r="S178" s="3"/>
    </row>
    <row r="179">
      <c r="A179" s="83" t="s">
        <v>668</v>
      </c>
      <c r="B179" s="84">
        <v>109.0</v>
      </c>
      <c r="C179" s="84">
        <v>816347.376146788</v>
      </c>
      <c r="D179" s="84">
        <v>377455.01008567</v>
      </c>
      <c r="E179" s="84">
        <v>117448.0</v>
      </c>
      <c r="F179" s="84">
        <v>551200.0</v>
      </c>
      <c r="G179" s="84">
        <v>750000.0</v>
      </c>
      <c r="H179" s="84">
        <v>980000.0</v>
      </c>
      <c r="I179" s="84">
        <v>2482041.0</v>
      </c>
      <c r="J179" s="84">
        <v>109.0</v>
      </c>
      <c r="K179" s="84">
        <v>8776.46045871559</v>
      </c>
      <c r="L179" s="84">
        <v>2745.99290722404</v>
      </c>
      <c r="M179" s="84">
        <v>842.16</v>
      </c>
      <c r="N179" s="84">
        <v>6976.91</v>
      </c>
      <c r="O179" s="84">
        <v>8633.09</v>
      </c>
      <c r="P179" s="84">
        <v>10692.9</v>
      </c>
      <c r="Q179" s="84">
        <v>17856.41</v>
      </c>
      <c r="R179" s="85"/>
      <c r="S179" s="3"/>
    </row>
    <row r="180">
      <c r="A180" s="86" t="s">
        <v>669</v>
      </c>
      <c r="B180" s="87">
        <v>114.0</v>
      </c>
      <c r="C180" s="87">
        <v>809909.114035087</v>
      </c>
      <c r="D180" s="87">
        <v>274207.867588559</v>
      </c>
      <c r="E180" s="87">
        <v>365400.0</v>
      </c>
      <c r="F180" s="87">
        <v>619150.0</v>
      </c>
      <c r="G180" s="87">
        <v>777236.0</v>
      </c>
      <c r="H180" s="87">
        <v>988601.0</v>
      </c>
      <c r="I180" s="87">
        <v>1506245.0</v>
      </c>
      <c r="J180" s="87">
        <v>114.0</v>
      </c>
      <c r="K180" s="87">
        <v>8666.39254385964</v>
      </c>
      <c r="L180" s="87">
        <v>1213.99723410031</v>
      </c>
      <c r="M180" s="87">
        <v>6285.78</v>
      </c>
      <c r="N180" s="87">
        <v>8000.72</v>
      </c>
      <c r="O180" s="87">
        <v>8416.13</v>
      </c>
      <c r="P180" s="87">
        <v>9819.54</v>
      </c>
      <c r="Q180" s="87">
        <v>10444.51</v>
      </c>
      <c r="R180" s="88"/>
      <c r="S180" s="3"/>
    </row>
    <row r="181">
      <c r="A181" s="83" t="s">
        <v>670</v>
      </c>
      <c r="B181" s="84">
        <v>270.0</v>
      </c>
      <c r="C181" s="84">
        <v>894021.755555555</v>
      </c>
      <c r="D181" s="84">
        <v>579362.526447177</v>
      </c>
      <c r="E181" s="84">
        <v>210666.0</v>
      </c>
      <c r="F181" s="84">
        <v>500000.0</v>
      </c>
      <c r="G181" s="84">
        <v>737660.0</v>
      </c>
      <c r="H181" s="84">
        <v>1065847.0</v>
      </c>
      <c r="I181" s="84">
        <v>3735805.0</v>
      </c>
      <c r="J181" s="84">
        <v>270.0</v>
      </c>
      <c r="K181" s="84">
        <v>8922.6684074074</v>
      </c>
      <c r="L181" s="84">
        <v>4310.16094729005</v>
      </c>
      <c r="M181" s="84">
        <v>3160.34</v>
      </c>
      <c r="N181" s="84">
        <v>5148.14</v>
      </c>
      <c r="O181" s="84">
        <v>8045.055</v>
      </c>
      <c r="P181" s="84">
        <v>10186.9</v>
      </c>
      <c r="Q181" s="84">
        <v>17232.37</v>
      </c>
      <c r="R181" s="85"/>
      <c r="S181" s="3"/>
    </row>
    <row r="182">
      <c r="A182" s="86" t="s">
        <v>671</v>
      </c>
      <c r="B182" s="87">
        <v>219.0</v>
      </c>
      <c r="C182" s="87">
        <v>803385.452054794</v>
      </c>
      <c r="D182" s="87">
        <v>300559.329719251</v>
      </c>
      <c r="E182" s="87">
        <v>248625.0</v>
      </c>
      <c r="F182" s="87">
        <v>591555.0</v>
      </c>
      <c r="G182" s="87">
        <v>760462.0</v>
      </c>
      <c r="H182" s="87">
        <v>975657.0</v>
      </c>
      <c r="I182" s="87">
        <v>1800000.0</v>
      </c>
      <c r="J182" s="87">
        <v>219.0</v>
      </c>
      <c r="K182" s="87">
        <v>8550.63150684931</v>
      </c>
      <c r="L182" s="87">
        <v>2039.69723119825</v>
      </c>
      <c r="M182" s="87">
        <v>3278.53</v>
      </c>
      <c r="N182" s="87">
        <v>6980.475</v>
      </c>
      <c r="O182" s="87">
        <v>9121.79</v>
      </c>
      <c r="P182" s="87">
        <v>10244.68</v>
      </c>
      <c r="Q182" s="87">
        <v>13170.84</v>
      </c>
      <c r="R182" s="88"/>
      <c r="S182" s="3"/>
    </row>
    <row r="183">
      <c r="A183" s="83" t="s">
        <v>672</v>
      </c>
      <c r="B183" s="84">
        <v>81.0</v>
      </c>
      <c r="C183" s="84">
        <v>758741.666666666</v>
      </c>
      <c r="D183" s="84">
        <v>299351.92657318</v>
      </c>
      <c r="E183" s="84">
        <v>228000.0</v>
      </c>
      <c r="F183" s="84">
        <v>597193.0</v>
      </c>
      <c r="G183" s="84">
        <v>698036.0</v>
      </c>
      <c r="H183" s="84">
        <v>939944.0</v>
      </c>
      <c r="I183" s="84">
        <v>1435525.0</v>
      </c>
      <c r="J183" s="84">
        <v>81.0</v>
      </c>
      <c r="K183" s="84">
        <v>8942.15765432098</v>
      </c>
      <c r="L183" s="84">
        <v>2458.99296829223</v>
      </c>
      <c r="M183" s="84">
        <v>5399.96</v>
      </c>
      <c r="N183" s="84">
        <v>7660.6</v>
      </c>
      <c r="O183" s="84">
        <v>8950.65</v>
      </c>
      <c r="P183" s="84">
        <v>9399.14</v>
      </c>
      <c r="Q183" s="84">
        <v>18739.86</v>
      </c>
      <c r="R183" s="85"/>
      <c r="S183" s="3"/>
    </row>
    <row r="184">
      <c r="A184" s="86" t="s">
        <v>673</v>
      </c>
      <c r="B184" s="87">
        <v>176.0</v>
      </c>
      <c r="C184" s="87">
        <v>881036.954545454</v>
      </c>
      <c r="D184" s="87">
        <v>353105.534449822</v>
      </c>
      <c r="E184" s="87">
        <v>265000.0</v>
      </c>
      <c r="F184" s="87">
        <v>600428.25</v>
      </c>
      <c r="G184" s="87">
        <v>871675.0</v>
      </c>
      <c r="H184" s="87">
        <v>1077750.0</v>
      </c>
      <c r="I184" s="87">
        <v>1860100.0</v>
      </c>
      <c r="J184" s="87">
        <v>176.0</v>
      </c>
      <c r="K184" s="87">
        <v>9494.67602272727</v>
      </c>
      <c r="L184" s="87">
        <v>3192.55237711343</v>
      </c>
      <c r="M184" s="87">
        <v>3771.82</v>
      </c>
      <c r="N184" s="87">
        <v>7003.7425</v>
      </c>
      <c r="O184" s="87">
        <v>9104.915</v>
      </c>
      <c r="P184" s="87">
        <v>12469.6375</v>
      </c>
      <c r="Q184" s="87">
        <v>16341.17</v>
      </c>
      <c r="R184" s="88"/>
      <c r="S184" s="3"/>
    </row>
    <row r="185">
      <c r="A185" s="83" t="s">
        <v>674</v>
      </c>
      <c r="B185" s="84">
        <v>274.0</v>
      </c>
      <c r="C185" s="84">
        <v>816583.270072992</v>
      </c>
      <c r="D185" s="84">
        <v>379369.557597006</v>
      </c>
      <c r="E185" s="84">
        <v>197625.0</v>
      </c>
      <c r="F185" s="84">
        <v>569220.75</v>
      </c>
      <c r="G185" s="84">
        <v>757625.0</v>
      </c>
      <c r="H185" s="84">
        <v>961523.25</v>
      </c>
      <c r="I185" s="84">
        <v>2539750.0</v>
      </c>
      <c r="J185" s="84">
        <v>274.0</v>
      </c>
      <c r="K185" s="84">
        <v>8553.00266423357</v>
      </c>
      <c r="L185" s="84">
        <v>2253.24878309763</v>
      </c>
      <c r="M185" s="84">
        <v>2606.61</v>
      </c>
      <c r="N185" s="84">
        <v>7063.8925</v>
      </c>
      <c r="O185" s="84">
        <v>9028.54</v>
      </c>
      <c r="P185" s="84">
        <v>9420.96</v>
      </c>
      <c r="Q185" s="84">
        <v>14208.75</v>
      </c>
      <c r="R185" s="85"/>
      <c r="S185" s="3"/>
    </row>
    <row r="186">
      <c r="A186" s="86" t="s">
        <v>675</v>
      </c>
      <c r="B186" s="87">
        <v>86.0</v>
      </c>
      <c r="C186" s="87">
        <v>756348.302325581</v>
      </c>
      <c r="D186" s="87">
        <v>311532.121243798</v>
      </c>
      <c r="E186" s="87">
        <v>325000.0</v>
      </c>
      <c r="F186" s="87">
        <v>452625.5</v>
      </c>
      <c r="G186" s="87">
        <v>722017.0</v>
      </c>
      <c r="H186" s="87">
        <v>978389.5</v>
      </c>
      <c r="I186" s="87">
        <v>1500000.0</v>
      </c>
      <c r="J186" s="87">
        <v>86.0</v>
      </c>
      <c r="K186" s="87">
        <v>8737.77674418604</v>
      </c>
      <c r="L186" s="87">
        <v>1336.87877331574</v>
      </c>
      <c r="M186" s="87">
        <v>5123.99</v>
      </c>
      <c r="N186" s="87">
        <v>7738.215</v>
      </c>
      <c r="O186" s="87">
        <v>9360.42</v>
      </c>
      <c r="P186" s="87">
        <v>9592.095</v>
      </c>
      <c r="Q186" s="87">
        <v>10889.77</v>
      </c>
      <c r="R186" s="88"/>
      <c r="S186" s="3"/>
    </row>
    <row r="187">
      <c r="A187" s="83" t="s">
        <v>676</v>
      </c>
      <c r="B187" s="84">
        <v>193.0</v>
      </c>
      <c r="C187" s="84">
        <v>827924.569948186</v>
      </c>
      <c r="D187" s="84">
        <v>306125.280765807</v>
      </c>
      <c r="E187" s="84">
        <v>275000.0</v>
      </c>
      <c r="F187" s="84">
        <v>617000.0</v>
      </c>
      <c r="G187" s="84">
        <v>794513.0</v>
      </c>
      <c r="H187" s="84">
        <v>1012500.0</v>
      </c>
      <c r="I187" s="84">
        <v>1850000.0</v>
      </c>
      <c r="J187" s="84">
        <v>193.0</v>
      </c>
      <c r="K187" s="84">
        <v>8195.4721761658</v>
      </c>
      <c r="L187" s="84">
        <v>1726.75464675833</v>
      </c>
      <c r="M187" s="84">
        <v>3488.32</v>
      </c>
      <c r="N187" s="84">
        <v>7071.66</v>
      </c>
      <c r="O187" s="84">
        <v>8859.0</v>
      </c>
      <c r="P187" s="84">
        <v>9179.91</v>
      </c>
      <c r="Q187" s="84">
        <v>12137.89</v>
      </c>
      <c r="R187" s="85"/>
      <c r="S187" s="3"/>
    </row>
    <row r="188">
      <c r="A188" s="86" t="s">
        <v>677</v>
      </c>
      <c r="B188" s="87">
        <v>158.0</v>
      </c>
      <c r="C188" s="87">
        <v>667256.860759493</v>
      </c>
      <c r="D188" s="87">
        <v>275663.579414933</v>
      </c>
      <c r="E188" s="87">
        <v>1404.0</v>
      </c>
      <c r="F188" s="87">
        <v>459250.0</v>
      </c>
      <c r="G188" s="87">
        <v>638000.0</v>
      </c>
      <c r="H188" s="87">
        <v>866788.75</v>
      </c>
      <c r="I188" s="87">
        <v>1422719.0</v>
      </c>
      <c r="J188" s="87">
        <v>158.0</v>
      </c>
      <c r="K188" s="87">
        <v>7956.46620253164</v>
      </c>
      <c r="L188" s="87">
        <v>2163.46693446286</v>
      </c>
      <c r="M188" s="87">
        <v>22.55</v>
      </c>
      <c r="N188" s="87">
        <v>6402.99</v>
      </c>
      <c r="O188" s="87">
        <v>7870.02</v>
      </c>
      <c r="P188" s="87">
        <v>9692.27</v>
      </c>
      <c r="Q188" s="87">
        <v>13186.57</v>
      </c>
      <c r="R188" s="88"/>
      <c r="S188" s="3"/>
    </row>
    <row r="189">
      <c r="A189" s="83" t="s">
        <v>678</v>
      </c>
      <c r="B189" s="84">
        <v>201.0</v>
      </c>
      <c r="C189" s="84">
        <v>692776.442786069</v>
      </c>
      <c r="D189" s="84">
        <v>279305.696652821</v>
      </c>
      <c r="E189" s="84">
        <v>160000.0</v>
      </c>
      <c r="F189" s="84">
        <v>480000.0</v>
      </c>
      <c r="G189" s="84">
        <v>660000.0</v>
      </c>
      <c r="H189" s="84">
        <v>857315.0</v>
      </c>
      <c r="I189" s="84">
        <v>1450000.0</v>
      </c>
      <c r="J189" s="84">
        <v>201.0</v>
      </c>
      <c r="K189" s="84">
        <v>8253.26437810945</v>
      </c>
      <c r="L189" s="84">
        <v>1902.40029289441</v>
      </c>
      <c r="M189" s="84">
        <v>3388.67</v>
      </c>
      <c r="N189" s="84">
        <v>6817.83</v>
      </c>
      <c r="O189" s="84">
        <v>8370.23</v>
      </c>
      <c r="P189" s="84">
        <v>9411.26</v>
      </c>
      <c r="Q189" s="84">
        <v>15414.92</v>
      </c>
      <c r="R189" s="85"/>
      <c r="S189" s="3"/>
    </row>
    <row r="190">
      <c r="A190" s="86" t="s">
        <v>679</v>
      </c>
      <c r="B190" s="87">
        <v>275.0</v>
      </c>
      <c r="C190" s="87">
        <v>759680.25090909</v>
      </c>
      <c r="D190" s="87">
        <v>319059.283834637</v>
      </c>
      <c r="E190" s="87">
        <v>165000.0</v>
      </c>
      <c r="F190" s="87">
        <v>528788.5</v>
      </c>
      <c r="G190" s="87">
        <v>711407.0</v>
      </c>
      <c r="H190" s="87">
        <v>955000.0</v>
      </c>
      <c r="I190" s="87">
        <v>1800000.0</v>
      </c>
      <c r="J190" s="87">
        <v>275.0</v>
      </c>
      <c r="K190" s="87">
        <v>8188.45843636363</v>
      </c>
      <c r="L190" s="87">
        <v>1999.19035130103</v>
      </c>
      <c r="M190" s="87">
        <v>2810.46</v>
      </c>
      <c r="N190" s="87">
        <v>6701.46</v>
      </c>
      <c r="O190" s="87">
        <v>8439.52</v>
      </c>
      <c r="P190" s="87">
        <v>9494.97499999999</v>
      </c>
      <c r="Q190" s="87">
        <v>14123.8</v>
      </c>
      <c r="R190" s="88"/>
      <c r="S190" s="3"/>
    </row>
    <row r="191">
      <c r="A191" s="83" t="s">
        <v>680</v>
      </c>
      <c r="B191" s="84">
        <v>193.0</v>
      </c>
      <c r="C191" s="84">
        <v>782863.3626943</v>
      </c>
      <c r="D191" s="84">
        <v>285787.875058278</v>
      </c>
      <c r="E191" s="84">
        <v>72829.0</v>
      </c>
      <c r="F191" s="84">
        <v>588036.0</v>
      </c>
      <c r="G191" s="84">
        <v>727325.0</v>
      </c>
      <c r="H191" s="84">
        <v>945447.0</v>
      </c>
      <c r="I191" s="84">
        <v>1855000.0</v>
      </c>
      <c r="J191" s="84">
        <v>193.0</v>
      </c>
      <c r="K191" s="84">
        <v>8075.26357512953</v>
      </c>
      <c r="L191" s="84">
        <v>1909.03732037117</v>
      </c>
      <c r="M191" s="84">
        <v>3165.6</v>
      </c>
      <c r="N191" s="84">
        <v>6620.86</v>
      </c>
      <c r="O191" s="84">
        <v>8272.06</v>
      </c>
      <c r="P191" s="84">
        <v>9466.88</v>
      </c>
      <c r="Q191" s="84">
        <v>14356.72</v>
      </c>
      <c r="R191" s="85"/>
      <c r="S191" s="3"/>
    </row>
    <row r="192">
      <c r="A192" s="86" t="s">
        <v>681</v>
      </c>
      <c r="B192" s="87">
        <v>238.0</v>
      </c>
      <c r="C192" s="87">
        <v>823921.134453781</v>
      </c>
      <c r="D192" s="87">
        <v>286854.849106634</v>
      </c>
      <c r="E192" s="87">
        <v>163955.0</v>
      </c>
      <c r="F192" s="87">
        <v>602651.75</v>
      </c>
      <c r="G192" s="87">
        <v>764823.0</v>
      </c>
      <c r="H192" s="87">
        <v>1005730.0</v>
      </c>
      <c r="I192" s="87">
        <v>1500000.0</v>
      </c>
      <c r="J192" s="87">
        <v>238.0</v>
      </c>
      <c r="K192" s="87">
        <v>8298.54722689075</v>
      </c>
      <c r="L192" s="87">
        <v>2131.21906584751</v>
      </c>
      <c r="M192" s="87">
        <v>2645.19</v>
      </c>
      <c r="N192" s="87">
        <v>6638.8475</v>
      </c>
      <c r="O192" s="87">
        <v>8539.04</v>
      </c>
      <c r="P192" s="87">
        <v>9685.2375</v>
      </c>
      <c r="Q192" s="87">
        <v>14144.84</v>
      </c>
      <c r="R192" s="88"/>
      <c r="S192" s="3"/>
    </row>
    <row r="193">
      <c r="A193" s="83" t="s">
        <v>682</v>
      </c>
      <c r="B193" s="84">
        <v>301.0</v>
      </c>
      <c r="C193" s="84">
        <v>730218.455149501</v>
      </c>
      <c r="D193" s="84">
        <v>307915.526861976</v>
      </c>
      <c r="E193" s="84">
        <v>187500.0</v>
      </c>
      <c r="F193" s="84">
        <v>485000.0</v>
      </c>
      <c r="G193" s="84">
        <v>693750.0</v>
      </c>
      <c r="H193" s="84">
        <v>931700.0</v>
      </c>
      <c r="I193" s="84">
        <v>1732500.0</v>
      </c>
      <c r="J193" s="84">
        <v>301.0</v>
      </c>
      <c r="K193" s="84">
        <v>8202.47697674418</v>
      </c>
      <c r="L193" s="84">
        <v>2076.35522313463</v>
      </c>
      <c r="M193" s="84">
        <v>2681.54</v>
      </c>
      <c r="N193" s="84">
        <v>6800.35</v>
      </c>
      <c r="O193" s="84">
        <v>8387.82</v>
      </c>
      <c r="P193" s="84">
        <v>9536.18</v>
      </c>
      <c r="Q193" s="84">
        <v>13322.05</v>
      </c>
      <c r="R193" s="85"/>
      <c r="S193" s="3"/>
    </row>
    <row r="194">
      <c r="A194" s="86" t="s">
        <v>683</v>
      </c>
      <c r="B194" s="87">
        <v>232.0</v>
      </c>
      <c r="C194" s="87">
        <v>744305.814655172</v>
      </c>
      <c r="D194" s="87">
        <v>319364.265369662</v>
      </c>
      <c r="E194" s="87">
        <v>197625.0</v>
      </c>
      <c r="F194" s="87">
        <v>492411.0</v>
      </c>
      <c r="G194" s="87">
        <v>700000.0</v>
      </c>
      <c r="H194" s="87">
        <v>944936.0</v>
      </c>
      <c r="I194" s="87">
        <v>1925000.0</v>
      </c>
      <c r="J194" s="87">
        <v>232.0</v>
      </c>
      <c r="K194" s="87">
        <v>8141.2560775862</v>
      </c>
      <c r="L194" s="87">
        <v>2104.94077306477</v>
      </c>
      <c r="M194" s="87">
        <v>1936.61</v>
      </c>
      <c r="N194" s="87">
        <v>6701.46</v>
      </c>
      <c r="O194" s="87">
        <v>8342.295</v>
      </c>
      <c r="P194" s="87">
        <v>9482.65</v>
      </c>
      <c r="Q194" s="87">
        <v>14442.43</v>
      </c>
      <c r="R194" s="88"/>
      <c r="S194" s="3"/>
    </row>
    <row r="195">
      <c r="A195" s="83" t="s">
        <v>684</v>
      </c>
      <c r="B195" s="84">
        <v>156.0</v>
      </c>
      <c r="C195" s="84">
        <v>815224.891025641</v>
      </c>
      <c r="D195" s="84">
        <v>323417.93777453</v>
      </c>
      <c r="E195" s="84">
        <v>270000.0</v>
      </c>
      <c r="F195" s="84">
        <v>610000.0</v>
      </c>
      <c r="G195" s="84">
        <v>745000.0</v>
      </c>
      <c r="H195" s="84">
        <v>951972.25</v>
      </c>
      <c r="I195" s="84">
        <v>2258080.0</v>
      </c>
      <c r="J195" s="84">
        <v>156.0</v>
      </c>
      <c r="K195" s="84">
        <v>8364.99307692307</v>
      </c>
      <c r="L195" s="84">
        <v>2268.90554228063</v>
      </c>
      <c r="M195" s="84">
        <v>3064.35</v>
      </c>
      <c r="N195" s="84">
        <v>6486.5275</v>
      </c>
      <c r="O195" s="84">
        <v>9095.275</v>
      </c>
      <c r="P195" s="84">
        <v>9478.0225</v>
      </c>
      <c r="Q195" s="84">
        <v>13814.06</v>
      </c>
      <c r="R195" s="85"/>
      <c r="S195" s="3"/>
    </row>
    <row r="196">
      <c r="A196" s="86" t="s">
        <v>685</v>
      </c>
      <c r="B196" s="87">
        <v>228.0</v>
      </c>
      <c r="C196" s="87">
        <v>810722.149122807</v>
      </c>
      <c r="D196" s="87">
        <v>332943.117434693</v>
      </c>
      <c r="E196" s="87">
        <v>255000.0</v>
      </c>
      <c r="F196" s="87">
        <v>594084.0</v>
      </c>
      <c r="G196" s="87">
        <v>756355.0</v>
      </c>
      <c r="H196" s="87">
        <v>974834.0</v>
      </c>
      <c r="I196" s="87">
        <v>2000000.0</v>
      </c>
      <c r="J196" s="87">
        <v>228.0</v>
      </c>
      <c r="K196" s="87">
        <v>8070.54008771929</v>
      </c>
      <c r="L196" s="87">
        <v>2080.93635596864</v>
      </c>
      <c r="M196" s="87">
        <v>2435.82</v>
      </c>
      <c r="N196" s="87">
        <v>6549.0075</v>
      </c>
      <c r="O196" s="87">
        <v>8179.05999999999</v>
      </c>
      <c r="P196" s="87">
        <v>9577.0625</v>
      </c>
      <c r="Q196" s="87">
        <v>14324.09</v>
      </c>
      <c r="R196" s="88"/>
      <c r="S196" s="3"/>
    </row>
    <row r="197">
      <c r="A197" s="83" t="s">
        <v>686</v>
      </c>
      <c r="B197" s="84">
        <v>175.0</v>
      </c>
      <c r="C197" s="84">
        <v>823792.457142857</v>
      </c>
      <c r="D197" s="84">
        <v>347727.323182048</v>
      </c>
      <c r="E197" s="84">
        <v>250000.0</v>
      </c>
      <c r="F197" s="84">
        <v>601963.5</v>
      </c>
      <c r="G197" s="84">
        <v>725000.0</v>
      </c>
      <c r="H197" s="84">
        <v>977337.5</v>
      </c>
      <c r="I197" s="84">
        <v>2209378.0</v>
      </c>
      <c r="J197" s="84">
        <v>175.0</v>
      </c>
      <c r="K197" s="84">
        <v>8505.4584</v>
      </c>
      <c r="L197" s="84">
        <v>1971.46544716697</v>
      </c>
      <c r="M197" s="84">
        <v>3479.96</v>
      </c>
      <c r="N197" s="84">
        <v>7227.405</v>
      </c>
      <c r="O197" s="84">
        <v>8767.19</v>
      </c>
      <c r="P197" s="84">
        <v>9485.69</v>
      </c>
      <c r="Q197" s="84">
        <v>14062.68</v>
      </c>
      <c r="R197" s="85"/>
      <c r="S197" s="3"/>
    </row>
    <row r="198">
      <c r="A198" s="86" t="s">
        <v>687</v>
      </c>
      <c r="B198" s="87">
        <v>249.0</v>
      </c>
      <c r="C198" s="87">
        <v>781038.497991967</v>
      </c>
      <c r="D198" s="87">
        <v>331171.220531463</v>
      </c>
      <c r="E198" s="87">
        <v>243478.0</v>
      </c>
      <c r="F198" s="87">
        <v>551956.0</v>
      </c>
      <c r="G198" s="87">
        <v>715000.0</v>
      </c>
      <c r="H198" s="87">
        <v>950000.0</v>
      </c>
      <c r="I198" s="87">
        <v>2190500.0</v>
      </c>
      <c r="J198" s="87">
        <v>249.0</v>
      </c>
      <c r="K198" s="87">
        <v>8291.87967871486</v>
      </c>
      <c r="L198" s="87">
        <v>1986.36787983805</v>
      </c>
      <c r="M198" s="87">
        <v>3230.58</v>
      </c>
      <c r="N198" s="87">
        <v>6911.11</v>
      </c>
      <c r="O198" s="87">
        <v>8404.49</v>
      </c>
      <c r="P198" s="87">
        <v>9407.87</v>
      </c>
      <c r="Q198" s="87">
        <v>14861.75</v>
      </c>
      <c r="R198" s="88"/>
      <c r="S198" s="3"/>
    </row>
    <row r="199">
      <c r="A199" s="83" t="s">
        <v>688</v>
      </c>
      <c r="B199" s="84">
        <v>178.0</v>
      </c>
      <c r="C199" s="84">
        <v>789580.421348314</v>
      </c>
      <c r="D199" s="84">
        <v>332684.806831183</v>
      </c>
      <c r="E199" s="84">
        <v>200000.0</v>
      </c>
      <c r="F199" s="84">
        <v>581539.5</v>
      </c>
      <c r="G199" s="84">
        <v>717195.5</v>
      </c>
      <c r="H199" s="84">
        <v>942643.5</v>
      </c>
      <c r="I199" s="84">
        <v>2001080.0</v>
      </c>
      <c r="J199" s="84">
        <v>178.0</v>
      </c>
      <c r="K199" s="84">
        <v>8033.02488764045</v>
      </c>
      <c r="L199" s="84">
        <v>2024.09310771396</v>
      </c>
      <c r="M199" s="84">
        <v>2326.88</v>
      </c>
      <c r="N199" s="84">
        <v>6428.3925</v>
      </c>
      <c r="O199" s="84">
        <v>8415.71</v>
      </c>
      <c r="P199" s="84">
        <v>9390.365</v>
      </c>
      <c r="Q199" s="84">
        <v>14106.04</v>
      </c>
      <c r="R199" s="85"/>
      <c r="S199" s="3"/>
    </row>
    <row r="200">
      <c r="A200" s="86" t="s">
        <v>689</v>
      </c>
      <c r="B200" s="87">
        <v>182.0</v>
      </c>
      <c r="C200" s="87">
        <v>806259.802197802</v>
      </c>
      <c r="D200" s="87">
        <v>321985.204713752</v>
      </c>
      <c r="E200" s="87">
        <v>189683.0</v>
      </c>
      <c r="F200" s="87">
        <v>592902.25</v>
      </c>
      <c r="G200" s="87">
        <v>772995.0</v>
      </c>
      <c r="H200" s="87">
        <v>962514.0</v>
      </c>
      <c r="I200" s="87">
        <v>2364120.0</v>
      </c>
      <c r="J200" s="87">
        <v>182.0</v>
      </c>
      <c r="K200" s="87">
        <v>8227.28236263736</v>
      </c>
      <c r="L200" s="87">
        <v>2302.41146923013</v>
      </c>
      <c r="M200" s="87">
        <v>3434.82</v>
      </c>
      <c r="N200" s="87">
        <v>6569.9375</v>
      </c>
      <c r="O200" s="87">
        <v>8205.07</v>
      </c>
      <c r="P200" s="87">
        <v>9350.0375</v>
      </c>
      <c r="Q200" s="87">
        <v>14802.3</v>
      </c>
      <c r="R200" s="88"/>
      <c r="S200" s="3"/>
    </row>
    <row r="201">
      <c r="A201" s="83" t="s">
        <v>690</v>
      </c>
      <c r="B201" s="84">
        <v>259.0</v>
      </c>
      <c r="C201" s="84">
        <v>792185.428571428</v>
      </c>
      <c r="D201" s="84">
        <v>298408.569063083</v>
      </c>
      <c r="E201" s="84">
        <v>235000.0</v>
      </c>
      <c r="F201" s="84">
        <v>599953.0</v>
      </c>
      <c r="G201" s="84">
        <v>730000.0</v>
      </c>
      <c r="H201" s="84">
        <v>960000.0</v>
      </c>
      <c r="I201" s="84">
        <v>1700000.0</v>
      </c>
      <c r="J201" s="84">
        <v>259.0</v>
      </c>
      <c r="K201" s="84">
        <v>8534.84455598455</v>
      </c>
      <c r="L201" s="84">
        <v>2277.86181430402</v>
      </c>
      <c r="M201" s="84">
        <v>2625.88</v>
      </c>
      <c r="N201" s="84">
        <v>6930.375</v>
      </c>
      <c r="O201" s="84">
        <v>8587.04</v>
      </c>
      <c r="P201" s="84">
        <v>9726.82</v>
      </c>
      <c r="Q201" s="84">
        <v>18643.53</v>
      </c>
      <c r="R201" s="85"/>
      <c r="S201" s="3"/>
    </row>
    <row r="202">
      <c r="A202" s="86" t="s">
        <v>691</v>
      </c>
      <c r="B202" s="87">
        <v>255.0</v>
      </c>
      <c r="C202" s="87">
        <v>775337.898039215</v>
      </c>
      <c r="D202" s="87">
        <v>317946.756154539</v>
      </c>
      <c r="E202" s="87">
        <v>3427.0</v>
      </c>
      <c r="F202" s="87">
        <v>592851.5</v>
      </c>
      <c r="G202" s="87">
        <v>723294.0</v>
      </c>
      <c r="H202" s="87">
        <v>922303.5</v>
      </c>
      <c r="I202" s="87">
        <v>2128170.0</v>
      </c>
      <c r="J202" s="87">
        <v>255.0</v>
      </c>
      <c r="K202" s="87">
        <v>8214.61909803921</v>
      </c>
      <c r="L202" s="87">
        <v>2277.8313561647</v>
      </c>
      <c r="M202" s="87">
        <v>36.69</v>
      </c>
      <c r="N202" s="87">
        <v>6919.45</v>
      </c>
      <c r="O202" s="87">
        <v>8516.68</v>
      </c>
      <c r="P202" s="87">
        <v>9679.37</v>
      </c>
      <c r="Q202" s="87">
        <v>18424.61</v>
      </c>
      <c r="R202" s="88"/>
      <c r="S202" s="3"/>
    </row>
    <row r="203">
      <c r="A203" s="83" t="s">
        <v>692</v>
      </c>
      <c r="B203" s="84">
        <v>150.0</v>
      </c>
      <c r="C203" s="84">
        <v>808985.606666666</v>
      </c>
      <c r="D203" s="84">
        <v>344488.219658644</v>
      </c>
      <c r="E203" s="84">
        <v>269630.0</v>
      </c>
      <c r="F203" s="84">
        <v>600000.0</v>
      </c>
      <c r="G203" s="84">
        <v>708828.0</v>
      </c>
      <c r="H203" s="84">
        <v>983550.0</v>
      </c>
      <c r="I203" s="84">
        <v>2214000.0</v>
      </c>
      <c r="J203" s="84">
        <v>150.0</v>
      </c>
      <c r="K203" s="84">
        <v>8962.88913333333</v>
      </c>
      <c r="L203" s="84">
        <v>2100.55888143954</v>
      </c>
      <c r="M203" s="84">
        <v>2876.25</v>
      </c>
      <c r="N203" s="84">
        <v>7572.7925</v>
      </c>
      <c r="O203" s="84">
        <v>9486.58</v>
      </c>
      <c r="P203" s="84">
        <v>9741.9125</v>
      </c>
      <c r="Q203" s="84">
        <v>15012.31</v>
      </c>
      <c r="R203" s="85"/>
      <c r="S203" s="3"/>
    </row>
    <row r="204">
      <c r="A204" s="86" t="s">
        <v>693</v>
      </c>
      <c r="B204" s="87">
        <v>188.0</v>
      </c>
      <c r="C204" s="87">
        <v>828174.984042553</v>
      </c>
      <c r="D204" s="87">
        <v>338056.920555725</v>
      </c>
      <c r="E204" s="87">
        <v>250000.0</v>
      </c>
      <c r="F204" s="87">
        <v>588028.5</v>
      </c>
      <c r="G204" s="87">
        <v>755000.0</v>
      </c>
      <c r="H204" s="87">
        <v>1020370.5</v>
      </c>
      <c r="I204" s="87">
        <v>1993480.0</v>
      </c>
      <c r="J204" s="87">
        <v>188.0</v>
      </c>
      <c r="K204" s="87">
        <v>8294.03882978723</v>
      </c>
      <c r="L204" s="87">
        <v>2227.11438449878</v>
      </c>
      <c r="M204" s="87">
        <v>2683.32</v>
      </c>
      <c r="N204" s="87">
        <v>6482.6425</v>
      </c>
      <c r="O204" s="87">
        <v>8617.8</v>
      </c>
      <c r="P204" s="87">
        <v>9663.7425</v>
      </c>
      <c r="Q204" s="87">
        <v>15429.0</v>
      </c>
      <c r="R204" s="88"/>
      <c r="S204" s="3"/>
    </row>
    <row r="205">
      <c r="A205" s="83" t="s">
        <v>694</v>
      </c>
      <c r="B205" s="84">
        <v>243.0</v>
      </c>
      <c r="C205" s="84">
        <v>757453.090534979</v>
      </c>
      <c r="D205" s="84">
        <v>286205.337543831</v>
      </c>
      <c r="E205" s="84">
        <v>192391.0</v>
      </c>
      <c r="F205" s="84">
        <v>561173.0</v>
      </c>
      <c r="G205" s="84">
        <v>703195.0</v>
      </c>
      <c r="H205" s="84">
        <v>929892.0</v>
      </c>
      <c r="I205" s="84">
        <v>1890000.0</v>
      </c>
      <c r="J205" s="84">
        <v>243.0</v>
      </c>
      <c r="K205" s="84">
        <v>7820.91567901234</v>
      </c>
      <c r="L205" s="84">
        <v>1890.57658198657</v>
      </c>
      <c r="M205" s="84">
        <v>3193.71</v>
      </c>
      <c r="N205" s="84">
        <v>6475.815</v>
      </c>
      <c r="O205" s="84">
        <v>8015.45</v>
      </c>
      <c r="P205" s="84">
        <v>9198.95</v>
      </c>
      <c r="Q205" s="84">
        <v>14609.61</v>
      </c>
      <c r="R205" s="85"/>
      <c r="S205" s="3"/>
    </row>
    <row r="206">
      <c r="A206" s="86" t="s">
        <v>695</v>
      </c>
      <c r="B206" s="87">
        <v>166.0</v>
      </c>
      <c r="C206" s="87">
        <v>769569.650602409</v>
      </c>
      <c r="D206" s="87">
        <v>292968.429149272</v>
      </c>
      <c r="E206" s="87">
        <v>205000.0</v>
      </c>
      <c r="F206" s="87">
        <v>568380.5</v>
      </c>
      <c r="G206" s="87">
        <v>720897.0</v>
      </c>
      <c r="H206" s="87">
        <v>961477.0</v>
      </c>
      <c r="I206" s="87">
        <v>1712838.0</v>
      </c>
      <c r="J206" s="87">
        <v>166.0</v>
      </c>
      <c r="K206" s="87">
        <v>7939.57861445783</v>
      </c>
      <c r="L206" s="87">
        <v>2201.61920360472</v>
      </c>
      <c r="M206" s="87">
        <v>2435.82</v>
      </c>
      <c r="N206" s="87">
        <v>6530.6625</v>
      </c>
      <c r="O206" s="87">
        <v>7893.42</v>
      </c>
      <c r="P206" s="87">
        <v>9493.17</v>
      </c>
      <c r="Q206" s="87">
        <v>14861.75</v>
      </c>
      <c r="R206" s="88"/>
      <c r="S206" s="3"/>
    </row>
    <row r="207">
      <c r="A207" s="83" t="s">
        <v>696</v>
      </c>
      <c r="B207" s="84">
        <v>198.0</v>
      </c>
      <c r="C207" s="84">
        <v>790080.54040404</v>
      </c>
      <c r="D207" s="84">
        <v>335516.348029438</v>
      </c>
      <c r="E207" s="84">
        <v>1377.0</v>
      </c>
      <c r="F207" s="84">
        <v>526885.25</v>
      </c>
      <c r="G207" s="84">
        <v>745000.0</v>
      </c>
      <c r="H207" s="84">
        <v>997135.0</v>
      </c>
      <c r="I207" s="84">
        <v>2001080.0</v>
      </c>
      <c r="J207" s="84">
        <v>198.0</v>
      </c>
      <c r="K207" s="84">
        <v>8002.18308080808</v>
      </c>
      <c r="L207" s="84">
        <v>2407.87029318443</v>
      </c>
      <c r="M207" s="84">
        <v>38.3</v>
      </c>
      <c r="N207" s="84">
        <v>6212.64</v>
      </c>
      <c r="O207" s="84">
        <v>8188.11</v>
      </c>
      <c r="P207" s="84">
        <v>9619.89</v>
      </c>
      <c r="Q207" s="84">
        <v>13953.84</v>
      </c>
      <c r="R207" s="85"/>
      <c r="S207" s="3"/>
    </row>
    <row r="208">
      <c r="A208" s="86" t="s">
        <v>697</v>
      </c>
      <c r="B208" s="87">
        <v>183.0</v>
      </c>
      <c r="C208" s="87">
        <v>798631.464480874</v>
      </c>
      <c r="D208" s="87">
        <v>300898.096735108</v>
      </c>
      <c r="E208" s="87">
        <v>140000.0</v>
      </c>
      <c r="F208" s="87">
        <v>612808.5</v>
      </c>
      <c r="G208" s="87">
        <v>790000.0</v>
      </c>
      <c r="H208" s="87">
        <v>933000.0</v>
      </c>
      <c r="I208" s="87">
        <v>2364120.0</v>
      </c>
      <c r="J208" s="87">
        <v>183.0</v>
      </c>
      <c r="K208" s="87">
        <v>8120.28896174863</v>
      </c>
      <c r="L208" s="87">
        <v>2404.803548201</v>
      </c>
      <c r="M208" s="87">
        <v>2513.97</v>
      </c>
      <c r="N208" s="87">
        <v>6182.875</v>
      </c>
      <c r="O208" s="87">
        <v>8437.54</v>
      </c>
      <c r="P208" s="87">
        <v>9684.45</v>
      </c>
      <c r="Q208" s="87">
        <v>14243.73</v>
      </c>
      <c r="R208" s="88"/>
      <c r="S208" s="3"/>
    </row>
    <row r="209">
      <c r="A209" s="83" t="s">
        <v>698</v>
      </c>
      <c r="B209" s="84">
        <v>250.0</v>
      </c>
      <c r="C209" s="84">
        <v>1031582.848</v>
      </c>
      <c r="D209" s="84">
        <v>1556089.65160449</v>
      </c>
      <c r="E209" s="84">
        <v>148138.0</v>
      </c>
      <c r="F209" s="84">
        <v>451598.25</v>
      </c>
      <c r="G209" s="84">
        <v>651065.0</v>
      </c>
      <c r="H209" s="84">
        <v>926460.0</v>
      </c>
      <c r="I209" s="84">
        <v>8086900.0</v>
      </c>
      <c r="J209" s="84">
        <v>250.0</v>
      </c>
      <c r="K209" s="84">
        <v>13478.6072399999</v>
      </c>
      <c r="L209" s="84">
        <v>25692.7081919009</v>
      </c>
      <c r="M209" s="84">
        <v>2969.67</v>
      </c>
      <c r="N209" s="84">
        <v>6687.1075</v>
      </c>
      <c r="O209" s="84">
        <v>9167.175</v>
      </c>
      <c r="P209" s="84">
        <v>9795.38</v>
      </c>
      <c r="Q209" s="84">
        <v>206773.2</v>
      </c>
      <c r="R209" s="85"/>
      <c r="S209" s="3"/>
    </row>
    <row r="210">
      <c r="A210" s="86" t="s">
        <v>699</v>
      </c>
      <c r="B210" s="87">
        <v>158.0</v>
      </c>
      <c r="C210" s="87">
        <v>827504.120253164</v>
      </c>
      <c r="D210" s="87">
        <v>305979.818123301</v>
      </c>
      <c r="E210" s="87">
        <v>222642.0</v>
      </c>
      <c r="F210" s="87">
        <v>603610.25</v>
      </c>
      <c r="G210" s="87">
        <v>775000.0</v>
      </c>
      <c r="H210" s="87">
        <v>996778.75</v>
      </c>
      <c r="I210" s="87">
        <v>1853167.0</v>
      </c>
      <c r="J210" s="87">
        <v>158.0</v>
      </c>
      <c r="K210" s="87">
        <v>8365.85702531645</v>
      </c>
      <c r="L210" s="87">
        <v>2171.37435934062</v>
      </c>
      <c r="M210" s="87">
        <v>3117.07</v>
      </c>
      <c r="N210" s="87">
        <v>6748.925</v>
      </c>
      <c r="O210" s="87">
        <v>8191.6</v>
      </c>
      <c r="P210" s="87">
        <v>9743.96</v>
      </c>
      <c r="Q210" s="87">
        <v>15496.39</v>
      </c>
      <c r="R210" s="88"/>
      <c r="S210" s="3"/>
    </row>
    <row r="211">
      <c r="A211" s="83" t="s">
        <v>700</v>
      </c>
      <c r="B211" s="84">
        <v>198.0</v>
      </c>
      <c r="C211" s="84">
        <v>785838.222222222</v>
      </c>
      <c r="D211" s="84">
        <v>306267.663183711</v>
      </c>
      <c r="E211" s="84">
        <v>260000.0</v>
      </c>
      <c r="F211" s="84">
        <v>589009.25</v>
      </c>
      <c r="G211" s="84">
        <v>714325.0</v>
      </c>
      <c r="H211" s="84">
        <v>931446.0</v>
      </c>
      <c r="I211" s="84">
        <v>1809600.0</v>
      </c>
      <c r="J211" s="84">
        <v>198.0</v>
      </c>
      <c r="K211" s="84">
        <v>8071.91414141414</v>
      </c>
      <c r="L211" s="84">
        <v>2102.20627567596</v>
      </c>
      <c r="M211" s="84">
        <v>2020.47</v>
      </c>
      <c r="N211" s="84">
        <v>6470.20999999999</v>
      </c>
      <c r="O211" s="84">
        <v>8167.07</v>
      </c>
      <c r="P211" s="84">
        <v>9619.93</v>
      </c>
      <c r="Q211" s="84">
        <v>14090.34</v>
      </c>
      <c r="R211" s="85"/>
      <c r="S211" s="3"/>
    </row>
    <row r="212">
      <c r="A212" s="86" t="s">
        <v>701</v>
      </c>
      <c r="B212" s="87">
        <v>221.0</v>
      </c>
      <c r="C212" s="87">
        <v>687884.945701357</v>
      </c>
      <c r="D212" s="87">
        <v>326433.565719339</v>
      </c>
      <c r="E212" s="87">
        <v>225000.0</v>
      </c>
      <c r="F212" s="87">
        <v>445000.0</v>
      </c>
      <c r="G212" s="87">
        <v>625000.0</v>
      </c>
      <c r="H212" s="87">
        <v>899856.0</v>
      </c>
      <c r="I212" s="87">
        <v>2615948.0</v>
      </c>
      <c r="J212" s="87">
        <v>221.0</v>
      </c>
      <c r="K212" s="87">
        <v>7429.73705882353</v>
      </c>
      <c r="L212" s="87">
        <v>2696.7253057674</v>
      </c>
      <c r="M212" s="87">
        <v>2176.86</v>
      </c>
      <c r="N212" s="87">
        <v>4843.77</v>
      </c>
      <c r="O212" s="87">
        <v>7164.43</v>
      </c>
      <c r="P212" s="87">
        <v>9991.74</v>
      </c>
      <c r="Q212" s="87">
        <v>18757.69</v>
      </c>
      <c r="R212" s="88"/>
      <c r="S212" s="3"/>
    </row>
    <row r="213">
      <c r="A213" s="83" t="s">
        <v>702</v>
      </c>
      <c r="B213" s="84">
        <v>240.0</v>
      </c>
      <c r="C213" s="84">
        <v>772468.2</v>
      </c>
      <c r="D213" s="84">
        <v>336288.238876892</v>
      </c>
      <c r="E213" s="84">
        <v>255000.0</v>
      </c>
      <c r="F213" s="84">
        <v>539965.5</v>
      </c>
      <c r="G213" s="84">
        <v>711354.0</v>
      </c>
      <c r="H213" s="84">
        <v>957247.0</v>
      </c>
      <c r="I213" s="84">
        <v>2244976.0</v>
      </c>
      <c r="J213" s="84">
        <v>240.0</v>
      </c>
      <c r="K213" s="84">
        <v>8924.68595833333</v>
      </c>
      <c r="L213" s="84">
        <v>2510.40446340363</v>
      </c>
      <c r="M213" s="84">
        <v>3074.39</v>
      </c>
      <c r="N213" s="84">
        <v>7194.665</v>
      </c>
      <c r="O213" s="84">
        <v>9221.2</v>
      </c>
      <c r="P213" s="84">
        <v>9917.9825</v>
      </c>
      <c r="Q213" s="84">
        <v>15913.43</v>
      </c>
      <c r="R213" s="85"/>
      <c r="S213" s="3"/>
    </row>
    <row r="214">
      <c r="A214" s="86" t="s">
        <v>703</v>
      </c>
      <c r="B214" s="87">
        <v>152.0</v>
      </c>
      <c r="C214" s="87">
        <v>866395.506578947</v>
      </c>
      <c r="D214" s="87">
        <v>291117.525277044</v>
      </c>
      <c r="E214" s="87">
        <v>250000.0</v>
      </c>
      <c r="F214" s="87">
        <v>671829.0</v>
      </c>
      <c r="G214" s="87">
        <v>855459.0</v>
      </c>
      <c r="H214" s="87">
        <v>1017164.0</v>
      </c>
      <c r="I214" s="87">
        <v>1649875.0</v>
      </c>
      <c r="J214" s="87">
        <v>152.0</v>
      </c>
      <c r="K214" s="87">
        <v>8918.99710526315</v>
      </c>
      <c r="L214" s="87">
        <v>2851.44534261092</v>
      </c>
      <c r="M214" s="87">
        <v>3585.26</v>
      </c>
      <c r="N214" s="87">
        <v>6915.0575</v>
      </c>
      <c r="O214" s="87">
        <v>9300.97</v>
      </c>
      <c r="P214" s="87">
        <v>9698.10749999999</v>
      </c>
      <c r="Q214" s="87">
        <v>17337.16</v>
      </c>
      <c r="R214" s="88"/>
      <c r="S214" s="3"/>
    </row>
    <row r="215">
      <c r="A215" s="83" t="s">
        <v>704</v>
      </c>
      <c r="B215" s="84">
        <v>444.0</v>
      </c>
      <c r="C215" s="84">
        <v>829301.02027027</v>
      </c>
      <c r="D215" s="84">
        <v>425507.320890159</v>
      </c>
      <c r="E215" s="84">
        <v>168000.0</v>
      </c>
      <c r="F215" s="84">
        <v>386595.0</v>
      </c>
      <c r="G215" s="84">
        <v>805905.0</v>
      </c>
      <c r="H215" s="84">
        <v>1101562.5</v>
      </c>
      <c r="I215" s="84">
        <v>3596933.0</v>
      </c>
      <c r="J215" s="84">
        <v>444.0</v>
      </c>
      <c r="K215" s="84">
        <v>9638.59227477477</v>
      </c>
      <c r="L215" s="84">
        <v>4272.23622611476</v>
      </c>
      <c r="M215" s="84">
        <v>1358.23</v>
      </c>
      <c r="N215" s="84">
        <v>5070.22</v>
      </c>
      <c r="O215" s="84">
        <v>9982.98</v>
      </c>
      <c r="P215" s="84">
        <v>12122.145</v>
      </c>
      <c r="Q215" s="84">
        <v>22727.27</v>
      </c>
      <c r="R215" s="85"/>
      <c r="S215" s="3"/>
    </row>
    <row r="216">
      <c r="A216" s="86" t="s">
        <v>705</v>
      </c>
      <c r="B216" s="87">
        <v>408.0</v>
      </c>
      <c r="C216" s="87">
        <v>872130.772058823</v>
      </c>
      <c r="D216" s="87">
        <v>361613.993212983</v>
      </c>
      <c r="E216" s="87">
        <v>260699.0</v>
      </c>
      <c r="F216" s="87">
        <v>614491.75</v>
      </c>
      <c r="G216" s="87">
        <v>800000.0</v>
      </c>
      <c r="H216" s="87">
        <v>1076437.5</v>
      </c>
      <c r="I216" s="87">
        <v>2222000.0</v>
      </c>
      <c r="J216" s="87">
        <v>408.0</v>
      </c>
      <c r="K216" s="87">
        <v>10589.4446078431</v>
      </c>
      <c r="L216" s="87">
        <v>3943.59263870814</v>
      </c>
      <c r="M216" s="87">
        <v>1524.3</v>
      </c>
      <c r="N216" s="87">
        <v>7806.5475</v>
      </c>
      <c r="O216" s="87">
        <v>10387.8699999999</v>
      </c>
      <c r="P216" s="87">
        <v>13493.3725</v>
      </c>
      <c r="Q216" s="87">
        <v>23400.98</v>
      </c>
      <c r="R216" s="88"/>
      <c r="S216" s="3"/>
    </row>
    <row r="217">
      <c r="A217" s="83" t="s">
        <v>706</v>
      </c>
      <c r="B217" s="84">
        <v>417.0</v>
      </c>
      <c r="C217" s="84">
        <v>878559.122302158</v>
      </c>
      <c r="D217" s="84">
        <v>467879.952968653</v>
      </c>
      <c r="E217" s="84">
        <v>74526.0</v>
      </c>
      <c r="F217" s="84">
        <v>550000.0</v>
      </c>
      <c r="G217" s="84">
        <v>770000.0</v>
      </c>
      <c r="H217" s="84">
        <v>1090000.0</v>
      </c>
      <c r="I217" s="84">
        <v>3570000.0</v>
      </c>
      <c r="J217" s="84">
        <v>417.0</v>
      </c>
      <c r="K217" s="84">
        <v>10558.7980815347</v>
      </c>
      <c r="L217" s="84">
        <v>4391.30688923748</v>
      </c>
      <c r="M217" s="84">
        <v>1045.1</v>
      </c>
      <c r="N217" s="84">
        <v>6992.08</v>
      </c>
      <c r="O217" s="84">
        <v>10250.73</v>
      </c>
      <c r="P217" s="84">
        <v>13688.4</v>
      </c>
      <c r="Q217" s="84">
        <v>33912.8</v>
      </c>
      <c r="R217" s="85"/>
      <c r="S217" s="3"/>
    </row>
    <row r="218">
      <c r="A218" s="86" t="s">
        <v>707</v>
      </c>
      <c r="B218" s="87">
        <v>402.0</v>
      </c>
      <c r="C218" s="87">
        <v>947485.497512437</v>
      </c>
      <c r="D218" s="87">
        <v>493401.904640925</v>
      </c>
      <c r="E218" s="87">
        <v>68509.0</v>
      </c>
      <c r="F218" s="87">
        <v>631887.5</v>
      </c>
      <c r="G218" s="87">
        <v>880606.0</v>
      </c>
      <c r="H218" s="87">
        <v>1175000.0</v>
      </c>
      <c r="I218" s="87">
        <v>6000000.0</v>
      </c>
      <c r="J218" s="87">
        <v>402.0</v>
      </c>
      <c r="K218" s="87">
        <v>10457.1002736318</v>
      </c>
      <c r="L218" s="87">
        <v>4989.96566995339</v>
      </c>
      <c r="M218" s="87">
        <v>2372.84</v>
      </c>
      <c r="N218" s="87">
        <v>6865.32749999999</v>
      </c>
      <c r="O218" s="87">
        <v>10104.97</v>
      </c>
      <c r="P218" s="87">
        <v>13259.8375</v>
      </c>
      <c r="Q218" s="87">
        <v>65963.03</v>
      </c>
      <c r="R218" s="88"/>
      <c r="S218" s="3"/>
    </row>
    <row r="219">
      <c r="A219" s="83" t="s">
        <v>708</v>
      </c>
      <c r="B219" s="84">
        <v>5.0</v>
      </c>
      <c r="C219" s="84">
        <v>3307400.0</v>
      </c>
      <c r="D219" s="84">
        <v>1017163.35954457</v>
      </c>
      <c r="E219" s="84">
        <v>1999000.0</v>
      </c>
      <c r="F219" s="84">
        <v>2416000.0</v>
      </c>
      <c r="G219" s="84">
        <v>3982000.0</v>
      </c>
      <c r="H219" s="84">
        <v>3987000.0</v>
      </c>
      <c r="I219" s="84">
        <v>4153000.0</v>
      </c>
      <c r="J219" s="84">
        <v>5.0</v>
      </c>
      <c r="K219" s="84">
        <v>26945.992</v>
      </c>
      <c r="L219" s="84">
        <v>71.0438489244498</v>
      </c>
      <c r="M219" s="84">
        <v>26912.68</v>
      </c>
      <c r="N219" s="84">
        <v>26913.36</v>
      </c>
      <c r="O219" s="84">
        <v>26915.31</v>
      </c>
      <c r="P219" s="84">
        <v>26915.55</v>
      </c>
      <c r="Q219" s="84">
        <v>27073.06</v>
      </c>
      <c r="R219" s="85"/>
      <c r="S219" s="3"/>
    </row>
    <row r="220">
      <c r="A220" s="86" t="s">
        <v>709</v>
      </c>
      <c r="B220" s="87">
        <v>1.0</v>
      </c>
      <c r="C220" s="87">
        <v>2127000.0</v>
      </c>
      <c r="D220" s="87" t="s">
        <v>72</v>
      </c>
      <c r="E220" s="87">
        <v>2127000.0</v>
      </c>
      <c r="F220" s="87">
        <v>2127000.0</v>
      </c>
      <c r="G220" s="87">
        <v>2127000.0</v>
      </c>
      <c r="H220" s="87">
        <v>2127000.0</v>
      </c>
      <c r="I220" s="87">
        <v>2127000.0</v>
      </c>
      <c r="J220" s="87">
        <v>1.0</v>
      </c>
      <c r="K220" s="87">
        <v>27081.74</v>
      </c>
      <c r="L220" s="87" t="s">
        <v>72</v>
      </c>
      <c r="M220" s="87">
        <v>27081.74</v>
      </c>
      <c r="N220" s="87">
        <v>27081.74</v>
      </c>
      <c r="O220" s="87">
        <v>27081.74</v>
      </c>
      <c r="P220" s="87">
        <v>27081.74</v>
      </c>
      <c r="Q220" s="87">
        <v>27081.74</v>
      </c>
      <c r="R220" s="88"/>
      <c r="S220" s="3"/>
    </row>
    <row r="221">
      <c r="A221" s="83" t="s">
        <v>710</v>
      </c>
      <c r="B221" s="84">
        <v>13.0</v>
      </c>
      <c r="C221" s="84">
        <v>2603076.92307692</v>
      </c>
      <c r="D221" s="84">
        <v>546858.217691213</v>
      </c>
      <c r="E221" s="84">
        <v>1851000.0</v>
      </c>
      <c r="F221" s="84">
        <v>2061000.0</v>
      </c>
      <c r="G221" s="84">
        <v>2923000.0</v>
      </c>
      <c r="H221" s="84">
        <v>3032000.0</v>
      </c>
      <c r="I221" s="84">
        <v>3121000.0</v>
      </c>
      <c r="J221" s="84">
        <v>13.0</v>
      </c>
      <c r="K221" s="84">
        <v>26988.9784615384</v>
      </c>
      <c r="L221" s="84">
        <v>85.6304479382334</v>
      </c>
      <c r="M221" s="84">
        <v>26910.45</v>
      </c>
      <c r="N221" s="84">
        <v>26911.68</v>
      </c>
      <c r="O221" s="84">
        <v>26920.06</v>
      </c>
      <c r="P221" s="84">
        <v>27077.35</v>
      </c>
      <c r="Q221" s="84">
        <v>27082.42</v>
      </c>
      <c r="R221" s="85"/>
      <c r="S221" s="3"/>
    </row>
    <row r="222">
      <c r="A222" s="86" t="s">
        <v>711</v>
      </c>
      <c r="B222" s="87">
        <v>8.0</v>
      </c>
      <c r="C222" s="87">
        <v>2686500.0</v>
      </c>
      <c r="D222" s="87">
        <v>959449.395672926</v>
      </c>
      <c r="E222" s="87">
        <v>1710000.0</v>
      </c>
      <c r="F222" s="87">
        <v>2069000.0</v>
      </c>
      <c r="G222" s="87">
        <v>2223000.0</v>
      </c>
      <c r="H222" s="87">
        <v>3240750.0</v>
      </c>
      <c r="I222" s="87">
        <v>4279000.0</v>
      </c>
      <c r="J222" s="87">
        <v>8.0</v>
      </c>
      <c r="K222" s="87">
        <v>27075.2624999999</v>
      </c>
      <c r="L222" s="87">
        <v>223.080146824281</v>
      </c>
      <c r="M222" s="87">
        <v>26910.26</v>
      </c>
      <c r="N222" s="87">
        <v>26912.15</v>
      </c>
      <c r="O222" s="87">
        <v>26916.985</v>
      </c>
      <c r="P222" s="87">
        <v>27343.71</v>
      </c>
      <c r="Q222" s="87">
        <v>27346.35</v>
      </c>
      <c r="R222" s="88"/>
      <c r="S222" s="3"/>
    </row>
    <row r="223">
      <c r="A223" s="83" t="s">
        <v>712</v>
      </c>
      <c r="B223" s="84">
        <v>5.0</v>
      </c>
      <c r="C223" s="84">
        <v>3360800.0</v>
      </c>
      <c r="D223" s="84">
        <v>979293.980375658</v>
      </c>
      <c r="E223" s="84">
        <v>2328000.0</v>
      </c>
      <c r="F223" s="84">
        <v>2370000.0</v>
      </c>
      <c r="G223" s="84">
        <v>3505000.0</v>
      </c>
      <c r="H223" s="84">
        <v>4280000.0</v>
      </c>
      <c r="I223" s="84">
        <v>4321000.0</v>
      </c>
      <c r="J223" s="84">
        <v>5.0</v>
      </c>
      <c r="K223" s="84">
        <v>27075.954</v>
      </c>
      <c r="L223" s="84">
        <v>149.218107413275</v>
      </c>
      <c r="M223" s="84">
        <v>26911.86</v>
      </c>
      <c r="N223" s="84">
        <v>26913.16</v>
      </c>
      <c r="O223" s="84">
        <v>27182.94</v>
      </c>
      <c r="P223" s="84">
        <v>27183.56</v>
      </c>
      <c r="Q223" s="84">
        <v>27188.25</v>
      </c>
      <c r="R223" s="85"/>
      <c r="S223" s="3"/>
    </row>
    <row r="224">
      <c r="A224" s="86" t="s">
        <v>713</v>
      </c>
      <c r="B224" s="87">
        <v>3.0</v>
      </c>
      <c r="C224" s="87">
        <v>3299333.33333333</v>
      </c>
      <c r="D224" s="87">
        <v>902051.181105226</v>
      </c>
      <c r="E224" s="87">
        <v>2505000.0</v>
      </c>
      <c r="F224" s="87">
        <v>2809000.0</v>
      </c>
      <c r="G224" s="87">
        <v>3113000.0</v>
      </c>
      <c r="H224" s="87">
        <v>3696500.0</v>
      </c>
      <c r="I224" s="87">
        <v>4280000.0</v>
      </c>
      <c r="J224" s="87">
        <v>3.0</v>
      </c>
      <c r="K224" s="87">
        <v>27092.8933333333</v>
      </c>
      <c r="L224" s="87">
        <v>310.565039296655</v>
      </c>
      <c r="M224" s="87">
        <v>26912.33</v>
      </c>
      <c r="N224" s="87">
        <v>26913.59</v>
      </c>
      <c r="O224" s="87">
        <v>26914.85</v>
      </c>
      <c r="P224" s="87">
        <v>27183.175</v>
      </c>
      <c r="Q224" s="87">
        <v>27451.5</v>
      </c>
      <c r="R224" s="88"/>
      <c r="S224" s="3"/>
    </row>
    <row r="225">
      <c r="A225" s="83" t="s">
        <v>714</v>
      </c>
      <c r="B225" s="84">
        <v>9.0</v>
      </c>
      <c r="C225" s="84">
        <v>3900000.0</v>
      </c>
      <c r="D225" s="84">
        <v>1552397.82272457</v>
      </c>
      <c r="E225" s="84">
        <v>2070000.0</v>
      </c>
      <c r="F225" s="84">
        <v>2559000.0</v>
      </c>
      <c r="G225" s="84">
        <v>3980000.0</v>
      </c>
      <c r="H225" s="84">
        <v>4291000.0</v>
      </c>
      <c r="I225" s="84">
        <v>6298000.0</v>
      </c>
      <c r="J225" s="84">
        <v>9.0</v>
      </c>
      <c r="K225" s="84">
        <v>26973.3799999999</v>
      </c>
      <c r="L225" s="84">
        <v>118.446914586239</v>
      </c>
      <c r="M225" s="84">
        <v>26910.61</v>
      </c>
      <c r="N225" s="84">
        <v>26912.95</v>
      </c>
      <c r="O225" s="84">
        <v>26914.63</v>
      </c>
      <c r="P225" s="84">
        <v>26916.22</v>
      </c>
      <c r="Q225" s="84">
        <v>27182.85</v>
      </c>
      <c r="R225" s="85"/>
      <c r="S225" s="3"/>
    </row>
    <row r="226">
      <c r="A226" s="86" t="s">
        <v>715</v>
      </c>
      <c r="B226" s="87">
        <v>9.0</v>
      </c>
      <c r="C226" s="87">
        <v>3989666.66666666</v>
      </c>
      <c r="D226" s="87">
        <v>1464797.42626753</v>
      </c>
      <c r="E226" s="87">
        <v>2029000.0</v>
      </c>
      <c r="F226" s="87">
        <v>3407000.0</v>
      </c>
      <c r="G226" s="87">
        <v>3970000.0</v>
      </c>
      <c r="H226" s="87">
        <v>4268000.0</v>
      </c>
      <c r="I226" s="87">
        <v>6234000.0</v>
      </c>
      <c r="J226" s="87">
        <v>9.0</v>
      </c>
      <c r="K226" s="87">
        <v>26912.0266666666</v>
      </c>
      <c r="L226" s="87">
        <v>2.04887774159409</v>
      </c>
      <c r="M226" s="87">
        <v>26909.78</v>
      </c>
      <c r="N226" s="87">
        <v>26910.13</v>
      </c>
      <c r="O226" s="87">
        <v>26912.16</v>
      </c>
      <c r="P226" s="87">
        <v>26912.29</v>
      </c>
      <c r="Q226" s="87">
        <v>26916.18</v>
      </c>
      <c r="R226" s="88"/>
      <c r="S226" s="3"/>
    </row>
    <row r="227">
      <c r="A227" s="83" t="s">
        <v>716</v>
      </c>
      <c r="B227" s="84">
        <v>9.0</v>
      </c>
      <c r="C227" s="84">
        <v>2528555.55555555</v>
      </c>
      <c r="D227" s="84">
        <v>597259.179735044</v>
      </c>
      <c r="E227" s="84">
        <v>1851000.0</v>
      </c>
      <c r="F227" s="84">
        <v>1851000.0</v>
      </c>
      <c r="G227" s="84">
        <v>2976000.0</v>
      </c>
      <c r="H227" s="84">
        <v>3032000.0</v>
      </c>
      <c r="I227" s="84">
        <v>3095000.0</v>
      </c>
      <c r="J227" s="84">
        <v>9.0</v>
      </c>
      <c r="K227" s="84">
        <v>26973.2344444444</v>
      </c>
      <c r="L227" s="84">
        <v>179.756297672091</v>
      </c>
      <c r="M227" s="84">
        <v>26910.21</v>
      </c>
      <c r="N227" s="84">
        <v>26911.89</v>
      </c>
      <c r="O227" s="84">
        <v>26913.03</v>
      </c>
      <c r="P227" s="84">
        <v>26915.5</v>
      </c>
      <c r="Q227" s="84">
        <v>27452.55</v>
      </c>
      <c r="R227" s="85"/>
      <c r="S227" s="3"/>
    </row>
    <row r="228">
      <c r="A228" s="86" t="s">
        <v>717</v>
      </c>
      <c r="B228" s="87">
        <v>12.0</v>
      </c>
      <c r="C228" s="87">
        <v>2370166.66666666</v>
      </c>
      <c r="D228" s="87">
        <v>540949.305864377</v>
      </c>
      <c r="E228" s="87">
        <v>1785000.0</v>
      </c>
      <c r="F228" s="87">
        <v>2007750.0</v>
      </c>
      <c r="G228" s="87">
        <v>2090500.0</v>
      </c>
      <c r="H228" s="87">
        <v>2942000.0</v>
      </c>
      <c r="I228" s="87">
        <v>3225000.0</v>
      </c>
      <c r="J228" s="87">
        <v>12.0</v>
      </c>
      <c r="K228" s="87">
        <v>26955.1075</v>
      </c>
      <c r="L228" s="87">
        <v>74.4304278107474</v>
      </c>
      <c r="M228" s="87">
        <v>26909.65</v>
      </c>
      <c r="N228" s="87">
        <v>26910.1149999999</v>
      </c>
      <c r="O228" s="87">
        <v>26916.74</v>
      </c>
      <c r="P228" s="87">
        <v>26960.9975</v>
      </c>
      <c r="Q228" s="87">
        <v>27082.04</v>
      </c>
      <c r="R228" s="88"/>
      <c r="S228" s="3"/>
    </row>
    <row r="229">
      <c r="A229" s="83" t="s">
        <v>718</v>
      </c>
      <c r="B229" s="84">
        <v>3.0</v>
      </c>
      <c r="C229" s="84">
        <v>2648666.66666666</v>
      </c>
      <c r="D229" s="84">
        <v>1158862.08555346</v>
      </c>
      <c r="E229" s="84">
        <v>1906000.0</v>
      </c>
      <c r="F229" s="84">
        <v>1981000.0</v>
      </c>
      <c r="G229" s="84">
        <v>2056000.0</v>
      </c>
      <c r="H229" s="84">
        <v>3020000.0</v>
      </c>
      <c r="I229" s="84">
        <v>3984000.0</v>
      </c>
      <c r="J229" s="84">
        <v>3.0</v>
      </c>
      <c r="K229" s="84">
        <v>26913.76</v>
      </c>
      <c r="L229" s="84">
        <v>0.663023378170731</v>
      </c>
      <c r="M229" s="84">
        <v>26913.3</v>
      </c>
      <c r="N229" s="84">
        <v>26913.3799999999</v>
      </c>
      <c r="O229" s="84">
        <v>26913.46</v>
      </c>
      <c r="P229" s="84">
        <v>26913.9899999999</v>
      </c>
      <c r="Q229" s="84">
        <v>26914.52</v>
      </c>
      <c r="R229" s="85"/>
      <c r="S229" s="3"/>
    </row>
    <row r="230">
      <c r="A230" s="86" t="s">
        <v>719</v>
      </c>
      <c r="B230" s="87">
        <v>27.0</v>
      </c>
      <c r="C230" s="87">
        <v>2332629.62962962</v>
      </c>
      <c r="D230" s="87">
        <v>635922.053045699</v>
      </c>
      <c r="E230" s="87">
        <v>1848000.0</v>
      </c>
      <c r="F230" s="87">
        <v>1965000.0</v>
      </c>
      <c r="G230" s="87">
        <v>1973000.0</v>
      </c>
      <c r="H230" s="87">
        <v>2557000.0</v>
      </c>
      <c r="I230" s="87">
        <v>3550000.0</v>
      </c>
      <c r="J230" s="87">
        <v>27.0</v>
      </c>
      <c r="K230" s="87">
        <v>27021.2259259259</v>
      </c>
      <c r="L230" s="87">
        <v>146.717132979371</v>
      </c>
      <c r="M230" s="87">
        <v>26910.78</v>
      </c>
      <c r="N230" s="87">
        <v>26915.17</v>
      </c>
      <c r="O230" s="87">
        <v>26921.5</v>
      </c>
      <c r="P230" s="87">
        <v>27075.945</v>
      </c>
      <c r="Q230" s="87">
        <v>27452.88</v>
      </c>
      <c r="R230" s="88"/>
      <c r="S230" s="3"/>
    </row>
    <row r="231">
      <c r="A231" s="83" t="s">
        <v>720</v>
      </c>
      <c r="B231" s="84">
        <v>10.0</v>
      </c>
      <c r="C231" s="84">
        <v>2329900.0</v>
      </c>
      <c r="D231" s="84">
        <v>413945.366765551</v>
      </c>
      <c r="E231" s="84">
        <v>2008000.0</v>
      </c>
      <c r="F231" s="84">
        <v>2089500.0</v>
      </c>
      <c r="G231" s="84">
        <v>2141000.0</v>
      </c>
      <c r="H231" s="84">
        <v>2432250.0</v>
      </c>
      <c r="I231" s="84">
        <v>3177000.0</v>
      </c>
      <c r="J231" s="84">
        <v>10.0</v>
      </c>
      <c r="K231" s="84">
        <v>26948.358</v>
      </c>
      <c r="L231" s="84">
        <v>68.5975974312025</v>
      </c>
      <c r="M231" s="84">
        <v>26909.65</v>
      </c>
      <c r="N231" s="84">
        <v>26912.5675</v>
      </c>
      <c r="O231" s="84">
        <v>26920.415</v>
      </c>
      <c r="P231" s="84">
        <v>26920.69</v>
      </c>
      <c r="Q231" s="84">
        <v>27080.39</v>
      </c>
      <c r="R231" s="85"/>
      <c r="S231" s="3"/>
    </row>
    <row r="232">
      <c r="A232" s="86" t="s">
        <v>721</v>
      </c>
      <c r="B232" s="87">
        <v>19.0</v>
      </c>
      <c r="C232" s="87">
        <v>2658157.89473684</v>
      </c>
      <c r="D232" s="87">
        <v>522186.882591737</v>
      </c>
      <c r="E232" s="87">
        <v>1852000.0</v>
      </c>
      <c r="F232" s="87">
        <v>2062000.0</v>
      </c>
      <c r="G232" s="87">
        <v>2963000.0</v>
      </c>
      <c r="H232" s="87">
        <v>3048000.0</v>
      </c>
      <c r="I232" s="87">
        <v>3087000.0</v>
      </c>
      <c r="J232" s="87">
        <v>19.0</v>
      </c>
      <c r="K232" s="87">
        <v>27058.8889473684</v>
      </c>
      <c r="L232" s="87">
        <v>148.33128530027</v>
      </c>
      <c r="M232" s="87">
        <v>26909.72</v>
      </c>
      <c r="N232" s="87">
        <v>26914.69</v>
      </c>
      <c r="O232" s="87">
        <v>27074.2</v>
      </c>
      <c r="P232" s="87">
        <v>27078.7</v>
      </c>
      <c r="Q232" s="87">
        <v>27348.07</v>
      </c>
      <c r="R232" s="88"/>
      <c r="S232" s="3"/>
    </row>
    <row r="233">
      <c r="A233" s="83" t="s">
        <v>722</v>
      </c>
      <c r="B233" s="84">
        <v>10.0</v>
      </c>
      <c r="C233" s="84">
        <v>3565900.0</v>
      </c>
      <c r="D233" s="84">
        <v>865851.982474808</v>
      </c>
      <c r="E233" s="84">
        <v>2113000.0</v>
      </c>
      <c r="F233" s="84">
        <v>3094250.0</v>
      </c>
      <c r="G233" s="84">
        <v>3998000.0</v>
      </c>
      <c r="H233" s="84">
        <v>4171750.0</v>
      </c>
      <c r="I233" s="84">
        <v>4339000.0</v>
      </c>
      <c r="J233" s="84">
        <v>10.0</v>
      </c>
      <c r="K233" s="84">
        <v>27048.696</v>
      </c>
      <c r="L233" s="84">
        <v>140.924182389759</v>
      </c>
      <c r="M233" s="84">
        <v>26910.43</v>
      </c>
      <c r="N233" s="84">
        <v>26916.0575</v>
      </c>
      <c r="O233" s="84">
        <v>27050.25</v>
      </c>
      <c r="P233" s="84">
        <v>27182.3225</v>
      </c>
      <c r="Q233" s="84">
        <v>27184.55</v>
      </c>
      <c r="R233" s="85"/>
      <c r="S233" s="3"/>
    </row>
    <row r="234">
      <c r="A234" s="86" t="s">
        <v>723</v>
      </c>
      <c r="B234" s="87">
        <v>7.0</v>
      </c>
      <c r="C234" s="87">
        <v>3588000.0</v>
      </c>
      <c r="D234" s="87">
        <v>1011782.42061555</v>
      </c>
      <c r="E234" s="87">
        <v>2113000.0</v>
      </c>
      <c r="F234" s="87">
        <v>3046500.0</v>
      </c>
      <c r="G234" s="87">
        <v>4127000.0</v>
      </c>
      <c r="H234" s="87">
        <v>4250000.0</v>
      </c>
      <c r="I234" s="87">
        <v>4283000.0</v>
      </c>
      <c r="J234" s="87">
        <v>7.0</v>
      </c>
      <c r="K234" s="87">
        <v>26951.9614285714</v>
      </c>
      <c r="L234" s="87">
        <v>100.682263818505</v>
      </c>
      <c r="M234" s="87">
        <v>26909.88</v>
      </c>
      <c r="N234" s="87">
        <v>26911.93</v>
      </c>
      <c r="O234" s="87">
        <v>26913.41</v>
      </c>
      <c r="P234" s="87">
        <v>26918.215</v>
      </c>
      <c r="Q234" s="87">
        <v>27180.15</v>
      </c>
      <c r="R234" s="88"/>
      <c r="S234" s="3"/>
    </row>
    <row r="235">
      <c r="A235" s="83" t="s">
        <v>724</v>
      </c>
      <c r="B235" s="84">
        <v>7.0</v>
      </c>
      <c r="C235" s="84">
        <v>3264714.28571428</v>
      </c>
      <c r="D235" s="84">
        <v>992790.463673934</v>
      </c>
      <c r="E235" s="84">
        <v>1964000.0</v>
      </c>
      <c r="F235" s="84">
        <v>2513000.0</v>
      </c>
      <c r="G235" s="84">
        <v>3224000.0</v>
      </c>
      <c r="H235" s="84">
        <v>4151000.0</v>
      </c>
      <c r="I235" s="84">
        <v>4337000.0</v>
      </c>
      <c r="J235" s="84">
        <v>7.0</v>
      </c>
      <c r="K235" s="84">
        <v>26989.6442857142</v>
      </c>
      <c r="L235" s="84">
        <v>130.708229128485</v>
      </c>
      <c r="M235" s="84">
        <v>26911.04</v>
      </c>
      <c r="N235" s="84">
        <v>26912.815</v>
      </c>
      <c r="O235" s="84">
        <v>26914.28</v>
      </c>
      <c r="P235" s="84">
        <v>27046.93</v>
      </c>
      <c r="Q235" s="84">
        <v>27182.7</v>
      </c>
      <c r="R235" s="85"/>
      <c r="S235" s="3"/>
    </row>
    <row r="236">
      <c r="A236" s="86" t="s">
        <v>725</v>
      </c>
      <c r="B236" s="87">
        <v>14.0</v>
      </c>
      <c r="C236" s="87">
        <v>2588142.85714285</v>
      </c>
      <c r="D236" s="87">
        <v>549355.966584488</v>
      </c>
      <c r="E236" s="87">
        <v>1851000.0</v>
      </c>
      <c r="F236" s="87">
        <v>1902000.0</v>
      </c>
      <c r="G236" s="87">
        <v>2944500.0</v>
      </c>
      <c r="H236" s="87">
        <v>3030500.0</v>
      </c>
      <c r="I236" s="87">
        <v>3052000.0</v>
      </c>
      <c r="J236" s="87">
        <v>14.0</v>
      </c>
      <c r="K236" s="87">
        <v>26912.8307142857</v>
      </c>
      <c r="L236" s="87">
        <v>2.27757112288094</v>
      </c>
      <c r="M236" s="87">
        <v>26910.06</v>
      </c>
      <c r="N236" s="87">
        <v>26911.89</v>
      </c>
      <c r="O236" s="87">
        <v>26911.945</v>
      </c>
      <c r="P236" s="87">
        <v>26913.345</v>
      </c>
      <c r="Q236" s="87">
        <v>26917.29</v>
      </c>
      <c r="R236" s="88"/>
      <c r="S236" s="3"/>
    </row>
    <row r="237">
      <c r="A237" s="83" t="s">
        <v>726</v>
      </c>
      <c r="B237" s="84">
        <v>1.0</v>
      </c>
      <c r="C237" s="84">
        <v>1192617.0</v>
      </c>
      <c r="D237" s="84" t="s">
        <v>72</v>
      </c>
      <c r="E237" s="84">
        <v>1192617.0</v>
      </c>
      <c r="F237" s="84">
        <v>1192617.0</v>
      </c>
      <c r="G237" s="84">
        <v>1192617.0</v>
      </c>
      <c r="H237" s="84">
        <v>1192617.0</v>
      </c>
      <c r="I237" s="84">
        <v>1192617.0</v>
      </c>
      <c r="J237" s="84">
        <v>1.0</v>
      </c>
      <c r="K237" s="84">
        <v>30888.81</v>
      </c>
      <c r="L237" s="84" t="s">
        <v>72</v>
      </c>
      <c r="M237" s="84">
        <v>30888.81</v>
      </c>
      <c r="N237" s="84">
        <v>30888.81</v>
      </c>
      <c r="O237" s="84">
        <v>30888.81</v>
      </c>
      <c r="P237" s="84">
        <v>30888.81</v>
      </c>
      <c r="Q237" s="84">
        <v>30888.81</v>
      </c>
      <c r="R237" s="85"/>
      <c r="S237" s="3"/>
    </row>
    <row r="238">
      <c r="A238" s="86" t="s">
        <v>727</v>
      </c>
      <c r="B238" s="87">
        <v>133.0</v>
      </c>
      <c r="C238" s="87">
        <v>3728031.91729323</v>
      </c>
      <c r="D238" s="87">
        <v>2591061.7874329</v>
      </c>
      <c r="E238" s="87">
        <v>992973.0</v>
      </c>
      <c r="F238" s="87">
        <v>2246051.0</v>
      </c>
      <c r="G238" s="87">
        <v>2820000.0</v>
      </c>
      <c r="H238" s="87">
        <v>4200000.0</v>
      </c>
      <c r="I238" s="87">
        <v>1.8E7</v>
      </c>
      <c r="J238" s="87">
        <v>133.0</v>
      </c>
      <c r="K238" s="87">
        <v>23791.4785714285</v>
      </c>
      <c r="L238" s="87">
        <v>10019.6614832815</v>
      </c>
      <c r="M238" s="87">
        <v>7097.99</v>
      </c>
      <c r="N238" s="87">
        <v>17024.93</v>
      </c>
      <c r="O238" s="87">
        <v>22645.03</v>
      </c>
      <c r="P238" s="87">
        <v>27487.63</v>
      </c>
      <c r="Q238" s="87">
        <v>64560.0</v>
      </c>
      <c r="R238" s="88"/>
      <c r="S238" s="3"/>
    </row>
    <row r="239">
      <c r="A239" s="83" t="s">
        <v>728</v>
      </c>
      <c r="B239" s="84">
        <v>183.0</v>
      </c>
      <c r="C239" s="84">
        <v>699295.994535519</v>
      </c>
      <c r="D239" s="84">
        <v>152279.945146456</v>
      </c>
      <c r="E239" s="84">
        <v>495900.0</v>
      </c>
      <c r="F239" s="84">
        <v>513950.0</v>
      </c>
      <c r="G239" s="84">
        <v>789450.0</v>
      </c>
      <c r="H239" s="84">
        <v>805600.0</v>
      </c>
      <c r="I239" s="84">
        <v>980400.0</v>
      </c>
      <c r="J239" s="84">
        <v>183.0</v>
      </c>
      <c r="K239" s="84">
        <v>13893.1362295081</v>
      </c>
      <c r="L239" s="84">
        <v>1076.95314492315</v>
      </c>
      <c r="M239" s="84">
        <v>11647.86</v>
      </c>
      <c r="N239" s="84">
        <v>12983.475</v>
      </c>
      <c r="O239" s="84">
        <v>13485.45</v>
      </c>
      <c r="P239" s="84">
        <v>15043.32</v>
      </c>
      <c r="Q239" s="84">
        <v>16103.97</v>
      </c>
      <c r="R239" s="85"/>
      <c r="S239" s="3"/>
    </row>
    <row r="240">
      <c r="A240" s="86" t="s">
        <v>729</v>
      </c>
      <c r="B240" s="87">
        <v>125.0</v>
      </c>
      <c r="C240" s="87">
        <v>782861.864</v>
      </c>
      <c r="D240" s="87">
        <v>248031.578994501</v>
      </c>
      <c r="E240" s="87">
        <v>313299.0</v>
      </c>
      <c r="F240" s="87">
        <v>592500.0</v>
      </c>
      <c r="G240" s="87">
        <v>772689.0</v>
      </c>
      <c r="H240" s="87">
        <v>850000.0</v>
      </c>
      <c r="I240" s="87">
        <v>1463578.0</v>
      </c>
      <c r="J240" s="87">
        <v>125.0</v>
      </c>
      <c r="K240" s="87">
        <v>8906.92104</v>
      </c>
      <c r="L240" s="87">
        <v>2581.99857748043</v>
      </c>
      <c r="M240" s="87">
        <v>3497.04</v>
      </c>
      <c r="N240" s="87">
        <v>7104.98</v>
      </c>
      <c r="O240" s="87">
        <v>9132.55</v>
      </c>
      <c r="P240" s="87">
        <v>9684.15</v>
      </c>
      <c r="Q240" s="87">
        <v>15624.6</v>
      </c>
      <c r="R240" s="88"/>
      <c r="S240" s="3"/>
    </row>
    <row r="241">
      <c r="A241" s="83" t="s">
        <v>730</v>
      </c>
      <c r="B241" s="84">
        <v>155.0</v>
      </c>
      <c r="C241" s="84">
        <v>1354496.1548387</v>
      </c>
      <c r="D241" s="84">
        <v>648893.466401124</v>
      </c>
      <c r="E241" s="84">
        <v>331080.0</v>
      </c>
      <c r="F241" s="84">
        <v>851900.0</v>
      </c>
      <c r="G241" s="84">
        <v>1351500.0</v>
      </c>
      <c r="H241" s="84">
        <v>1767500.0</v>
      </c>
      <c r="I241" s="84">
        <v>3960000.0</v>
      </c>
      <c r="J241" s="84">
        <v>155.0</v>
      </c>
      <c r="K241" s="84">
        <v>8858.90748387097</v>
      </c>
      <c r="L241" s="84">
        <v>3966.16361992104</v>
      </c>
      <c r="M241" s="84">
        <v>2144.46</v>
      </c>
      <c r="N241" s="84">
        <v>4899.18</v>
      </c>
      <c r="O241" s="84">
        <v>9265.99</v>
      </c>
      <c r="P241" s="84">
        <v>11668.4399999999</v>
      </c>
      <c r="Q241" s="84">
        <v>19792.08</v>
      </c>
      <c r="R241" s="85"/>
      <c r="S241" s="3"/>
    </row>
    <row r="242">
      <c r="A242" s="86" t="s">
        <v>731</v>
      </c>
      <c r="B242" s="87">
        <v>167.0</v>
      </c>
      <c r="C242" s="87">
        <v>1426021.78443113</v>
      </c>
      <c r="D242" s="87">
        <v>644034.952138984</v>
      </c>
      <c r="E242" s="87">
        <v>27000.0</v>
      </c>
      <c r="F242" s="87">
        <v>933800.0</v>
      </c>
      <c r="G242" s="87">
        <v>1400000.0</v>
      </c>
      <c r="H242" s="87">
        <v>1825000.0</v>
      </c>
      <c r="I242" s="87">
        <v>3450000.0</v>
      </c>
      <c r="J242" s="87">
        <v>167.0</v>
      </c>
      <c r="K242" s="87">
        <v>8474.91497005988</v>
      </c>
      <c r="L242" s="87">
        <v>3741.24683860535</v>
      </c>
      <c r="M242" s="87">
        <v>181.09</v>
      </c>
      <c r="N242" s="87">
        <v>5138.585</v>
      </c>
      <c r="O242" s="87">
        <v>8156.63</v>
      </c>
      <c r="P242" s="87">
        <v>10967.595</v>
      </c>
      <c r="Q242" s="87">
        <v>17880.53</v>
      </c>
      <c r="R242" s="88"/>
      <c r="S242" s="3"/>
    </row>
    <row r="243">
      <c r="A243" s="83" t="s">
        <v>732</v>
      </c>
      <c r="B243" s="84">
        <v>199.0</v>
      </c>
      <c r="C243" s="84">
        <v>1441072.13567839</v>
      </c>
      <c r="D243" s="84">
        <v>626445.044648623</v>
      </c>
      <c r="E243" s="84">
        <v>316482.0</v>
      </c>
      <c r="F243" s="84">
        <v>910400.0</v>
      </c>
      <c r="G243" s="84">
        <v>1400000.0</v>
      </c>
      <c r="H243" s="84">
        <v>1887242.5</v>
      </c>
      <c r="I243" s="84">
        <v>3600000.0</v>
      </c>
      <c r="J243" s="84">
        <v>199.0</v>
      </c>
      <c r="K243" s="84">
        <v>8369.69628140703</v>
      </c>
      <c r="L243" s="84">
        <v>3332.07525906104</v>
      </c>
      <c r="M243" s="84">
        <v>2073.61</v>
      </c>
      <c r="N243" s="84">
        <v>5524.49</v>
      </c>
      <c r="O243" s="84">
        <v>8462.76</v>
      </c>
      <c r="P243" s="84">
        <v>10650.555</v>
      </c>
      <c r="Q243" s="84">
        <v>17591.87</v>
      </c>
      <c r="R243" s="85"/>
      <c r="S243" s="3"/>
    </row>
    <row r="244">
      <c r="A244" s="86" t="s">
        <v>733</v>
      </c>
      <c r="B244" s="87">
        <v>180.0</v>
      </c>
      <c r="C244" s="87">
        <v>1469869.21666666</v>
      </c>
      <c r="D244" s="87">
        <v>638059.767529309</v>
      </c>
      <c r="E244" s="87">
        <v>94056.0</v>
      </c>
      <c r="F244" s="87">
        <v>985200.0</v>
      </c>
      <c r="G244" s="87">
        <v>1395000.0</v>
      </c>
      <c r="H244" s="87">
        <v>1902500.0</v>
      </c>
      <c r="I244" s="87">
        <v>3350000.0</v>
      </c>
      <c r="J244" s="87">
        <v>180.0</v>
      </c>
      <c r="K244" s="87">
        <v>8829.11183333333</v>
      </c>
      <c r="L244" s="87">
        <v>3618.94648527562</v>
      </c>
      <c r="M244" s="87">
        <v>607.96</v>
      </c>
      <c r="N244" s="87">
        <v>6169.1075</v>
      </c>
      <c r="O244" s="87">
        <v>8709.67</v>
      </c>
      <c r="P244" s="87">
        <v>11504.3575</v>
      </c>
      <c r="Q244" s="87">
        <v>17366.51</v>
      </c>
      <c r="R244" s="88"/>
      <c r="S244" s="3"/>
    </row>
    <row r="245">
      <c r="A245" s="83" t="s">
        <v>734</v>
      </c>
      <c r="B245" s="84">
        <v>22.0</v>
      </c>
      <c r="C245" s="84">
        <v>1065390.54545454</v>
      </c>
      <c r="D245" s="84">
        <v>293691.131976747</v>
      </c>
      <c r="E245" s="84">
        <v>644327.0</v>
      </c>
      <c r="F245" s="84">
        <v>813633.5</v>
      </c>
      <c r="G245" s="84">
        <v>1131384.0</v>
      </c>
      <c r="H245" s="84">
        <v>1281851.5</v>
      </c>
      <c r="I245" s="84">
        <v>1547210.0</v>
      </c>
      <c r="J245" s="84">
        <v>22.0</v>
      </c>
      <c r="K245" s="84">
        <v>8599.26727272727</v>
      </c>
      <c r="L245" s="84">
        <v>642.947363587867</v>
      </c>
      <c r="M245" s="84">
        <v>7102.79</v>
      </c>
      <c r="N245" s="84">
        <v>8197.0</v>
      </c>
      <c r="O245" s="84">
        <v>8687.73</v>
      </c>
      <c r="P245" s="84">
        <v>8989.16</v>
      </c>
      <c r="Q245" s="84">
        <v>9873.37</v>
      </c>
      <c r="R245" s="85"/>
      <c r="S245" s="3"/>
    </row>
    <row r="246">
      <c r="A246" s="86" t="s">
        <v>735</v>
      </c>
      <c r="B246" s="87">
        <v>199.0</v>
      </c>
      <c r="C246" s="87">
        <v>1485748.22110552</v>
      </c>
      <c r="D246" s="87">
        <v>645555.963594689</v>
      </c>
      <c r="E246" s="87">
        <v>510240.0</v>
      </c>
      <c r="F246" s="87">
        <v>975800.0</v>
      </c>
      <c r="G246" s="87">
        <v>1414000.0</v>
      </c>
      <c r="H246" s="87">
        <v>1882500.0</v>
      </c>
      <c r="I246" s="87">
        <v>5000000.0</v>
      </c>
      <c r="J246" s="87">
        <v>199.0</v>
      </c>
      <c r="K246" s="87">
        <v>8733.21763819095</v>
      </c>
      <c r="L246" s="87">
        <v>3673.16111455538</v>
      </c>
      <c r="M246" s="87">
        <v>2061.73</v>
      </c>
      <c r="N246" s="87">
        <v>6086.005</v>
      </c>
      <c r="O246" s="87">
        <v>8669.27</v>
      </c>
      <c r="P246" s="87">
        <v>10878.675</v>
      </c>
      <c r="Q246" s="87">
        <v>32318.53</v>
      </c>
      <c r="R246" s="88"/>
      <c r="S246" s="3"/>
    </row>
    <row r="247">
      <c r="A247" s="83" t="s">
        <v>736</v>
      </c>
      <c r="B247" s="84">
        <v>201.0</v>
      </c>
      <c r="C247" s="84">
        <v>1460247.94527363</v>
      </c>
      <c r="D247" s="84">
        <v>804122.568671183</v>
      </c>
      <c r="E247" s="84">
        <v>19653.0</v>
      </c>
      <c r="F247" s="84">
        <v>933800.0</v>
      </c>
      <c r="G247" s="84">
        <v>1350000.0</v>
      </c>
      <c r="H247" s="84">
        <v>1806240.0</v>
      </c>
      <c r="I247" s="84">
        <v>7000000.0</v>
      </c>
      <c r="J247" s="84">
        <v>201.0</v>
      </c>
      <c r="K247" s="84">
        <v>8617.47004975124</v>
      </c>
      <c r="L247" s="84">
        <v>4671.1782666786</v>
      </c>
      <c r="M247" s="84">
        <v>2054.88</v>
      </c>
      <c r="N247" s="84">
        <v>5641.84</v>
      </c>
      <c r="O247" s="84">
        <v>8507.09</v>
      </c>
      <c r="P247" s="84">
        <v>10685.99</v>
      </c>
      <c r="Q247" s="84">
        <v>45608.55</v>
      </c>
      <c r="R247" s="85"/>
      <c r="S247" s="3"/>
    </row>
    <row r="248">
      <c r="A248" s="86" t="s">
        <v>737</v>
      </c>
      <c r="B248" s="87">
        <v>181.0</v>
      </c>
      <c r="C248" s="87">
        <v>1419303.04419889</v>
      </c>
      <c r="D248" s="87">
        <v>647302.579952235</v>
      </c>
      <c r="E248" s="87">
        <v>317900.0</v>
      </c>
      <c r="F248" s="87">
        <v>933800.0</v>
      </c>
      <c r="G248" s="87">
        <v>1365540.0</v>
      </c>
      <c r="H248" s="87">
        <v>1750000.0</v>
      </c>
      <c r="I248" s="87">
        <v>4000000.0</v>
      </c>
      <c r="J248" s="87">
        <v>181.0</v>
      </c>
      <c r="K248" s="87">
        <v>9208.62110497237</v>
      </c>
      <c r="L248" s="87">
        <v>3662.91607580109</v>
      </c>
      <c r="M248" s="87">
        <v>2308.98</v>
      </c>
      <c r="N248" s="87">
        <v>6134.96</v>
      </c>
      <c r="O248" s="87">
        <v>8970.03</v>
      </c>
      <c r="P248" s="87">
        <v>11778.87</v>
      </c>
      <c r="Q248" s="87">
        <v>21188.69</v>
      </c>
      <c r="R248" s="88"/>
      <c r="S248" s="3"/>
    </row>
    <row r="249">
      <c r="A249" s="83" t="s">
        <v>738</v>
      </c>
      <c r="B249" s="84">
        <v>174.0</v>
      </c>
      <c r="C249" s="84">
        <v>1379236.78735632</v>
      </c>
      <c r="D249" s="84">
        <v>625891.212667864</v>
      </c>
      <c r="E249" s="84">
        <v>24000.0</v>
      </c>
      <c r="F249" s="84">
        <v>900000.0</v>
      </c>
      <c r="G249" s="84">
        <v>1370000.0</v>
      </c>
      <c r="H249" s="84">
        <v>1811250.0</v>
      </c>
      <c r="I249" s="84">
        <v>3100000.0</v>
      </c>
      <c r="J249" s="84">
        <v>174.0</v>
      </c>
      <c r="K249" s="84">
        <v>8559.22005747126</v>
      </c>
      <c r="L249" s="84">
        <v>3820.53888774498</v>
      </c>
      <c r="M249" s="84">
        <v>1353.88</v>
      </c>
      <c r="N249" s="84">
        <v>4845.2425</v>
      </c>
      <c r="O249" s="84">
        <v>8599.6</v>
      </c>
      <c r="P249" s="84">
        <v>11147.5574999999</v>
      </c>
      <c r="Q249" s="84">
        <v>18218.22</v>
      </c>
      <c r="R249" s="85"/>
      <c r="S249" s="3"/>
    </row>
    <row r="250">
      <c r="A250" s="86" t="s">
        <v>739</v>
      </c>
      <c r="B250" s="87">
        <v>137.0</v>
      </c>
      <c r="C250" s="87">
        <v>984557.729927007</v>
      </c>
      <c r="D250" s="87">
        <v>463664.517972085</v>
      </c>
      <c r="E250" s="87">
        <v>149991.0</v>
      </c>
      <c r="F250" s="87">
        <v>631623.0</v>
      </c>
      <c r="G250" s="87">
        <v>987327.0</v>
      </c>
      <c r="H250" s="87">
        <v>1300000.0</v>
      </c>
      <c r="I250" s="87">
        <v>3582810.0</v>
      </c>
      <c r="J250" s="87">
        <v>137.0</v>
      </c>
      <c r="K250" s="87">
        <v>8124.34693430657</v>
      </c>
      <c r="L250" s="87">
        <v>1586.42281684323</v>
      </c>
      <c r="M250" s="87">
        <v>3013.9</v>
      </c>
      <c r="N250" s="87">
        <v>7422.57</v>
      </c>
      <c r="O250" s="87">
        <v>8363.56</v>
      </c>
      <c r="P250" s="87">
        <v>9149.12</v>
      </c>
      <c r="Q250" s="87">
        <v>12819.03</v>
      </c>
      <c r="R250" s="88"/>
      <c r="S250" s="3"/>
    </row>
    <row r="251">
      <c r="A251" s="83" t="s">
        <v>740</v>
      </c>
      <c r="B251" s="84">
        <v>1677.0</v>
      </c>
      <c r="C251" s="84">
        <v>2653556.42635658</v>
      </c>
      <c r="D251" s="84">
        <v>2260696.11830874</v>
      </c>
      <c r="E251" s="84">
        <v>69505.0</v>
      </c>
      <c r="F251" s="84">
        <v>1100000.0</v>
      </c>
      <c r="G251" s="84">
        <v>1940000.0</v>
      </c>
      <c r="H251" s="84">
        <v>3625000.0</v>
      </c>
      <c r="I251" s="84">
        <v>1.8359E7</v>
      </c>
      <c r="J251" s="84">
        <v>1677.0</v>
      </c>
      <c r="K251" s="84">
        <v>17304.7030888491</v>
      </c>
      <c r="L251" s="84">
        <v>7253.13309523198</v>
      </c>
      <c r="M251" s="84">
        <v>699.65</v>
      </c>
      <c r="N251" s="84">
        <v>13459.15</v>
      </c>
      <c r="O251" s="84">
        <v>14553.9</v>
      </c>
      <c r="P251" s="84">
        <v>19915.62</v>
      </c>
      <c r="Q251" s="84">
        <v>68956.01</v>
      </c>
      <c r="R251" s="85"/>
      <c r="S251" s="3"/>
    </row>
    <row r="252">
      <c r="A252" s="86" t="s">
        <v>741</v>
      </c>
      <c r="B252" s="87">
        <v>505.0</v>
      </c>
      <c r="C252" s="87">
        <v>2464217.71287128</v>
      </c>
      <c r="D252" s="87">
        <v>1568012.60490707</v>
      </c>
      <c r="E252" s="87">
        <v>69468.0</v>
      </c>
      <c r="F252" s="87">
        <v>1530000.0</v>
      </c>
      <c r="G252" s="87">
        <v>2000000.0</v>
      </c>
      <c r="H252" s="87">
        <v>3000000.0</v>
      </c>
      <c r="I252" s="87">
        <v>1.3E7</v>
      </c>
      <c r="J252" s="87">
        <v>505.0</v>
      </c>
      <c r="K252" s="87">
        <v>12204.4868514851</v>
      </c>
      <c r="L252" s="87">
        <v>5534.14708810666</v>
      </c>
      <c r="M252" s="87">
        <v>301.14</v>
      </c>
      <c r="N252" s="87">
        <v>7859.7</v>
      </c>
      <c r="O252" s="87">
        <v>10967.38</v>
      </c>
      <c r="P252" s="87">
        <v>15675.21</v>
      </c>
      <c r="Q252" s="87">
        <v>45064.56</v>
      </c>
      <c r="R252" s="88"/>
      <c r="S252" s="3"/>
    </row>
    <row r="253">
      <c r="A253" s="83" t="s">
        <v>742</v>
      </c>
      <c r="B253" s="84">
        <v>197.0</v>
      </c>
      <c r="C253" s="84">
        <v>1301746.99492385</v>
      </c>
      <c r="D253" s="84">
        <v>584152.640068977</v>
      </c>
      <c r="E253" s="84">
        <v>288800.0</v>
      </c>
      <c r="F253" s="84">
        <v>840000.0</v>
      </c>
      <c r="G253" s="84">
        <v>1250000.0</v>
      </c>
      <c r="H253" s="84">
        <v>1717994.0</v>
      </c>
      <c r="I253" s="84">
        <v>3090261.0</v>
      </c>
      <c r="J253" s="84">
        <v>197.0</v>
      </c>
      <c r="K253" s="84">
        <v>8979.3371573604</v>
      </c>
      <c r="L253" s="84">
        <v>3514.19514116574</v>
      </c>
      <c r="M253" s="84">
        <v>2187.14</v>
      </c>
      <c r="N253" s="84">
        <v>6020.39</v>
      </c>
      <c r="O253" s="84">
        <v>9218.8</v>
      </c>
      <c r="P253" s="84">
        <v>11314.11</v>
      </c>
      <c r="Q253" s="84">
        <v>19669.98</v>
      </c>
      <c r="R253" s="85"/>
      <c r="S253" s="3"/>
    </row>
    <row r="254">
      <c r="A254" s="86" t="s">
        <v>743</v>
      </c>
      <c r="B254" s="87">
        <v>211.0</v>
      </c>
      <c r="C254" s="87">
        <v>1299012.41706161</v>
      </c>
      <c r="D254" s="87">
        <v>667629.383022294</v>
      </c>
      <c r="E254" s="87">
        <v>200000.0</v>
      </c>
      <c r="F254" s="87">
        <v>720000.0</v>
      </c>
      <c r="G254" s="87">
        <v>1200000.0</v>
      </c>
      <c r="H254" s="87">
        <v>1705000.0</v>
      </c>
      <c r="I254" s="87">
        <v>3500000.0</v>
      </c>
      <c r="J254" s="87">
        <v>211.0</v>
      </c>
      <c r="K254" s="87">
        <v>8961.95341232227</v>
      </c>
      <c r="L254" s="87">
        <v>3729.34987291806</v>
      </c>
      <c r="M254" s="87">
        <v>2116.73</v>
      </c>
      <c r="N254" s="87">
        <v>5228.91</v>
      </c>
      <c r="O254" s="87">
        <v>9172.91</v>
      </c>
      <c r="P254" s="87">
        <v>11363.38</v>
      </c>
      <c r="Q254" s="87">
        <v>18436.46</v>
      </c>
      <c r="R254" s="88"/>
      <c r="S254" s="3"/>
    </row>
    <row r="255">
      <c r="A255" s="83" t="s">
        <v>744</v>
      </c>
      <c r="B255" s="84">
        <v>213.0</v>
      </c>
      <c r="C255" s="84">
        <v>1254245.5399061</v>
      </c>
      <c r="D255" s="84">
        <v>546151.049801203</v>
      </c>
      <c r="E255" s="84">
        <v>270000.0</v>
      </c>
      <c r="F255" s="84">
        <v>777420.0</v>
      </c>
      <c r="G255" s="84">
        <v>1262141.0</v>
      </c>
      <c r="H255" s="84">
        <v>1650000.0</v>
      </c>
      <c r="I255" s="84">
        <v>2850000.0</v>
      </c>
      <c r="J255" s="84">
        <v>213.0</v>
      </c>
      <c r="K255" s="84">
        <v>8902.3458685446</v>
      </c>
      <c r="L255" s="84">
        <v>3670.51084055296</v>
      </c>
      <c r="M255" s="84">
        <v>1661.42</v>
      </c>
      <c r="N255" s="84">
        <v>5242.55</v>
      </c>
      <c r="O255" s="84">
        <v>8865.88</v>
      </c>
      <c r="P255" s="84">
        <v>11114.51</v>
      </c>
      <c r="Q255" s="84">
        <v>18135.61</v>
      </c>
      <c r="R255" s="85"/>
      <c r="S255" s="3"/>
    </row>
    <row r="256">
      <c r="A256" s="86" t="s">
        <v>745</v>
      </c>
      <c r="B256" s="87">
        <v>172.0</v>
      </c>
      <c r="C256" s="87">
        <v>1458752.2616279</v>
      </c>
      <c r="D256" s="87">
        <v>742875.434785636</v>
      </c>
      <c r="E256" s="87">
        <v>276900.0</v>
      </c>
      <c r="F256" s="87">
        <v>853800.0</v>
      </c>
      <c r="G256" s="87">
        <v>1345000.0</v>
      </c>
      <c r="H256" s="87">
        <v>1951250.0</v>
      </c>
      <c r="I256" s="87">
        <v>3875000.0</v>
      </c>
      <c r="J256" s="87">
        <v>172.0</v>
      </c>
      <c r="K256" s="87">
        <v>8488.5965116279</v>
      </c>
      <c r="L256" s="87">
        <v>4164.73097234151</v>
      </c>
      <c r="M256" s="87">
        <v>1805.96</v>
      </c>
      <c r="N256" s="87">
        <v>4484.5175</v>
      </c>
      <c r="O256" s="87">
        <v>8029.93</v>
      </c>
      <c r="P256" s="87">
        <v>11036.6525</v>
      </c>
      <c r="Q256" s="87">
        <v>20683.86</v>
      </c>
      <c r="R256" s="88"/>
      <c r="S256" s="3"/>
    </row>
    <row r="257">
      <c r="A257" s="83" t="s">
        <v>746</v>
      </c>
      <c r="B257" s="84">
        <v>170.0</v>
      </c>
      <c r="C257" s="84">
        <v>1401031.10588235</v>
      </c>
      <c r="D257" s="84">
        <v>619614.021189972</v>
      </c>
      <c r="E257" s="84">
        <v>162577.0</v>
      </c>
      <c r="F257" s="84">
        <v>926300.0</v>
      </c>
      <c r="G257" s="84">
        <v>1345000.0</v>
      </c>
      <c r="H257" s="84">
        <v>1817900.0</v>
      </c>
      <c r="I257" s="84">
        <v>3600000.0</v>
      </c>
      <c r="J257" s="84">
        <v>170.0</v>
      </c>
      <c r="K257" s="84">
        <v>8354.418</v>
      </c>
      <c r="L257" s="84">
        <v>3557.30704225675</v>
      </c>
      <c r="M257" s="84">
        <v>1050.85</v>
      </c>
      <c r="N257" s="84">
        <v>4993.9825</v>
      </c>
      <c r="O257" s="84">
        <v>8196.91</v>
      </c>
      <c r="P257" s="84">
        <v>10932.9275</v>
      </c>
      <c r="Q257" s="84">
        <v>17128.82</v>
      </c>
      <c r="R257" s="85"/>
      <c r="S257" s="3"/>
    </row>
    <row r="258">
      <c r="A258" s="86" t="s">
        <v>747</v>
      </c>
      <c r="B258" s="87">
        <v>166.0</v>
      </c>
      <c r="C258" s="87">
        <v>1436762.06024096</v>
      </c>
      <c r="D258" s="87">
        <v>637881.952375836</v>
      </c>
      <c r="E258" s="87">
        <v>300000.0</v>
      </c>
      <c r="F258" s="87">
        <v>940550.0</v>
      </c>
      <c r="G258" s="87">
        <v>1355000.0</v>
      </c>
      <c r="H258" s="87">
        <v>1829350.0</v>
      </c>
      <c r="I258" s="87">
        <v>3535000.0</v>
      </c>
      <c r="J258" s="87">
        <v>166.0</v>
      </c>
      <c r="K258" s="87">
        <v>8296.33246987951</v>
      </c>
      <c r="L258" s="87">
        <v>3484.6019877035</v>
      </c>
      <c r="M258" s="87">
        <v>1954.65</v>
      </c>
      <c r="N258" s="87">
        <v>5455.95999999999</v>
      </c>
      <c r="O258" s="87">
        <v>8083.42</v>
      </c>
      <c r="P258" s="87">
        <v>10378.5675</v>
      </c>
      <c r="Q258" s="87">
        <v>18842.18</v>
      </c>
      <c r="R258" s="88"/>
      <c r="S258" s="3"/>
    </row>
    <row r="259">
      <c r="A259" s="83" t="s">
        <v>748</v>
      </c>
      <c r="B259" s="84">
        <v>169.0</v>
      </c>
      <c r="C259" s="84">
        <v>775566.343195266</v>
      </c>
      <c r="D259" s="84">
        <v>185710.666462615</v>
      </c>
      <c r="E259" s="84">
        <v>486655.0</v>
      </c>
      <c r="F259" s="84">
        <v>628634.0</v>
      </c>
      <c r="G259" s="84">
        <v>776743.0</v>
      </c>
      <c r="H259" s="84">
        <v>839786.0</v>
      </c>
      <c r="I259" s="84">
        <v>1429116.0</v>
      </c>
      <c r="J259" s="84">
        <v>169.0</v>
      </c>
      <c r="K259" s="84">
        <v>14890.1487573964</v>
      </c>
      <c r="L259" s="84">
        <v>1961.91800963192</v>
      </c>
      <c r="M259" s="84">
        <v>10872.63</v>
      </c>
      <c r="N259" s="84">
        <v>13671.03</v>
      </c>
      <c r="O259" s="84">
        <v>14520.51</v>
      </c>
      <c r="P259" s="84">
        <v>15674.68</v>
      </c>
      <c r="Q259" s="84">
        <v>19778.69</v>
      </c>
      <c r="R259" s="85"/>
      <c r="S259" s="3"/>
    </row>
    <row r="260">
      <c r="A260" s="86" t="s">
        <v>749</v>
      </c>
      <c r="B260" s="87">
        <v>800.0</v>
      </c>
      <c r="C260" s="87">
        <v>2228249.8025</v>
      </c>
      <c r="D260" s="87">
        <v>1119214.91701966</v>
      </c>
      <c r="E260" s="87">
        <v>10000.0</v>
      </c>
      <c r="F260" s="87">
        <v>1461534.5</v>
      </c>
      <c r="G260" s="87">
        <v>2000000.0</v>
      </c>
      <c r="H260" s="87">
        <v>2635416.0</v>
      </c>
      <c r="I260" s="87">
        <v>8800000.0</v>
      </c>
      <c r="J260" s="87">
        <v>800.0</v>
      </c>
      <c r="K260" s="87">
        <v>16443.241325</v>
      </c>
      <c r="L260" s="87">
        <v>5364.20150659657</v>
      </c>
      <c r="M260" s="87">
        <v>76.61</v>
      </c>
      <c r="N260" s="87">
        <v>13006.56</v>
      </c>
      <c r="O260" s="87">
        <v>15245.55</v>
      </c>
      <c r="P260" s="87">
        <v>19453.0575</v>
      </c>
      <c r="Q260" s="87">
        <v>43095.0</v>
      </c>
      <c r="R260" s="88"/>
      <c r="S260" s="3"/>
    </row>
    <row r="261">
      <c r="A261" s="83" t="s">
        <v>750</v>
      </c>
      <c r="B261" s="84">
        <v>27.0</v>
      </c>
      <c r="C261" s="84">
        <v>1536992.03703703</v>
      </c>
      <c r="D261" s="84">
        <v>344661.916315381</v>
      </c>
      <c r="E261" s="84">
        <v>1085000.0</v>
      </c>
      <c r="F261" s="84">
        <v>1240000.0</v>
      </c>
      <c r="G261" s="84">
        <v>1630000.0</v>
      </c>
      <c r="H261" s="84">
        <v>1762500.0</v>
      </c>
      <c r="I261" s="84">
        <v>2150000.0</v>
      </c>
      <c r="J261" s="84">
        <v>27.0</v>
      </c>
      <c r="K261" s="84">
        <v>15864.5307407407</v>
      </c>
      <c r="L261" s="84">
        <v>839.650828586254</v>
      </c>
      <c r="M261" s="84">
        <v>14522.9</v>
      </c>
      <c r="N261" s="84">
        <v>15247.105</v>
      </c>
      <c r="O261" s="84">
        <v>15694.11</v>
      </c>
      <c r="P261" s="84">
        <v>16366.255</v>
      </c>
      <c r="Q261" s="84">
        <v>17831.67</v>
      </c>
      <c r="R261" s="85"/>
      <c r="S261" s="3"/>
    </row>
    <row r="262">
      <c r="A262" s="86" t="s">
        <v>751</v>
      </c>
      <c r="B262" s="87">
        <v>119.0</v>
      </c>
      <c r="C262" s="87">
        <v>919486.537815126</v>
      </c>
      <c r="D262" s="87">
        <v>313844.584222633</v>
      </c>
      <c r="E262" s="87">
        <v>225000.0</v>
      </c>
      <c r="F262" s="87">
        <v>700000.0</v>
      </c>
      <c r="G262" s="87">
        <v>800000.0</v>
      </c>
      <c r="H262" s="87">
        <v>1142000.0</v>
      </c>
      <c r="I262" s="87">
        <v>1610001.0</v>
      </c>
      <c r="J262" s="87">
        <v>119.0</v>
      </c>
      <c r="K262" s="87">
        <v>8392.08605042016</v>
      </c>
      <c r="L262" s="87">
        <v>1482.67221642078</v>
      </c>
      <c r="M262" s="87">
        <v>4716.01</v>
      </c>
      <c r="N262" s="87">
        <v>7484.785</v>
      </c>
      <c r="O262" s="87">
        <v>8635.64</v>
      </c>
      <c r="P262" s="87">
        <v>9280.16</v>
      </c>
      <c r="Q262" s="87">
        <v>12406.4</v>
      </c>
      <c r="R262" s="88"/>
      <c r="S262" s="3"/>
    </row>
    <row r="263">
      <c r="A263" s="83" t="s">
        <v>752</v>
      </c>
      <c r="B263" s="84">
        <v>107.0</v>
      </c>
      <c r="C263" s="84">
        <v>479512.710280373</v>
      </c>
      <c r="D263" s="84">
        <v>186130.140969233</v>
      </c>
      <c r="E263" s="84">
        <v>224080.0</v>
      </c>
      <c r="F263" s="84">
        <v>374829.0</v>
      </c>
      <c r="G263" s="84">
        <v>406809.0</v>
      </c>
      <c r="H263" s="84">
        <v>605376.5</v>
      </c>
      <c r="I263" s="84">
        <v>979900.0</v>
      </c>
      <c r="J263" s="84">
        <v>107.0</v>
      </c>
      <c r="K263" s="84">
        <v>7586.48644859813</v>
      </c>
      <c r="L263" s="84">
        <v>1520.49129920962</v>
      </c>
      <c r="M263" s="84">
        <v>3297.07</v>
      </c>
      <c r="N263" s="84">
        <v>7345.03</v>
      </c>
      <c r="O263" s="84">
        <v>8072.92</v>
      </c>
      <c r="P263" s="84">
        <v>8720.945</v>
      </c>
      <c r="Q263" s="84">
        <v>10575.06</v>
      </c>
      <c r="R263" s="85"/>
      <c r="S263" s="3"/>
    </row>
    <row r="264">
      <c r="A264" s="86" t="s">
        <v>753</v>
      </c>
      <c r="B264" s="87">
        <v>4.0</v>
      </c>
      <c r="C264" s="87">
        <v>1757138.0</v>
      </c>
      <c r="D264" s="87">
        <v>121883.482610784</v>
      </c>
      <c r="E264" s="87">
        <v>1663888.0</v>
      </c>
      <c r="F264" s="87">
        <v>1693138.0</v>
      </c>
      <c r="G264" s="87">
        <v>1714388.0</v>
      </c>
      <c r="H264" s="87">
        <v>1778388.0</v>
      </c>
      <c r="I264" s="87">
        <v>1935888.0</v>
      </c>
      <c r="J264" s="87">
        <v>4.0</v>
      </c>
      <c r="K264" s="87">
        <v>21462.065</v>
      </c>
      <c r="L264" s="87">
        <v>1173.56582413031</v>
      </c>
      <c r="M264" s="87">
        <v>20519.03</v>
      </c>
      <c r="N264" s="87">
        <v>20817.83</v>
      </c>
      <c r="O264" s="87">
        <v>21082.18</v>
      </c>
      <c r="P264" s="87">
        <v>21726.415</v>
      </c>
      <c r="Q264" s="87">
        <v>23164.87</v>
      </c>
      <c r="R264" s="88"/>
      <c r="S264" s="3"/>
    </row>
    <row r="265">
      <c r="A265" s="83" t="s">
        <v>754</v>
      </c>
      <c r="B265" s="84">
        <v>217.0</v>
      </c>
      <c r="C265" s="84">
        <v>695311.073732718</v>
      </c>
      <c r="D265" s="84">
        <v>359039.920603382</v>
      </c>
      <c r="E265" s="84">
        <v>136566.0</v>
      </c>
      <c r="F265" s="84">
        <v>407100.0</v>
      </c>
      <c r="G265" s="84">
        <v>626772.0</v>
      </c>
      <c r="H265" s="84">
        <v>889110.0</v>
      </c>
      <c r="I265" s="84">
        <v>1836892.0</v>
      </c>
      <c r="J265" s="84">
        <v>217.0</v>
      </c>
      <c r="K265" s="84">
        <v>8499.37907834101</v>
      </c>
      <c r="L265" s="84">
        <v>3318.87614977766</v>
      </c>
      <c r="M265" s="84">
        <v>2070.47</v>
      </c>
      <c r="N265" s="84">
        <v>6107.54</v>
      </c>
      <c r="O265" s="84">
        <v>9196.45</v>
      </c>
      <c r="P265" s="84">
        <v>10444.65</v>
      </c>
      <c r="Q265" s="84">
        <v>19057.2</v>
      </c>
      <c r="R265" s="85"/>
      <c r="S265" s="3"/>
    </row>
    <row r="266">
      <c r="A266" s="86" t="s">
        <v>755</v>
      </c>
      <c r="B266" s="87">
        <v>96.0</v>
      </c>
      <c r="C266" s="87">
        <v>1103200.66666666</v>
      </c>
      <c r="D266" s="87">
        <v>239304.731124835</v>
      </c>
      <c r="E266" s="87">
        <v>789108.0</v>
      </c>
      <c r="F266" s="87">
        <v>901706.0</v>
      </c>
      <c r="G266" s="87">
        <v>1213485.0</v>
      </c>
      <c r="H266" s="87">
        <v>1260095.25</v>
      </c>
      <c r="I266" s="87">
        <v>1980796.0</v>
      </c>
      <c r="J266" s="87">
        <v>96.0</v>
      </c>
      <c r="K266" s="87">
        <v>10582.2231249999</v>
      </c>
      <c r="L266" s="87">
        <v>777.405325129436</v>
      </c>
      <c r="M266" s="87">
        <v>7035.88</v>
      </c>
      <c r="N266" s="87">
        <v>10625.2025</v>
      </c>
      <c r="O266" s="87">
        <v>10760.415</v>
      </c>
      <c r="P266" s="87">
        <v>10929.1575</v>
      </c>
      <c r="Q266" s="87">
        <v>11496.96</v>
      </c>
      <c r="R266" s="88"/>
      <c r="S266" s="3"/>
    </row>
    <row r="267">
      <c r="A267" s="83" t="s">
        <v>756</v>
      </c>
      <c r="B267" s="84">
        <v>1.0</v>
      </c>
      <c r="C267" s="84">
        <v>2484850.0</v>
      </c>
      <c r="D267" s="84" t="s">
        <v>72</v>
      </c>
      <c r="E267" s="84">
        <v>2484850.0</v>
      </c>
      <c r="F267" s="84">
        <v>2484850.0</v>
      </c>
      <c r="G267" s="84">
        <v>2484850.0</v>
      </c>
      <c r="H267" s="84">
        <v>2484850.0</v>
      </c>
      <c r="I267" s="84">
        <v>2484850.0</v>
      </c>
      <c r="J267" s="84">
        <v>1.0</v>
      </c>
      <c r="K267" s="84">
        <v>11809.0</v>
      </c>
      <c r="L267" s="84" t="s">
        <v>72</v>
      </c>
      <c r="M267" s="84">
        <v>11809.0</v>
      </c>
      <c r="N267" s="84">
        <v>11809.0</v>
      </c>
      <c r="O267" s="84">
        <v>11809.0</v>
      </c>
      <c r="P267" s="84">
        <v>11809.0</v>
      </c>
      <c r="Q267" s="84">
        <v>11809.0</v>
      </c>
      <c r="R267" s="85"/>
      <c r="S267" s="3"/>
    </row>
    <row r="268">
      <c r="A268" s="86" t="s">
        <v>757</v>
      </c>
      <c r="B268" s="87">
        <v>1.0</v>
      </c>
      <c r="C268" s="87">
        <v>1080000.0</v>
      </c>
      <c r="D268" s="87" t="s">
        <v>72</v>
      </c>
      <c r="E268" s="87">
        <v>1080000.0</v>
      </c>
      <c r="F268" s="87">
        <v>1080000.0</v>
      </c>
      <c r="G268" s="87">
        <v>1080000.0</v>
      </c>
      <c r="H268" s="87">
        <v>1080000.0</v>
      </c>
      <c r="I268" s="87">
        <v>1080000.0</v>
      </c>
      <c r="J268" s="87">
        <v>1.0</v>
      </c>
      <c r="K268" s="87">
        <v>12075.13</v>
      </c>
      <c r="L268" s="87" t="s">
        <v>72</v>
      </c>
      <c r="M268" s="87">
        <v>12075.13</v>
      </c>
      <c r="N268" s="87">
        <v>12075.13</v>
      </c>
      <c r="O268" s="87">
        <v>12075.13</v>
      </c>
      <c r="P268" s="87">
        <v>12075.13</v>
      </c>
      <c r="Q268" s="87">
        <v>12075.13</v>
      </c>
      <c r="R268" s="88"/>
      <c r="S268" s="3"/>
    </row>
    <row r="269">
      <c r="A269" s="83" t="s">
        <v>758</v>
      </c>
      <c r="B269" s="84">
        <v>102.0</v>
      </c>
      <c r="C269" s="84">
        <v>352941.176470588</v>
      </c>
      <c r="D269" s="84">
        <v>1.78226557735801</v>
      </c>
      <c r="E269" s="84">
        <v>352941.0</v>
      </c>
      <c r="F269" s="84">
        <v>352941.0</v>
      </c>
      <c r="G269" s="84">
        <v>352941.0</v>
      </c>
      <c r="H269" s="84">
        <v>352941.0</v>
      </c>
      <c r="I269" s="84">
        <v>352959.0</v>
      </c>
      <c r="J269" s="84">
        <v>102.0</v>
      </c>
      <c r="K269" s="84">
        <v>5385.85343137254</v>
      </c>
      <c r="L269" s="84">
        <v>2833.88767005156</v>
      </c>
      <c r="M269" s="84">
        <v>3773.56</v>
      </c>
      <c r="N269" s="84">
        <v>4030.85</v>
      </c>
      <c r="O269" s="84">
        <v>5081.21</v>
      </c>
      <c r="P269" s="84">
        <v>5315.38</v>
      </c>
      <c r="Q269" s="84">
        <v>17318.01</v>
      </c>
      <c r="R269" s="85"/>
      <c r="S269" s="3"/>
    </row>
    <row r="270">
      <c r="A270" s="86" t="s">
        <v>759</v>
      </c>
      <c r="B270" s="87">
        <v>809.0</v>
      </c>
      <c r="C270" s="87">
        <v>2053610.01730531</v>
      </c>
      <c r="D270" s="87">
        <v>2032087.74575035</v>
      </c>
      <c r="E270" s="87">
        <v>300000.0</v>
      </c>
      <c r="F270" s="87">
        <v>1399200.0</v>
      </c>
      <c r="G270" s="87">
        <v>1833989.0</v>
      </c>
      <c r="H270" s="87">
        <v>2120000.0</v>
      </c>
      <c r="I270" s="87">
        <v>3.0E7</v>
      </c>
      <c r="J270" s="87">
        <v>809.0</v>
      </c>
      <c r="K270" s="87">
        <v>14818.1447342398</v>
      </c>
      <c r="L270" s="87">
        <v>2854.19158646654</v>
      </c>
      <c r="M270" s="87">
        <v>5433.9</v>
      </c>
      <c r="N270" s="87">
        <v>13993.03</v>
      </c>
      <c r="O270" s="87">
        <v>14617.36</v>
      </c>
      <c r="P270" s="87">
        <v>15334.22</v>
      </c>
      <c r="Q270" s="87">
        <v>34132.02</v>
      </c>
      <c r="R270" s="88"/>
      <c r="S270" s="3"/>
    </row>
    <row r="271">
      <c r="A271" s="83" t="s">
        <v>760</v>
      </c>
      <c r="B271" s="84">
        <v>316.0</v>
      </c>
      <c r="C271" s="84">
        <v>3735388.69620253</v>
      </c>
      <c r="D271" s="84">
        <v>1393445.16821982</v>
      </c>
      <c r="E271" s="84">
        <v>846483.0</v>
      </c>
      <c r="F271" s="84">
        <v>2800000.0</v>
      </c>
      <c r="G271" s="84">
        <v>3409200.0</v>
      </c>
      <c r="H271" s="84">
        <v>4417750.0</v>
      </c>
      <c r="I271" s="84">
        <v>8797824.0</v>
      </c>
      <c r="J271" s="84">
        <v>316.0</v>
      </c>
      <c r="K271" s="84">
        <v>17677.7052215189</v>
      </c>
      <c r="L271" s="84">
        <v>5648.45439378902</v>
      </c>
      <c r="M271" s="84">
        <v>4865.94</v>
      </c>
      <c r="N271" s="84">
        <v>15071.5374999999</v>
      </c>
      <c r="O271" s="84">
        <v>17266.945</v>
      </c>
      <c r="P271" s="84">
        <v>19170.8575</v>
      </c>
      <c r="Q271" s="84">
        <v>47787.3</v>
      </c>
      <c r="R271" s="85"/>
      <c r="S271" s="3"/>
    </row>
    <row r="272">
      <c r="A272" s="86" t="s">
        <v>761</v>
      </c>
      <c r="B272" s="87">
        <v>8.0</v>
      </c>
      <c r="C272" s="87">
        <v>2.2113125E8</v>
      </c>
      <c r="D272" s="87">
        <v>8.90071944824847E7</v>
      </c>
      <c r="E272" s="87">
        <v>1.57E8</v>
      </c>
      <c r="F272" s="87">
        <v>1.57E8</v>
      </c>
      <c r="G272" s="87">
        <v>2.07E8</v>
      </c>
      <c r="H272" s="87">
        <v>2.182625E8</v>
      </c>
      <c r="I272" s="87">
        <v>4.25E8</v>
      </c>
      <c r="J272" s="87">
        <v>8.0</v>
      </c>
      <c r="K272" s="87">
        <v>2981.3425</v>
      </c>
      <c r="L272" s="87">
        <v>1200.01654235919</v>
      </c>
      <c r="M272" s="87">
        <v>2116.71</v>
      </c>
      <c r="N272" s="87">
        <v>2116.71</v>
      </c>
      <c r="O272" s="87">
        <v>2790.82</v>
      </c>
      <c r="P272" s="87">
        <v>2942.665</v>
      </c>
      <c r="Q272" s="87">
        <v>5729.95</v>
      </c>
      <c r="R272" s="88"/>
      <c r="S272" s="3"/>
    </row>
    <row r="273">
      <c r="A273" s="83" t="s">
        <v>762</v>
      </c>
      <c r="B273" s="84">
        <v>64.0</v>
      </c>
      <c r="C273" s="84">
        <v>969666.5</v>
      </c>
      <c r="D273" s="84">
        <v>374181.061880941</v>
      </c>
      <c r="E273" s="84">
        <v>60648.0</v>
      </c>
      <c r="F273" s="84">
        <v>690000.0</v>
      </c>
      <c r="G273" s="84">
        <v>939360.0</v>
      </c>
      <c r="H273" s="84">
        <v>1219162.0</v>
      </c>
      <c r="I273" s="84">
        <v>1800000.0</v>
      </c>
      <c r="J273" s="84">
        <v>64.0</v>
      </c>
      <c r="K273" s="84">
        <v>8444.28953125</v>
      </c>
      <c r="L273" s="84">
        <v>2796.67047775574</v>
      </c>
      <c r="M273" s="84">
        <v>646.64</v>
      </c>
      <c r="N273" s="84">
        <v>6708.905</v>
      </c>
      <c r="O273" s="84">
        <v>8439.965</v>
      </c>
      <c r="P273" s="84">
        <v>9795.8125</v>
      </c>
      <c r="Q273" s="84">
        <v>19057.7</v>
      </c>
      <c r="R273" s="85"/>
      <c r="S273" s="3"/>
    </row>
    <row r="274">
      <c r="A274" s="86" t="s">
        <v>763</v>
      </c>
      <c r="B274" s="87">
        <v>3.0</v>
      </c>
      <c r="C274" s="87">
        <v>425491.333333333</v>
      </c>
      <c r="D274" s="87">
        <v>168585.154225789</v>
      </c>
      <c r="E274" s="87">
        <v>321474.0</v>
      </c>
      <c r="F274" s="87">
        <v>328237.0</v>
      </c>
      <c r="G274" s="87">
        <v>335000.0</v>
      </c>
      <c r="H274" s="87">
        <v>477500.0</v>
      </c>
      <c r="I274" s="87">
        <v>620000.0</v>
      </c>
      <c r="J274" s="87">
        <v>3.0</v>
      </c>
      <c r="K274" s="87">
        <v>7947.54333333333</v>
      </c>
      <c r="L274" s="87">
        <v>789.979849447651</v>
      </c>
      <c r="M274" s="87">
        <v>7402.99</v>
      </c>
      <c r="N274" s="87">
        <v>7494.52</v>
      </c>
      <c r="O274" s="87">
        <v>7586.05</v>
      </c>
      <c r="P274" s="87">
        <v>8219.82</v>
      </c>
      <c r="Q274" s="87">
        <v>8853.59</v>
      </c>
      <c r="R274" s="88"/>
      <c r="S274" s="3"/>
    </row>
    <row r="275">
      <c r="A275" s="83" t="s">
        <v>764</v>
      </c>
      <c r="B275" s="84">
        <v>381.0</v>
      </c>
      <c r="C275" s="84">
        <v>881668.422572178</v>
      </c>
      <c r="D275" s="84">
        <v>465081.608372696</v>
      </c>
      <c r="E275" s="84">
        <v>200000.0</v>
      </c>
      <c r="F275" s="84">
        <v>528745.0</v>
      </c>
      <c r="G275" s="84">
        <v>824800.0</v>
      </c>
      <c r="H275" s="84">
        <v>1121748.0</v>
      </c>
      <c r="I275" s="84">
        <v>2575000.0</v>
      </c>
      <c r="J275" s="84">
        <v>381.0</v>
      </c>
      <c r="K275" s="84">
        <v>7336.59724409448</v>
      </c>
      <c r="L275" s="84">
        <v>4318.39510619896</v>
      </c>
      <c r="M275" s="84">
        <v>1158.51</v>
      </c>
      <c r="N275" s="84">
        <v>4845.27</v>
      </c>
      <c r="O275" s="84">
        <v>7129.19</v>
      </c>
      <c r="P275" s="84">
        <v>8529.18</v>
      </c>
      <c r="Q275" s="84">
        <v>59287.78</v>
      </c>
      <c r="R275" s="85"/>
      <c r="S275" s="3"/>
    </row>
    <row r="276">
      <c r="A276" s="86" t="s">
        <v>765</v>
      </c>
      <c r="B276" s="87">
        <v>349.0</v>
      </c>
      <c r="C276" s="87">
        <v>3298070.81661891</v>
      </c>
      <c r="D276" s="87">
        <v>1658537.34881076</v>
      </c>
      <c r="E276" s="87">
        <v>280000.0</v>
      </c>
      <c r="F276" s="87">
        <v>2300555.0</v>
      </c>
      <c r="G276" s="87">
        <v>2892500.0</v>
      </c>
      <c r="H276" s="87">
        <v>3981120.0</v>
      </c>
      <c r="I276" s="87">
        <v>1.55E7</v>
      </c>
      <c r="J276" s="87">
        <v>349.0</v>
      </c>
      <c r="K276" s="87">
        <v>19319.6340687679</v>
      </c>
      <c r="L276" s="87">
        <v>5454.04405786829</v>
      </c>
      <c r="M276" s="87">
        <v>1586.22</v>
      </c>
      <c r="N276" s="87">
        <v>16501.93</v>
      </c>
      <c r="O276" s="87">
        <v>18356.87</v>
      </c>
      <c r="P276" s="87">
        <v>21527.8</v>
      </c>
      <c r="Q276" s="87">
        <v>40931.83</v>
      </c>
      <c r="R276" s="88"/>
      <c r="S276" s="3"/>
    </row>
    <row r="277">
      <c r="A277" s="83" t="s">
        <v>766</v>
      </c>
      <c r="B277" s="84">
        <v>1078.0</v>
      </c>
      <c r="C277" s="84">
        <v>588225.950834879</v>
      </c>
      <c r="D277" s="84">
        <v>525450.145878192</v>
      </c>
      <c r="E277" s="84">
        <v>172562.0</v>
      </c>
      <c r="F277" s="84">
        <v>383341.5</v>
      </c>
      <c r="G277" s="84">
        <v>479565.5</v>
      </c>
      <c r="H277" s="84">
        <v>654758.75</v>
      </c>
      <c r="I277" s="84">
        <v>1.4348376E7</v>
      </c>
      <c r="J277" s="84">
        <v>1078.0</v>
      </c>
      <c r="K277" s="84">
        <v>8308.88264378478</v>
      </c>
      <c r="L277" s="84">
        <v>2152.32662993172</v>
      </c>
      <c r="M277" s="84">
        <v>2770.89</v>
      </c>
      <c r="N277" s="84">
        <v>7222.64</v>
      </c>
      <c r="O277" s="84">
        <v>8071.27</v>
      </c>
      <c r="P277" s="84">
        <v>9414.275</v>
      </c>
      <c r="Q277" s="84">
        <v>51666.76</v>
      </c>
      <c r="R277" s="85"/>
      <c r="S277" s="3"/>
    </row>
    <row r="278">
      <c r="A278" s="86" t="s">
        <v>767</v>
      </c>
      <c r="B278" s="87">
        <v>67.0</v>
      </c>
      <c r="C278" s="87">
        <v>1084739.92537313</v>
      </c>
      <c r="D278" s="87">
        <v>289427.253154492</v>
      </c>
      <c r="E278" s="87">
        <v>535000.0</v>
      </c>
      <c r="F278" s="87">
        <v>885000.0</v>
      </c>
      <c r="G278" s="87">
        <v>1240000.0</v>
      </c>
      <c r="H278" s="87">
        <v>1290000.0</v>
      </c>
      <c r="I278" s="87">
        <v>1800000.0</v>
      </c>
      <c r="J278" s="87">
        <v>67.0</v>
      </c>
      <c r="K278" s="87">
        <v>11427.7425373134</v>
      </c>
      <c r="L278" s="87">
        <v>1854.45474967739</v>
      </c>
      <c r="M278" s="87">
        <v>8462.23</v>
      </c>
      <c r="N278" s="87">
        <v>9985.99</v>
      </c>
      <c r="O278" s="87">
        <v>10969.07</v>
      </c>
      <c r="P278" s="87">
        <v>12166.71</v>
      </c>
      <c r="Q278" s="87">
        <v>16764.03</v>
      </c>
      <c r="R278" s="88"/>
      <c r="S278" s="3"/>
    </row>
    <row r="279">
      <c r="A279" s="83" t="s">
        <v>768</v>
      </c>
      <c r="B279" s="84">
        <v>125.0</v>
      </c>
      <c r="C279" s="84">
        <v>674183.048</v>
      </c>
      <c r="D279" s="84">
        <v>231490.255470932</v>
      </c>
      <c r="E279" s="84">
        <v>325000.0</v>
      </c>
      <c r="F279" s="84">
        <v>450000.0</v>
      </c>
      <c r="G279" s="84">
        <v>699600.0</v>
      </c>
      <c r="H279" s="84">
        <v>778500.0</v>
      </c>
      <c r="I279" s="84">
        <v>1711250.0</v>
      </c>
      <c r="J279" s="84">
        <v>125.0</v>
      </c>
      <c r="K279" s="84">
        <v>9120.87319999999</v>
      </c>
      <c r="L279" s="84">
        <v>1440.98956280644</v>
      </c>
      <c r="M279" s="84">
        <v>5216.91</v>
      </c>
      <c r="N279" s="84">
        <v>8184.62</v>
      </c>
      <c r="O279" s="84">
        <v>9210.53</v>
      </c>
      <c r="P279" s="84">
        <v>10115.27</v>
      </c>
      <c r="Q279" s="84">
        <v>15480.65</v>
      </c>
      <c r="R279" s="85"/>
      <c r="S279" s="3"/>
    </row>
    <row r="280">
      <c r="A280" s="86" t="s">
        <v>769</v>
      </c>
      <c r="B280" s="87">
        <v>171.0</v>
      </c>
      <c r="C280" s="87">
        <v>1686520.72514619</v>
      </c>
      <c r="D280" s="87">
        <v>462184.022413826</v>
      </c>
      <c r="E280" s="87">
        <v>781828.0</v>
      </c>
      <c r="F280" s="87">
        <v>1451828.0</v>
      </c>
      <c r="G280" s="87">
        <v>1555828.0</v>
      </c>
      <c r="H280" s="87">
        <v>1986328.0</v>
      </c>
      <c r="I280" s="87">
        <v>3225000.0</v>
      </c>
      <c r="J280" s="87">
        <v>171.0</v>
      </c>
      <c r="K280" s="87">
        <v>16782.2030409356</v>
      </c>
      <c r="L280" s="87">
        <v>1180.36969139338</v>
      </c>
      <c r="M280" s="87">
        <v>13766.2</v>
      </c>
      <c r="N280" s="87">
        <v>16075.165</v>
      </c>
      <c r="O280" s="87">
        <v>16631.31</v>
      </c>
      <c r="P280" s="87">
        <v>17178.06</v>
      </c>
      <c r="Q280" s="87">
        <v>20841.41</v>
      </c>
      <c r="R280" s="88"/>
      <c r="S280" s="3"/>
    </row>
    <row r="281">
      <c r="A281" s="83" t="s">
        <v>770</v>
      </c>
      <c r="B281" s="84">
        <v>357.0</v>
      </c>
      <c r="C281" s="84">
        <v>855761.697478991</v>
      </c>
      <c r="D281" s="84">
        <v>349067.872743837</v>
      </c>
      <c r="E281" s="84">
        <v>245000.0</v>
      </c>
      <c r="F281" s="84">
        <v>559488.0</v>
      </c>
      <c r="G281" s="84">
        <v>850500.0</v>
      </c>
      <c r="H281" s="84">
        <v>1042500.0</v>
      </c>
      <c r="I281" s="84">
        <v>1803018.0</v>
      </c>
      <c r="J281" s="84">
        <v>357.0</v>
      </c>
      <c r="K281" s="84">
        <v>8525.28599439775</v>
      </c>
      <c r="L281" s="84">
        <v>1895.05575797396</v>
      </c>
      <c r="M281" s="84">
        <v>3025.48</v>
      </c>
      <c r="N281" s="84">
        <v>6725.77</v>
      </c>
      <c r="O281" s="84">
        <v>8880.14</v>
      </c>
      <c r="P281" s="84">
        <v>10064.46</v>
      </c>
      <c r="Q281" s="84">
        <v>12163.46</v>
      </c>
      <c r="R281" s="85"/>
      <c r="S281" s="3"/>
    </row>
    <row r="282">
      <c r="A282" s="86" t="s">
        <v>771</v>
      </c>
      <c r="B282" s="87">
        <v>215.0</v>
      </c>
      <c r="C282" s="87">
        <v>706607.088372093</v>
      </c>
      <c r="D282" s="87">
        <v>222965.579039809</v>
      </c>
      <c r="E282" s="87">
        <v>320000.0</v>
      </c>
      <c r="F282" s="87">
        <v>600000.0</v>
      </c>
      <c r="G282" s="87">
        <v>672000.0</v>
      </c>
      <c r="H282" s="87">
        <v>781000.0</v>
      </c>
      <c r="I282" s="87">
        <v>1500000.0</v>
      </c>
      <c r="J282" s="87">
        <v>215.0</v>
      </c>
      <c r="K282" s="87">
        <v>10143.6890697674</v>
      </c>
      <c r="L282" s="87">
        <v>2110.0809806405</v>
      </c>
      <c r="M282" s="87">
        <v>5936.89</v>
      </c>
      <c r="N282" s="87">
        <v>9080.335</v>
      </c>
      <c r="O282" s="87">
        <v>10059.44</v>
      </c>
      <c r="P282" s="87">
        <v>10897.485</v>
      </c>
      <c r="Q282" s="87">
        <v>19675.36</v>
      </c>
      <c r="R282" s="88"/>
      <c r="S282" s="3"/>
    </row>
    <row r="283">
      <c r="A283" s="83" t="s">
        <v>772</v>
      </c>
      <c r="B283" s="84">
        <v>431.0</v>
      </c>
      <c r="C283" s="84">
        <v>2955142.2575406</v>
      </c>
      <c r="D283" s="84">
        <v>1200481.7706869</v>
      </c>
      <c r="E283" s="84">
        <v>1686888.0</v>
      </c>
      <c r="F283" s="84">
        <v>1878888.0</v>
      </c>
      <c r="G283" s="84">
        <v>2814888.0</v>
      </c>
      <c r="H283" s="84">
        <v>3844888.0</v>
      </c>
      <c r="I283" s="84">
        <v>5695888.0</v>
      </c>
      <c r="J283" s="84">
        <v>431.0</v>
      </c>
      <c r="K283" s="84">
        <v>28853.7830858468</v>
      </c>
      <c r="L283" s="84">
        <v>3758.46722205085</v>
      </c>
      <c r="M283" s="84">
        <v>18332.2</v>
      </c>
      <c r="N283" s="84">
        <v>25852.99</v>
      </c>
      <c r="O283" s="84">
        <v>28827.81</v>
      </c>
      <c r="P283" s="84">
        <v>32369.28</v>
      </c>
      <c r="Q283" s="84">
        <v>35635.69</v>
      </c>
      <c r="R283" s="85"/>
      <c r="S283" s="3"/>
    </row>
    <row r="284">
      <c r="A284" s="86" t="s">
        <v>773</v>
      </c>
      <c r="B284" s="87">
        <v>735.0</v>
      </c>
      <c r="C284" s="87">
        <v>919029.848979591</v>
      </c>
      <c r="D284" s="87">
        <v>417283.989466991</v>
      </c>
      <c r="E284" s="87">
        <v>139599.0</v>
      </c>
      <c r="F284" s="87">
        <v>646206.5</v>
      </c>
      <c r="G284" s="87">
        <v>864377.0</v>
      </c>
      <c r="H284" s="87">
        <v>1100000.0</v>
      </c>
      <c r="I284" s="87">
        <v>3620000.0</v>
      </c>
      <c r="J284" s="87">
        <v>735.0</v>
      </c>
      <c r="K284" s="87">
        <v>10277.8486122449</v>
      </c>
      <c r="L284" s="87">
        <v>2683.95227559125</v>
      </c>
      <c r="M284" s="87">
        <v>1860.07</v>
      </c>
      <c r="N284" s="87">
        <v>8432.685</v>
      </c>
      <c r="O284" s="87">
        <v>10330.25</v>
      </c>
      <c r="P284" s="87">
        <v>12011.89</v>
      </c>
      <c r="Q284" s="87">
        <v>17697.13</v>
      </c>
      <c r="R284" s="88"/>
      <c r="S284" s="3"/>
    </row>
    <row r="285">
      <c r="A285" s="83" t="s">
        <v>774</v>
      </c>
      <c r="B285" s="84">
        <v>370.0</v>
      </c>
      <c r="C285" s="84">
        <v>900549.332432432</v>
      </c>
      <c r="D285" s="84">
        <v>401192.9955712</v>
      </c>
      <c r="E285" s="84">
        <v>145000.0</v>
      </c>
      <c r="F285" s="84">
        <v>616000.0</v>
      </c>
      <c r="G285" s="84">
        <v>837111.5</v>
      </c>
      <c r="H285" s="84">
        <v>1100000.0</v>
      </c>
      <c r="I285" s="84">
        <v>3024430.0</v>
      </c>
      <c r="J285" s="84">
        <v>370.0</v>
      </c>
      <c r="K285" s="84">
        <v>10804.8505135135</v>
      </c>
      <c r="L285" s="84">
        <v>2978.12960742659</v>
      </c>
      <c r="M285" s="84">
        <v>2692.45</v>
      </c>
      <c r="N285" s="84">
        <v>9006.61</v>
      </c>
      <c r="O285" s="84">
        <v>10522.875</v>
      </c>
      <c r="P285" s="84">
        <v>12600.5</v>
      </c>
      <c r="Q285" s="84">
        <v>21382.09</v>
      </c>
      <c r="R285" s="85"/>
      <c r="S285" s="3"/>
    </row>
    <row r="286">
      <c r="A286" s="86" t="s">
        <v>775</v>
      </c>
      <c r="B286" s="87">
        <v>435.0</v>
      </c>
      <c r="C286" s="87">
        <v>984878.167816091</v>
      </c>
      <c r="D286" s="87">
        <v>1316269.6848794</v>
      </c>
      <c r="E286" s="87">
        <v>100000.0</v>
      </c>
      <c r="F286" s="87">
        <v>519983.0</v>
      </c>
      <c r="G286" s="87">
        <v>738384.0</v>
      </c>
      <c r="H286" s="87">
        <v>1005323.5</v>
      </c>
      <c r="I286" s="87">
        <v>1.4628759E7</v>
      </c>
      <c r="J286" s="87">
        <v>435.0</v>
      </c>
      <c r="K286" s="87">
        <v>9182.97983908046</v>
      </c>
      <c r="L286" s="87">
        <v>3792.26345384621</v>
      </c>
      <c r="M286" s="87">
        <v>3004.67</v>
      </c>
      <c r="N286" s="87">
        <v>5950.365</v>
      </c>
      <c r="O286" s="87">
        <v>8611.09</v>
      </c>
      <c r="P286" s="87">
        <v>10763.75</v>
      </c>
      <c r="Q286" s="87">
        <v>22325.57</v>
      </c>
      <c r="R286" s="88"/>
      <c r="S286" s="3"/>
    </row>
    <row r="287">
      <c r="A287" s="83" t="s">
        <v>776</v>
      </c>
      <c r="B287" s="84">
        <v>1.0</v>
      </c>
      <c r="C287" s="84">
        <v>1197888.0</v>
      </c>
      <c r="D287" s="84" t="s">
        <v>72</v>
      </c>
      <c r="E287" s="84">
        <v>1197888.0</v>
      </c>
      <c r="F287" s="84">
        <v>1197888.0</v>
      </c>
      <c r="G287" s="84">
        <v>1197888.0</v>
      </c>
      <c r="H287" s="84">
        <v>1197888.0</v>
      </c>
      <c r="I287" s="84">
        <v>1197888.0</v>
      </c>
      <c r="J287" s="84">
        <v>1.0</v>
      </c>
      <c r="K287" s="84">
        <v>2743.8</v>
      </c>
      <c r="L287" s="84" t="s">
        <v>72</v>
      </c>
      <c r="M287" s="84">
        <v>2743.8</v>
      </c>
      <c r="N287" s="84">
        <v>2743.8</v>
      </c>
      <c r="O287" s="84">
        <v>2743.8</v>
      </c>
      <c r="P287" s="84">
        <v>2743.8</v>
      </c>
      <c r="Q287" s="84">
        <v>2743.8</v>
      </c>
      <c r="R287" s="85"/>
      <c r="S287" s="3"/>
    </row>
    <row r="288">
      <c r="A288" s="86" t="s">
        <v>777</v>
      </c>
      <c r="B288" s="87">
        <v>1.0</v>
      </c>
      <c r="C288" s="87">
        <v>2548221.0</v>
      </c>
      <c r="D288" s="87" t="s">
        <v>72</v>
      </c>
      <c r="E288" s="87">
        <v>2548221.0</v>
      </c>
      <c r="F288" s="87">
        <v>2548221.0</v>
      </c>
      <c r="G288" s="87">
        <v>2548221.0</v>
      </c>
      <c r="H288" s="87">
        <v>2548221.0</v>
      </c>
      <c r="I288" s="87">
        <v>2548221.0</v>
      </c>
      <c r="J288" s="87">
        <v>1.0</v>
      </c>
      <c r="K288" s="87">
        <v>27146.28</v>
      </c>
      <c r="L288" s="87" t="s">
        <v>72</v>
      </c>
      <c r="M288" s="87">
        <v>27146.28</v>
      </c>
      <c r="N288" s="87">
        <v>27146.28</v>
      </c>
      <c r="O288" s="87">
        <v>27146.28</v>
      </c>
      <c r="P288" s="87">
        <v>27146.28</v>
      </c>
      <c r="Q288" s="87">
        <v>27146.28</v>
      </c>
      <c r="R288" s="88"/>
      <c r="S288" s="3"/>
    </row>
    <row r="289">
      <c r="A289" s="83" t="s">
        <v>778</v>
      </c>
      <c r="B289" s="84">
        <v>88.0</v>
      </c>
      <c r="C289" s="84">
        <v>2194737.09090909</v>
      </c>
      <c r="D289" s="84">
        <v>778333.271353419</v>
      </c>
      <c r="E289" s="84">
        <v>848828.0</v>
      </c>
      <c r="F289" s="84">
        <v>1700078.0</v>
      </c>
      <c r="G289" s="84">
        <v>1882828.0</v>
      </c>
      <c r="H289" s="84">
        <v>2710578.0</v>
      </c>
      <c r="I289" s="84">
        <v>4450828.0</v>
      </c>
      <c r="J289" s="84">
        <v>88.0</v>
      </c>
      <c r="K289" s="84">
        <v>21163.8329545454</v>
      </c>
      <c r="L289" s="84">
        <v>1964.60266934397</v>
      </c>
      <c r="M289" s="84">
        <v>17434.17</v>
      </c>
      <c r="N289" s="84">
        <v>19916.4425</v>
      </c>
      <c r="O289" s="84">
        <v>20849.4349999999</v>
      </c>
      <c r="P289" s="84">
        <v>22213.555</v>
      </c>
      <c r="Q289" s="84">
        <v>29919.0</v>
      </c>
      <c r="R289" s="85"/>
      <c r="S289" s="3"/>
    </row>
    <row r="290">
      <c r="A290" s="86" t="s">
        <v>779</v>
      </c>
      <c r="B290" s="87">
        <v>166.0</v>
      </c>
      <c r="C290" s="87">
        <v>2458171.37349397</v>
      </c>
      <c r="D290" s="87">
        <v>734950.583487042</v>
      </c>
      <c r="E290" s="87">
        <v>916828.0</v>
      </c>
      <c r="F290" s="87">
        <v>1891078.0</v>
      </c>
      <c r="G290" s="87">
        <v>2416828.0</v>
      </c>
      <c r="H290" s="87">
        <v>2915078.0</v>
      </c>
      <c r="I290" s="87">
        <v>4654828.0</v>
      </c>
      <c r="J290" s="87">
        <v>166.0</v>
      </c>
      <c r="K290" s="87">
        <v>20039.9928313253</v>
      </c>
      <c r="L290" s="87">
        <v>2470.85781786342</v>
      </c>
      <c r="M290" s="87">
        <v>16444.48</v>
      </c>
      <c r="N290" s="87">
        <v>18260.1675</v>
      </c>
      <c r="O290" s="87">
        <v>19852.725</v>
      </c>
      <c r="P290" s="87">
        <v>21296.4499999999</v>
      </c>
      <c r="Q290" s="87">
        <v>30208.66</v>
      </c>
      <c r="R290" s="88"/>
      <c r="S290" s="3"/>
    </row>
    <row r="291">
      <c r="A291" s="83" t="s">
        <v>780</v>
      </c>
      <c r="B291" s="84">
        <v>168.0</v>
      </c>
      <c r="C291" s="84">
        <v>301831.714285714</v>
      </c>
      <c r="D291" s="84">
        <v>284408.107264476</v>
      </c>
      <c r="E291" s="84">
        <v>33209.0</v>
      </c>
      <c r="F291" s="84">
        <v>71725.75</v>
      </c>
      <c r="G291" s="84">
        <v>262944.0</v>
      </c>
      <c r="H291" s="84">
        <v>417375.0</v>
      </c>
      <c r="I291" s="84">
        <v>2000000.0</v>
      </c>
      <c r="J291" s="84">
        <v>168.0</v>
      </c>
      <c r="K291" s="84">
        <v>5161.7425</v>
      </c>
      <c r="L291" s="84">
        <v>3639.74306897141</v>
      </c>
      <c r="M291" s="84">
        <v>983.12</v>
      </c>
      <c r="N291" s="84">
        <v>983.12</v>
      </c>
      <c r="O291" s="84">
        <v>7099.705</v>
      </c>
      <c r="P291" s="84">
        <v>7451.6675</v>
      </c>
      <c r="Q291" s="84">
        <v>18793.46</v>
      </c>
      <c r="R291" s="85"/>
      <c r="S291" s="3"/>
    </row>
    <row r="292">
      <c r="A292" s="86" t="s">
        <v>781</v>
      </c>
      <c r="B292" s="87">
        <v>503.0</v>
      </c>
      <c r="C292" s="87">
        <v>2428055.6500994</v>
      </c>
      <c r="D292" s="87">
        <v>2547512.58586693</v>
      </c>
      <c r="E292" s="87">
        <v>550000.0</v>
      </c>
      <c r="F292" s="87">
        <v>1587600.0</v>
      </c>
      <c r="G292" s="87">
        <v>2055000.0</v>
      </c>
      <c r="H292" s="87">
        <v>2515000.0</v>
      </c>
      <c r="I292" s="87">
        <v>2.575E7</v>
      </c>
      <c r="J292" s="87">
        <v>503.0</v>
      </c>
      <c r="K292" s="87">
        <v>13170.0674751491</v>
      </c>
      <c r="L292" s="87">
        <v>8648.1643434747</v>
      </c>
      <c r="M292" s="87">
        <v>3324.21</v>
      </c>
      <c r="N292" s="87">
        <v>10637.065</v>
      </c>
      <c r="O292" s="87">
        <v>12325.39</v>
      </c>
      <c r="P292" s="87">
        <v>14200.38</v>
      </c>
      <c r="Q292" s="87">
        <v>149258.06</v>
      </c>
      <c r="R292" s="88"/>
      <c r="S292" s="3"/>
    </row>
    <row r="293">
      <c r="A293" s="83" t="s">
        <v>782</v>
      </c>
      <c r="B293" s="84">
        <v>251.0</v>
      </c>
      <c r="C293" s="84">
        <v>740855.390438247</v>
      </c>
      <c r="D293" s="84">
        <v>384282.496872474</v>
      </c>
      <c r="E293" s="84">
        <v>240000.0</v>
      </c>
      <c r="F293" s="84">
        <v>480000.0</v>
      </c>
      <c r="G293" s="84">
        <v>589250.0</v>
      </c>
      <c r="H293" s="84">
        <v>1000000.0</v>
      </c>
      <c r="I293" s="84">
        <v>2324000.0</v>
      </c>
      <c r="J293" s="84">
        <v>251.0</v>
      </c>
      <c r="K293" s="84">
        <v>6931.82223107569</v>
      </c>
      <c r="L293" s="84">
        <v>2076.2065463368</v>
      </c>
      <c r="M293" s="84">
        <v>3179.5</v>
      </c>
      <c r="N293" s="84">
        <v>5381.77</v>
      </c>
      <c r="O293" s="84">
        <v>6596.17</v>
      </c>
      <c r="P293" s="84">
        <v>8234.555</v>
      </c>
      <c r="Q293" s="84">
        <v>17802.04</v>
      </c>
      <c r="R293" s="85"/>
      <c r="S293" s="3"/>
    </row>
    <row r="294">
      <c r="A294" s="86" t="s">
        <v>783</v>
      </c>
      <c r="B294" s="87">
        <v>297.0</v>
      </c>
      <c r="C294" s="87">
        <v>2918678.71043771</v>
      </c>
      <c r="D294" s="87">
        <v>1755558.64235102</v>
      </c>
      <c r="E294" s="87">
        <v>772000.0</v>
      </c>
      <c r="F294" s="87">
        <v>1963022.0</v>
      </c>
      <c r="G294" s="87">
        <v>2563799.0</v>
      </c>
      <c r="H294" s="87">
        <v>3437944.0</v>
      </c>
      <c r="I294" s="87">
        <v>1.95E7</v>
      </c>
      <c r="J294" s="87">
        <v>297.0</v>
      </c>
      <c r="K294" s="87">
        <v>16362.858047138</v>
      </c>
      <c r="L294" s="87">
        <v>5628.06754588429</v>
      </c>
      <c r="M294" s="87">
        <v>4413.95</v>
      </c>
      <c r="N294" s="87">
        <v>12529.7</v>
      </c>
      <c r="O294" s="87">
        <v>14478.76</v>
      </c>
      <c r="P294" s="87">
        <v>19870.87</v>
      </c>
      <c r="Q294" s="87">
        <v>39199.92</v>
      </c>
      <c r="R294" s="88"/>
      <c r="S294" s="3"/>
    </row>
    <row r="295">
      <c r="A295" s="83" t="s">
        <v>784</v>
      </c>
      <c r="B295" s="84">
        <v>53.0</v>
      </c>
      <c r="C295" s="84">
        <v>1019321.01886792</v>
      </c>
      <c r="D295" s="84">
        <v>328844.096950415</v>
      </c>
      <c r="E295" s="84">
        <v>360000.0</v>
      </c>
      <c r="F295" s="84">
        <v>830956.0</v>
      </c>
      <c r="G295" s="84">
        <v>896141.0</v>
      </c>
      <c r="H295" s="84">
        <v>1237500.0</v>
      </c>
      <c r="I295" s="84">
        <v>1650000.0</v>
      </c>
      <c r="J295" s="84">
        <v>53.0</v>
      </c>
      <c r="K295" s="84">
        <v>12538.3218867924</v>
      </c>
      <c r="L295" s="84">
        <v>4186.82128303986</v>
      </c>
      <c r="M295" s="84">
        <v>4576.08</v>
      </c>
      <c r="N295" s="84">
        <v>10060.74</v>
      </c>
      <c r="O295" s="84">
        <v>10695.08</v>
      </c>
      <c r="P295" s="84">
        <v>15730.27</v>
      </c>
      <c r="Q295" s="84">
        <v>20973.69</v>
      </c>
      <c r="R295" s="85"/>
      <c r="S295" s="3"/>
    </row>
    <row r="296">
      <c r="A296" s="86" t="s">
        <v>785</v>
      </c>
      <c r="B296" s="87">
        <v>193.0</v>
      </c>
      <c r="C296" s="87">
        <v>2170823.22797927</v>
      </c>
      <c r="D296" s="87">
        <v>1412073.65959544</v>
      </c>
      <c r="E296" s="87">
        <v>779246.0</v>
      </c>
      <c r="F296" s="87">
        <v>1576617.0</v>
      </c>
      <c r="G296" s="87">
        <v>1670231.0</v>
      </c>
      <c r="H296" s="87">
        <v>2556383.0</v>
      </c>
      <c r="I296" s="87">
        <v>1.58E7</v>
      </c>
      <c r="J296" s="87">
        <v>193.0</v>
      </c>
      <c r="K296" s="87">
        <v>11954.858031088</v>
      </c>
      <c r="L296" s="87">
        <v>4559.39860793959</v>
      </c>
      <c r="M296" s="87">
        <v>4675.94</v>
      </c>
      <c r="N296" s="87">
        <v>9445.7</v>
      </c>
      <c r="O296" s="87">
        <v>9967.68</v>
      </c>
      <c r="P296" s="87">
        <v>14137.56</v>
      </c>
      <c r="Q296" s="87">
        <v>43077.21</v>
      </c>
      <c r="R296" s="88"/>
      <c r="S296" s="3"/>
    </row>
    <row r="297">
      <c r="A297" s="83" t="s">
        <v>786</v>
      </c>
      <c r="B297" s="84">
        <v>443.0</v>
      </c>
      <c r="C297" s="84">
        <v>1901492.24153498</v>
      </c>
      <c r="D297" s="84">
        <v>892013.093943235</v>
      </c>
      <c r="E297" s="84">
        <v>480000.0</v>
      </c>
      <c r="F297" s="84">
        <v>1264375.0</v>
      </c>
      <c r="G297" s="84">
        <v>1650000.0</v>
      </c>
      <c r="H297" s="84">
        <v>2474499.0</v>
      </c>
      <c r="I297" s="84">
        <v>5855171.0</v>
      </c>
      <c r="J297" s="84">
        <v>443.0</v>
      </c>
      <c r="K297" s="84">
        <v>14725.3956884875</v>
      </c>
      <c r="L297" s="84">
        <v>3909.43526934398</v>
      </c>
      <c r="M297" s="84">
        <v>5577.87</v>
      </c>
      <c r="N297" s="84">
        <v>11802.58</v>
      </c>
      <c r="O297" s="84">
        <v>15445.06</v>
      </c>
      <c r="P297" s="84">
        <v>17760.11</v>
      </c>
      <c r="Q297" s="84">
        <v>22796.55</v>
      </c>
      <c r="R297" s="85"/>
      <c r="S297" s="3"/>
    </row>
    <row r="298">
      <c r="A298" s="86" t="s">
        <v>787</v>
      </c>
      <c r="B298" s="87">
        <v>142.0</v>
      </c>
      <c r="C298" s="87">
        <v>1488699.46478873</v>
      </c>
      <c r="D298" s="87">
        <v>578948.025529487</v>
      </c>
      <c r="E298" s="87">
        <v>543750.0</v>
      </c>
      <c r="F298" s="87">
        <v>1000000.0</v>
      </c>
      <c r="G298" s="87">
        <v>1410000.0</v>
      </c>
      <c r="H298" s="87">
        <v>1838416.5</v>
      </c>
      <c r="I298" s="87">
        <v>2885682.0</v>
      </c>
      <c r="J298" s="87">
        <v>142.0</v>
      </c>
      <c r="K298" s="87">
        <v>19862.895</v>
      </c>
      <c r="L298" s="87">
        <v>6100.19355032405</v>
      </c>
      <c r="M298" s="87">
        <v>6252.79</v>
      </c>
      <c r="N298" s="87">
        <v>15070.2725</v>
      </c>
      <c r="O298" s="87">
        <v>23391.53</v>
      </c>
      <c r="P298" s="87">
        <v>24508.97</v>
      </c>
      <c r="Q298" s="87">
        <v>28627.62</v>
      </c>
      <c r="R298" s="88"/>
      <c r="S298" s="3"/>
    </row>
    <row r="299">
      <c r="A299" s="83" t="s">
        <v>788</v>
      </c>
      <c r="B299" s="84">
        <v>327.0</v>
      </c>
      <c r="C299" s="84">
        <v>3169253.25382263</v>
      </c>
      <c r="D299" s="84">
        <v>2045544.03258322</v>
      </c>
      <c r="E299" s="84">
        <v>525000.0</v>
      </c>
      <c r="F299" s="84">
        <v>1861888.0</v>
      </c>
      <c r="G299" s="84">
        <v>2755035.0</v>
      </c>
      <c r="H299" s="84">
        <v>3687500.0</v>
      </c>
      <c r="I299" s="84">
        <v>1.78E7</v>
      </c>
      <c r="J299" s="84">
        <v>327.0</v>
      </c>
      <c r="K299" s="84">
        <v>16235.1680122324</v>
      </c>
      <c r="L299" s="84">
        <v>6106.09507264351</v>
      </c>
      <c r="M299" s="84">
        <v>5166.62</v>
      </c>
      <c r="N299" s="84">
        <v>11872.53</v>
      </c>
      <c r="O299" s="84">
        <v>15249.69</v>
      </c>
      <c r="P299" s="84">
        <v>19378.16</v>
      </c>
      <c r="Q299" s="84">
        <v>50077.37</v>
      </c>
      <c r="R299" s="85"/>
      <c r="S299" s="3"/>
    </row>
    <row r="300">
      <c r="A300" s="86" t="s">
        <v>789</v>
      </c>
      <c r="B300" s="87">
        <v>577.0</v>
      </c>
      <c r="C300" s="87">
        <v>1644344.91854419</v>
      </c>
      <c r="D300" s="87">
        <v>821243.246170074</v>
      </c>
      <c r="E300" s="87">
        <v>7862.0</v>
      </c>
      <c r="F300" s="87">
        <v>1049888.0</v>
      </c>
      <c r="G300" s="87">
        <v>1553144.0</v>
      </c>
      <c r="H300" s="87">
        <v>2000000.0</v>
      </c>
      <c r="I300" s="87">
        <v>9700000.0</v>
      </c>
      <c r="J300" s="87">
        <v>577.0</v>
      </c>
      <c r="K300" s="87">
        <v>13787.9118197573</v>
      </c>
      <c r="L300" s="87">
        <v>4770.71969661319</v>
      </c>
      <c r="M300" s="87">
        <v>119.2</v>
      </c>
      <c r="N300" s="87">
        <v>10273.07</v>
      </c>
      <c r="O300" s="87">
        <v>12822.29</v>
      </c>
      <c r="P300" s="87">
        <v>17548.71</v>
      </c>
      <c r="Q300" s="87">
        <v>34849.46</v>
      </c>
      <c r="R300" s="88"/>
      <c r="S300" s="3"/>
    </row>
    <row r="301">
      <c r="A301" s="83" t="s">
        <v>790</v>
      </c>
      <c r="B301" s="84">
        <v>100.0</v>
      </c>
      <c r="C301" s="84">
        <v>1114499.49</v>
      </c>
      <c r="D301" s="84">
        <v>256853.175641417</v>
      </c>
      <c r="E301" s="84">
        <v>750000.0</v>
      </c>
      <c r="F301" s="84">
        <v>839515.0</v>
      </c>
      <c r="G301" s="84">
        <v>1177500.0</v>
      </c>
      <c r="H301" s="84">
        <v>1255000.0</v>
      </c>
      <c r="I301" s="84">
        <v>2000000.0</v>
      </c>
      <c r="J301" s="84">
        <v>100.0</v>
      </c>
      <c r="K301" s="84">
        <v>10714.2331999999</v>
      </c>
      <c r="L301" s="84">
        <v>720.622983262273</v>
      </c>
      <c r="M301" s="84">
        <v>8945.7</v>
      </c>
      <c r="N301" s="84">
        <v>10165.82</v>
      </c>
      <c r="O301" s="84">
        <v>10757.645</v>
      </c>
      <c r="P301" s="84">
        <v>11299.59</v>
      </c>
      <c r="Q301" s="84">
        <v>12472.59</v>
      </c>
      <c r="R301" s="85"/>
      <c r="S301" s="3"/>
    </row>
    <row r="302">
      <c r="A302" s="86" t="s">
        <v>791</v>
      </c>
      <c r="B302" s="87">
        <v>149.0</v>
      </c>
      <c r="C302" s="87">
        <v>860684.261744966</v>
      </c>
      <c r="D302" s="87">
        <v>265146.435149226</v>
      </c>
      <c r="E302" s="87">
        <v>366300.0</v>
      </c>
      <c r="F302" s="87">
        <v>732600.0</v>
      </c>
      <c r="G302" s="87">
        <v>765000.0</v>
      </c>
      <c r="H302" s="87">
        <v>1068750.0</v>
      </c>
      <c r="I302" s="87">
        <v>1488000.0</v>
      </c>
      <c r="J302" s="87">
        <v>149.0</v>
      </c>
      <c r="K302" s="87">
        <v>12078.1675167785</v>
      </c>
      <c r="L302" s="87">
        <v>1266.99863770266</v>
      </c>
      <c r="M302" s="87">
        <v>9753.7</v>
      </c>
      <c r="N302" s="87">
        <v>11302.98</v>
      </c>
      <c r="O302" s="87">
        <v>11524.36</v>
      </c>
      <c r="P302" s="87">
        <v>12686.33</v>
      </c>
      <c r="Q302" s="87">
        <v>17562.45</v>
      </c>
      <c r="R302" s="88"/>
      <c r="S302" s="3"/>
    </row>
    <row r="303">
      <c r="A303" s="83" t="s">
        <v>792</v>
      </c>
      <c r="B303" s="84">
        <v>452.0</v>
      </c>
      <c r="C303" s="84">
        <v>1656765.34292035</v>
      </c>
      <c r="D303" s="84">
        <v>721835.142444954</v>
      </c>
      <c r="E303" s="84">
        <v>465000.0</v>
      </c>
      <c r="F303" s="84">
        <v>1044666.0</v>
      </c>
      <c r="G303" s="84">
        <v>1593407.0</v>
      </c>
      <c r="H303" s="84">
        <v>2004093.75</v>
      </c>
      <c r="I303" s="84">
        <v>5500000.0</v>
      </c>
      <c r="J303" s="84">
        <v>452.0</v>
      </c>
      <c r="K303" s="84">
        <v>14762.7852876106</v>
      </c>
      <c r="L303" s="84">
        <v>4957.08359703204</v>
      </c>
      <c r="M303" s="84">
        <v>3402.71</v>
      </c>
      <c r="N303" s="84">
        <v>10724.025</v>
      </c>
      <c r="O303" s="84">
        <v>13509.22</v>
      </c>
      <c r="P303" s="84">
        <v>19200.36</v>
      </c>
      <c r="Q303" s="84">
        <v>27985.9</v>
      </c>
      <c r="R303" s="85"/>
      <c r="S303" s="3"/>
    </row>
    <row r="304">
      <c r="A304" s="86" t="s">
        <v>793</v>
      </c>
      <c r="B304" s="87">
        <v>679.0</v>
      </c>
      <c r="C304" s="87">
        <v>618781.12371134</v>
      </c>
      <c r="D304" s="87">
        <v>231084.914386087</v>
      </c>
      <c r="E304" s="87">
        <v>64460.0</v>
      </c>
      <c r="F304" s="87">
        <v>479142.0</v>
      </c>
      <c r="G304" s="87">
        <v>540000.0</v>
      </c>
      <c r="H304" s="87">
        <v>742795.0</v>
      </c>
      <c r="I304" s="87">
        <v>1420000.0</v>
      </c>
      <c r="J304" s="87">
        <v>679.0</v>
      </c>
      <c r="K304" s="87">
        <v>7796.7082916053</v>
      </c>
      <c r="L304" s="87">
        <v>1826.35151390726</v>
      </c>
      <c r="M304" s="87">
        <v>705.17</v>
      </c>
      <c r="N304" s="87">
        <v>6777.13</v>
      </c>
      <c r="O304" s="87">
        <v>7532.98</v>
      </c>
      <c r="P304" s="87">
        <v>8732.865</v>
      </c>
      <c r="Q304" s="87">
        <v>14697.42</v>
      </c>
      <c r="R304" s="88"/>
      <c r="S304" s="3"/>
    </row>
    <row r="305">
      <c r="A305" s="83" t="s">
        <v>794</v>
      </c>
      <c r="B305" s="84">
        <v>680.0</v>
      </c>
      <c r="C305" s="84">
        <v>737933.180882353</v>
      </c>
      <c r="D305" s="84">
        <v>318849.443239749</v>
      </c>
      <c r="E305" s="84">
        <v>74580.0</v>
      </c>
      <c r="F305" s="84">
        <v>509535.0</v>
      </c>
      <c r="G305" s="84">
        <v>630323.0</v>
      </c>
      <c r="H305" s="84">
        <v>956984.25</v>
      </c>
      <c r="I305" s="84">
        <v>2422875.0</v>
      </c>
      <c r="J305" s="84">
        <v>680.0</v>
      </c>
      <c r="K305" s="84">
        <v>7524.11395588235</v>
      </c>
      <c r="L305" s="84">
        <v>2110.42330500498</v>
      </c>
      <c r="M305" s="84">
        <v>693.25</v>
      </c>
      <c r="N305" s="84">
        <v>6848.3175</v>
      </c>
      <c r="O305" s="84">
        <v>7158.34</v>
      </c>
      <c r="P305" s="84">
        <v>8398.23</v>
      </c>
      <c r="Q305" s="84">
        <v>16144.64</v>
      </c>
      <c r="R305" s="85"/>
      <c r="S305" s="3"/>
    </row>
    <row r="306">
      <c r="A306" s="86" t="s">
        <v>795</v>
      </c>
      <c r="B306" s="87">
        <v>8.0</v>
      </c>
      <c r="C306" s="87">
        <v>509685.25</v>
      </c>
      <c r="D306" s="87">
        <v>229345.382968102</v>
      </c>
      <c r="E306" s="87">
        <v>260000.0</v>
      </c>
      <c r="F306" s="87">
        <v>330425.0</v>
      </c>
      <c r="G306" s="87">
        <v>445000.0</v>
      </c>
      <c r="H306" s="87">
        <v>659197.75</v>
      </c>
      <c r="I306" s="87">
        <v>836791.0</v>
      </c>
      <c r="J306" s="87">
        <v>8.0</v>
      </c>
      <c r="K306" s="87">
        <v>8419.80125</v>
      </c>
      <c r="L306" s="87">
        <v>1365.04306299877</v>
      </c>
      <c r="M306" s="87">
        <v>6580.65</v>
      </c>
      <c r="N306" s="87">
        <v>7162.57749999999</v>
      </c>
      <c r="O306" s="87">
        <v>8534.49</v>
      </c>
      <c r="P306" s="87">
        <v>9475.11999999999</v>
      </c>
      <c r="Q306" s="87">
        <v>10115.95</v>
      </c>
      <c r="R306" s="88"/>
      <c r="S306" s="3"/>
    </row>
    <row r="307">
      <c r="A307" s="83" t="s">
        <v>796</v>
      </c>
      <c r="B307" s="84">
        <v>28.0</v>
      </c>
      <c r="C307" s="84">
        <v>555700.321428571</v>
      </c>
      <c r="D307" s="84">
        <v>254533.147000114</v>
      </c>
      <c r="E307" s="84">
        <v>302600.0</v>
      </c>
      <c r="F307" s="84">
        <v>328750.0</v>
      </c>
      <c r="G307" s="84">
        <v>452500.0</v>
      </c>
      <c r="H307" s="84">
        <v>708750.0</v>
      </c>
      <c r="I307" s="84">
        <v>1086329.0</v>
      </c>
      <c r="J307" s="84">
        <v>28.0</v>
      </c>
      <c r="K307" s="84">
        <v>8079.15357142857</v>
      </c>
      <c r="L307" s="84">
        <v>1185.29160258754</v>
      </c>
      <c r="M307" s="84">
        <v>5944.29</v>
      </c>
      <c r="N307" s="84">
        <v>6971.66</v>
      </c>
      <c r="O307" s="84">
        <v>7949.53</v>
      </c>
      <c r="P307" s="84">
        <v>9040.455</v>
      </c>
      <c r="Q307" s="84">
        <v>10775.5</v>
      </c>
      <c r="R307" s="85"/>
      <c r="S307" s="3"/>
    </row>
    <row r="308">
      <c r="A308" s="86" t="s">
        <v>797</v>
      </c>
      <c r="B308" s="87">
        <v>20.0</v>
      </c>
      <c r="C308" s="87">
        <v>6.148885655E7</v>
      </c>
      <c r="D308" s="87">
        <v>4.31475622013077E7</v>
      </c>
      <c r="E308" s="87">
        <v>1.4805873E7</v>
      </c>
      <c r="F308" s="87">
        <v>4.3275E7</v>
      </c>
      <c r="G308" s="87">
        <v>5.2725249E7</v>
      </c>
      <c r="H308" s="87">
        <v>6.352866175E7</v>
      </c>
      <c r="I308" s="87">
        <v>2.2E8</v>
      </c>
      <c r="J308" s="87">
        <v>20.0</v>
      </c>
      <c r="K308" s="87">
        <v>71491.56</v>
      </c>
      <c r="L308" s="87">
        <v>21285.3925075674</v>
      </c>
      <c r="M308" s="87">
        <v>22480.59</v>
      </c>
      <c r="N308" s="87">
        <v>65109.7599999999</v>
      </c>
      <c r="O308" s="87">
        <v>74512.16</v>
      </c>
      <c r="P308" s="87">
        <v>82525.435</v>
      </c>
      <c r="Q308" s="87">
        <v>111642.03</v>
      </c>
      <c r="R308" s="88"/>
      <c r="S308" s="3"/>
    </row>
    <row r="309">
      <c r="A309" s="83" t="s">
        <v>798</v>
      </c>
      <c r="B309" s="84">
        <v>173.0</v>
      </c>
      <c r="C309" s="84">
        <v>830727.947976878</v>
      </c>
      <c r="D309" s="84">
        <v>310932.654302066</v>
      </c>
      <c r="E309" s="84">
        <v>373257.0</v>
      </c>
      <c r="F309" s="84">
        <v>650000.0</v>
      </c>
      <c r="G309" s="84">
        <v>767115.0</v>
      </c>
      <c r="H309" s="84">
        <v>972552.0</v>
      </c>
      <c r="I309" s="84">
        <v>2070000.0</v>
      </c>
      <c r="J309" s="84">
        <v>173.0</v>
      </c>
      <c r="K309" s="84">
        <v>10255.03716763</v>
      </c>
      <c r="L309" s="84">
        <v>1668.64586438133</v>
      </c>
      <c r="M309" s="84">
        <v>4509.57</v>
      </c>
      <c r="N309" s="84">
        <v>9332.31</v>
      </c>
      <c r="O309" s="84">
        <v>9944.98</v>
      </c>
      <c r="P309" s="84">
        <v>11164.87</v>
      </c>
      <c r="Q309" s="84">
        <v>15472.71</v>
      </c>
      <c r="R309" s="85"/>
      <c r="S309" s="3"/>
    </row>
    <row r="310">
      <c r="A310" s="86" t="s">
        <v>799</v>
      </c>
      <c r="B310" s="87">
        <v>159.0</v>
      </c>
      <c r="C310" s="87">
        <v>997264.610062893</v>
      </c>
      <c r="D310" s="87">
        <v>287773.154121522</v>
      </c>
      <c r="E310" s="87">
        <v>581400.0</v>
      </c>
      <c r="F310" s="87">
        <v>698500.0</v>
      </c>
      <c r="G310" s="87">
        <v>1050000.0</v>
      </c>
      <c r="H310" s="87">
        <v>1108000.0</v>
      </c>
      <c r="I310" s="87">
        <v>1850000.0</v>
      </c>
      <c r="J310" s="87">
        <v>159.0</v>
      </c>
      <c r="K310" s="87">
        <v>14322.066981132</v>
      </c>
      <c r="L310" s="87">
        <v>2404.8157145205</v>
      </c>
      <c r="M310" s="87">
        <v>10346.2</v>
      </c>
      <c r="N310" s="87">
        <v>12715.325</v>
      </c>
      <c r="O310" s="87">
        <v>13518.5</v>
      </c>
      <c r="P310" s="87">
        <v>16137.82</v>
      </c>
      <c r="Q310" s="87">
        <v>19917.01</v>
      </c>
      <c r="R310" s="88"/>
      <c r="S310" s="3"/>
    </row>
    <row r="311">
      <c r="A311" s="83" t="s">
        <v>800</v>
      </c>
      <c r="B311" s="84">
        <v>299.0</v>
      </c>
      <c r="C311" s="84">
        <v>1232732.68227424</v>
      </c>
      <c r="D311" s="84">
        <v>510662.205358532</v>
      </c>
      <c r="E311" s="84">
        <v>287500.0</v>
      </c>
      <c r="F311" s="84">
        <v>873452.0</v>
      </c>
      <c r="G311" s="84">
        <v>1153922.0</v>
      </c>
      <c r="H311" s="84">
        <v>1542866.5</v>
      </c>
      <c r="I311" s="84">
        <v>3505250.0</v>
      </c>
      <c r="J311" s="84">
        <v>299.0</v>
      </c>
      <c r="K311" s="84">
        <v>15839.9372240802</v>
      </c>
      <c r="L311" s="84">
        <v>4186.55041862324</v>
      </c>
      <c r="M311" s="84">
        <v>4910.58</v>
      </c>
      <c r="N311" s="84">
        <v>12510.0</v>
      </c>
      <c r="O311" s="84">
        <v>15537.23</v>
      </c>
      <c r="P311" s="84">
        <v>19906.77</v>
      </c>
      <c r="Q311" s="84">
        <v>26077.64</v>
      </c>
      <c r="R311" s="85"/>
      <c r="S311" s="3"/>
    </row>
    <row r="312">
      <c r="A312" s="86" t="s">
        <v>801</v>
      </c>
      <c r="B312" s="87">
        <v>97.0</v>
      </c>
      <c r="C312" s="87">
        <v>1689307.5670103</v>
      </c>
      <c r="D312" s="87">
        <v>403361.329832816</v>
      </c>
      <c r="E312" s="87">
        <v>1125272.0</v>
      </c>
      <c r="F312" s="87">
        <v>1337038.0</v>
      </c>
      <c r="G312" s="87">
        <v>1698093.0</v>
      </c>
      <c r="H312" s="87">
        <v>1772105.0</v>
      </c>
      <c r="I312" s="87">
        <v>2739364.0</v>
      </c>
      <c r="J312" s="87">
        <v>97.0</v>
      </c>
      <c r="K312" s="87">
        <v>13664.0381443298</v>
      </c>
      <c r="L312" s="87">
        <v>1272.21559355481</v>
      </c>
      <c r="M312" s="87">
        <v>7427.36</v>
      </c>
      <c r="N312" s="87">
        <v>13508.69</v>
      </c>
      <c r="O312" s="87">
        <v>13777.79</v>
      </c>
      <c r="P312" s="87">
        <v>14315.99</v>
      </c>
      <c r="Q312" s="87">
        <v>15628.62</v>
      </c>
      <c r="R312" s="88"/>
      <c r="S312" s="3"/>
    </row>
    <row r="313">
      <c r="A313" s="83" t="s">
        <v>802</v>
      </c>
      <c r="B313" s="84">
        <v>438.0</v>
      </c>
      <c r="C313" s="84">
        <v>533662.965753424</v>
      </c>
      <c r="D313" s="84">
        <v>168235.788884334</v>
      </c>
      <c r="E313" s="84">
        <v>200000.0</v>
      </c>
      <c r="F313" s="84">
        <v>475213.5</v>
      </c>
      <c r="G313" s="84">
        <v>530524.0</v>
      </c>
      <c r="H313" s="84">
        <v>567633.0</v>
      </c>
      <c r="I313" s="84">
        <v>1901200.0</v>
      </c>
      <c r="J313" s="84">
        <v>438.0</v>
      </c>
      <c r="K313" s="84">
        <v>7055.05922374429</v>
      </c>
      <c r="L313" s="84">
        <v>1994.24441108403</v>
      </c>
      <c r="M313" s="84">
        <v>2364.8</v>
      </c>
      <c r="N313" s="84">
        <v>6318.9125</v>
      </c>
      <c r="O313" s="84">
        <v>7292.64</v>
      </c>
      <c r="P313" s="84">
        <v>7562.955</v>
      </c>
      <c r="Q313" s="84">
        <v>19580.25</v>
      </c>
      <c r="R313" s="85"/>
      <c r="S313" s="3"/>
    </row>
    <row r="314">
      <c r="A314" s="86" t="s">
        <v>803</v>
      </c>
      <c r="B314" s="87">
        <v>290.0</v>
      </c>
      <c r="C314" s="87">
        <v>598037.427586206</v>
      </c>
      <c r="D314" s="87">
        <v>294118.680608413</v>
      </c>
      <c r="E314" s="87">
        <v>200000.0</v>
      </c>
      <c r="F314" s="87">
        <v>441875.0</v>
      </c>
      <c r="G314" s="87">
        <v>524844.0</v>
      </c>
      <c r="H314" s="87">
        <v>630000.0</v>
      </c>
      <c r="I314" s="87">
        <v>1740100.0</v>
      </c>
      <c r="J314" s="87">
        <v>290.0</v>
      </c>
      <c r="K314" s="87">
        <v>7513.5118275862</v>
      </c>
      <c r="L314" s="87">
        <v>3492.7329788621</v>
      </c>
      <c r="M314" s="87">
        <v>2669.04</v>
      </c>
      <c r="N314" s="87">
        <v>5607.13</v>
      </c>
      <c r="O314" s="87">
        <v>6672.6</v>
      </c>
      <c r="P314" s="87">
        <v>8072.93</v>
      </c>
      <c r="Q314" s="87">
        <v>21796.84</v>
      </c>
      <c r="R314" s="88"/>
      <c r="S314" s="3"/>
    </row>
    <row r="315">
      <c r="A315" s="83" t="s">
        <v>804</v>
      </c>
      <c r="B315" s="84">
        <v>266.0</v>
      </c>
      <c r="C315" s="84">
        <v>664885.139097744</v>
      </c>
      <c r="D315" s="84">
        <v>360281.031740646</v>
      </c>
      <c r="E315" s="84">
        <v>25471.0</v>
      </c>
      <c r="F315" s="84">
        <v>423606.0</v>
      </c>
      <c r="G315" s="84">
        <v>523949.5</v>
      </c>
      <c r="H315" s="84">
        <v>723903.75</v>
      </c>
      <c r="I315" s="84">
        <v>1664400.0</v>
      </c>
      <c r="J315" s="84">
        <v>266.0</v>
      </c>
      <c r="K315" s="84">
        <v>8483.25353383458</v>
      </c>
      <c r="L315" s="84">
        <v>4553.05669865954</v>
      </c>
      <c r="M315" s="84">
        <v>339.07</v>
      </c>
      <c r="N315" s="84">
        <v>5545.735</v>
      </c>
      <c r="O315" s="84">
        <v>6655.02</v>
      </c>
      <c r="P315" s="84">
        <v>8862.055</v>
      </c>
      <c r="Q315" s="84">
        <v>19569.48</v>
      </c>
      <c r="R315" s="85"/>
      <c r="S315" s="3"/>
    </row>
    <row r="316">
      <c r="A316" s="86" t="s">
        <v>805</v>
      </c>
      <c r="B316" s="87">
        <v>252.0</v>
      </c>
      <c r="C316" s="87">
        <v>485058.301587301</v>
      </c>
      <c r="D316" s="87">
        <v>177269.886818629</v>
      </c>
      <c r="E316" s="87">
        <v>175000.0</v>
      </c>
      <c r="F316" s="87">
        <v>385350.0</v>
      </c>
      <c r="G316" s="87">
        <v>449326.0</v>
      </c>
      <c r="H316" s="87">
        <v>537812.5</v>
      </c>
      <c r="I316" s="87">
        <v>1522900.0</v>
      </c>
      <c r="J316" s="87">
        <v>252.0</v>
      </c>
      <c r="K316" s="87">
        <v>6789.32392857142</v>
      </c>
      <c r="L316" s="87">
        <v>2395.16541066072</v>
      </c>
      <c r="M316" s="87">
        <v>2473.5</v>
      </c>
      <c r="N316" s="87">
        <v>5356.8975</v>
      </c>
      <c r="O316" s="87">
        <v>5972.13</v>
      </c>
      <c r="P316" s="87">
        <v>7885.73</v>
      </c>
      <c r="Q316" s="87">
        <v>19182.52</v>
      </c>
      <c r="R316" s="88"/>
      <c r="S316" s="3"/>
    </row>
    <row r="317">
      <c r="A317" s="83" t="s">
        <v>806</v>
      </c>
      <c r="B317" s="84">
        <v>256.0</v>
      </c>
      <c r="C317" s="84">
        <v>539529.76953125</v>
      </c>
      <c r="D317" s="84">
        <v>156665.054292112</v>
      </c>
      <c r="E317" s="84">
        <v>175000.0</v>
      </c>
      <c r="F317" s="84">
        <v>411500.0</v>
      </c>
      <c r="G317" s="84">
        <v>556298.5</v>
      </c>
      <c r="H317" s="84">
        <v>625033.75</v>
      </c>
      <c r="I317" s="84">
        <v>1367000.0</v>
      </c>
      <c r="J317" s="84">
        <v>256.0</v>
      </c>
      <c r="K317" s="84">
        <v>7452.99804687499</v>
      </c>
      <c r="L317" s="84">
        <v>2146.39747982376</v>
      </c>
      <c r="M317" s="84">
        <v>2202.09</v>
      </c>
      <c r="N317" s="84">
        <v>5844.50499999999</v>
      </c>
      <c r="O317" s="84">
        <v>8072.93</v>
      </c>
      <c r="P317" s="84">
        <v>8643.76</v>
      </c>
      <c r="Q317" s="84">
        <v>19506.28</v>
      </c>
      <c r="R317" s="85"/>
      <c r="S317" s="3"/>
    </row>
    <row r="318">
      <c r="A318" s="86" t="s">
        <v>807</v>
      </c>
      <c r="B318" s="87">
        <v>249.0</v>
      </c>
      <c r="C318" s="87">
        <v>648761.048192771</v>
      </c>
      <c r="D318" s="87">
        <v>271450.402807987</v>
      </c>
      <c r="E318" s="87">
        <v>1.0</v>
      </c>
      <c r="F318" s="87">
        <v>475989.0</v>
      </c>
      <c r="G318" s="87">
        <v>576600.0</v>
      </c>
      <c r="H318" s="87">
        <v>700000.0</v>
      </c>
      <c r="I318" s="87">
        <v>1396100.0</v>
      </c>
      <c r="J318" s="87">
        <v>249.0</v>
      </c>
      <c r="K318" s="87">
        <v>8525.45092369478</v>
      </c>
      <c r="L318" s="87">
        <v>3554.84494831332</v>
      </c>
      <c r="M318" s="87">
        <v>0.01</v>
      </c>
      <c r="N318" s="87">
        <v>6167.61</v>
      </c>
      <c r="O318" s="87">
        <v>7975.76</v>
      </c>
      <c r="P318" s="87">
        <v>9141.94</v>
      </c>
      <c r="Q318" s="87">
        <v>19991.53</v>
      </c>
      <c r="R318" s="88"/>
      <c r="S318" s="3"/>
    </row>
    <row r="319">
      <c r="A319" s="83" t="s">
        <v>808</v>
      </c>
      <c r="B319" s="84">
        <v>171.0</v>
      </c>
      <c r="C319" s="84">
        <v>623475.32748538</v>
      </c>
      <c r="D319" s="84">
        <v>247810.062633006</v>
      </c>
      <c r="E319" s="84">
        <v>183000.0</v>
      </c>
      <c r="F319" s="84">
        <v>445725.0</v>
      </c>
      <c r="G319" s="84">
        <v>558092.0</v>
      </c>
      <c r="H319" s="84">
        <v>712500.0</v>
      </c>
      <c r="I319" s="84">
        <v>1393200.0</v>
      </c>
      <c r="J319" s="84">
        <v>171.0</v>
      </c>
      <c r="K319" s="84">
        <v>7621.73298245614</v>
      </c>
      <c r="L319" s="84">
        <v>3073.75183192441</v>
      </c>
      <c r="M319" s="84">
        <v>2100.07</v>
      </c>
      <c r="N319" s="84">
        <v>5267.905</v>
      </c>
      <c r="O319" s="84">
        <v>6600.85</v>
      </c>
      <c r="P319" s="84">
        <v>8857.305</v>
      </c>
      <c r="Q319" s="84">
        <v>17509.11</v>
      </c>
      <c r="R319" s="85"/>
      <c r="S319" s="3"/>
    </row>
    <row r="320">
      <c r="A320" s="86" t="s">
        <v>809</v>
      </c>
      <c r="B320" s="87">
        <v>182.0</v>
      </c>
      <c r="C320" s="87">
        <v>587786.45054945</v>
      </c>
      <c r="D320" s="87">
        <v>236359.194726273</v>
      </c>
      <c r="E320" s="87">
        <v>25137.0</v>
      </c>
      <c r="F320" s="87">
        <v>430700.0</v>
      </c>
      <c r="G320" s="87">
        <v>529421.0</v>
      </c>
      <c r="H320" s="87">
        <v>665000.0</v>
      </c>
      <c r="I320" s="87">
        <v>1390000.0</v>
      </c>
      <c r="J320" s="87">
        <v>182.0</v>
      </c>
      <c r="K320" s="87">
        <v>7178.89587912087</v>
      </c>
      <c r="L320" s="87">
        <v>2910.74303577311</v>
      </c>
      <c r="M320" s="87">
        <v>290.63</v>
      </c>
      <c r="N320" s="87">
        <v>5156.075</v>
      </c>
      <c r="O320" s="87">
        <v>6404.555</v>
      </c>
      <c r="P320" s="87">
        <v>8072.90749999999</v>
      </c>
      <c r="Q320" s="87">
        <v>17646.31</v>
      </c>
      <c r="R320" s="88"/>
      <c r="S320" s="3"/>
    </row>
    <row r="321">
      <c r="A321" s="83" t="s">
        <v>810</v>
      </c>
      <c r="B321" s="84">
        <v>179.0</v>
      </c>
      <c r="C321" s="84">
        <v>605426.156424581</v>
      </c>
      <c r="D321" s="84">
        <v>231420.055106153</v>
      </c>
      <c r="E321" s="84">
        <v>23059.0</v>
      </c>
      <c r="F321" s="84">
        <v>437500.0</v>
      </c>
      <c r="G321" s="84">
        <v>557735.0</v>
      </c>
      <c r="H321" s="84">
        <v>701000.0</v>
      </c>
      <c r="I321" s="84">
        <v>1396100.0</v>
      </c>
      <c r="J321" s="84">
        <v>179.0</v>
      </c>
      <c r="K321" s="84">
        <v>7265.37625698324</v>
      </c>
      <c r="L321" s="84">
        <v>2811.25646232079</v>
      </c>
      <c r="M321" s="84">
        <v>290.64</v>
      </c>
      <c r="N321" s="84">
        <v>5118.63999999999</v>
      </c>
      <c r="O321" s="84">
        <v>6620.34</v>
      </c>
      <c r="P321" s="84">
        <v>8588.96</v>
      </c>
      <c r="Q321" s="84">
        <v>17647.58</v>
      </c>
      <c r="R321" s="85"/>
      <c r="S321" s="3"/>
    </row>
    <row r="322">
      <c r="A322" s="86" t="s">
        <v>811</v>
      </c>
      <c r="B322" s="87">
        <v>175.0</v>
      </c>
      <c r="C322" s="87">
        <v>603193.188571428</v>
      </c>
      <c r="D322" s="87">
        <v>238291.140284012</v>
      </c>
      <c r="E322" s="87">
        <v>22867.0</v>
      </c>
      <c r="F322" s="87">
        <v>455000.0</v>
      </c>
      <c r="G322" s="87">
        <v>557133.0</v>
      </c>
      <c r="H322" s="87">
        <v>698000.0</v>
      </c>
      <c r="I322" s="87">
        <v>1617804.0</v>
      </c>
      <c r="J322" s="87">
        <v>175.0</v>
      </c>
      <c r="K322" s="87">
        <v>7361.23828571428</v>
      </c>
      <c r="L322" s="87">
        <v>2827.16994456448</v>
      </c>
      <c r="M322" s="87">
        <v>290.63</v>
      </c>
      <c r="N322" s="87">
        <v>5527.865</v>
      </c>
      <c r="O322" s="87">
        <v>6675.68</v>
      </c>
      <c r="P322" s="87">
        <v>8072.965</v>
      </c>
      <c r="Q322" s="87">
        <v>18294.74</v>
      </c>
      <c r="R322" s="88"/>
      <c r="S322" s="3"/>
    </row>
    <row r="323">
      <c r="A323" s="83" t="s">
        <v>812</v>
      </c>
      <c r="B323" s="84">
        <v>211.0</v>
      </c>
      <c r="C323" s="84">
        <v>631849.17535545</v>
      </c>
      <c r="D323" s="84">
        <v>140392.883844935</v>
      </c>
      <c r="E323" s="84">
        <v>124689.0</v>
      </c>
      <c r="F323" s="84">
        <v>525000.0</v>
      </c>
      <c r="G323" s="84">
        <v>655000.0</v>
      </c>
      <c r="H323" s="84">
        <v>730787.0</v>
      </c>
      <c r="I323" s="84">
        <v>841520.0</v>
      </c>
      <c r="J323" s="84">
        <v>211.0</v>
      </c>
      <c r="K323" s="84">
        <v>8407.37710900474</v>
      </c>
      <c r="L323" s="84">
        <v>1950.60987115572</v>
      </c>
      <c r="M323" s="84">
        <v>1646.06</v>
      </c>
      <c r="N323" s="84">
        <v>6949.38</v>
      </c>
      <c r="O323" s="84">
        <v>8686.44</v>
      </c>
      <c r="P323" s="84">
        <v>9698.565</v>
      </c>
      <c r="Q323" s="84">
        <v>17375.13</v>
      </c>
      <c r="R323" s="85"/>
      <c r="S323" s="3"/>
    </row>
    <row r="324">
      <c r="A324" s="86" t="s">
        <v>813</v>
      </c>
      <c r="B324" s="87">
        <v>1482.0</v>
      </c>
      <c r="C324" s="87">
        <v>1287091.97908232</v>
      </c>
      <c r="D324" s="87">
        <v>453820.765818859</v>
      </c>
      <c r="E324" s="87">
        <v>269020.0</v>
      </c>
      <c r="F324" s="87">
        <v>930000.0</v>
      </c>
      <c r="G324" s="87">
        <v>1312947.5</v>
      </c>
      <c r="H324" s="87">
        <v>1544500.0</v>
      </c>
      <c r="I324" s="87">
        <v>3486000.0</v>
      </c>
      <c r="J324" s="87">
        <v>1482.0</v>
      </c>
      <c r="K324" s="87">
        <v>19852.4580904183</v>
      </c>
      <c r="L324" s="87">
        <v>4840.96235300476</v>
      </c>
      <c r="M324" s="87">
        <v>3519.36</v>
      </c>
      <c r="N324" s="87">
        <v>17744.535</v>
      </c>
      <c r="O324" s="87">
        <v>19233.515</v>
      </c>
      <c r="P324" s="87">
        <v>21622.92</v>
      </c>
      <c r="Q324" s="87">
        <v>46362.7</v>
      </c>
      <c r="R324" s="88"/>
      <c r="S324" s="3"/>
    </row>
    <row r="325">
      <c r="A325" s="83" t="s">
        <v>814</v>
      </c>
      <c r="B325" s="84">
        <v>483.0</v>
      </c>
      <c r="C325" s="84">
        <v>2278083.02484472</v>
      </c>
      <c r="D325" s="84">
        <v>829768.213627189</v>
      </c>
      <c r="E325" s="84">
        <v>413528.0</v>
      </c>
      <c r="F325" s="84">
        <v>1726000.0</v>
      </c>
      <c r="G325" s="84">
        <v>2000000.0</v>
      </c>
      <c r="H325" s="84">
        <v>2788000.0</v>
      </c>
      <c r="I325" s="84">
        <v>5934000.0</v>
      </c>
      <c r="J325" s="84">
        <v>483.0</v>
      </c>
      <c r="K325" s="84">
        <v>25086.454347826</v>
      </c>
      <c r="L325" s="84">
        <v>1658.83287361882</v>
      </c>
      <c r="M325" s="84">
        <v>20399.61</v>
      </c>
      <c r="N325" s="84">
        <v>24068.0</v>
      </c>
      <c r="O325" s="84">
        <v>24879.43</v>
      </c>
      <c r="P325" s="84">
        <v>25792.8</v>
      </c>
      <c r="Q325" s="84">
        <v>33005.33</v>
      </c>
      <c r="R325" s="85"/>
      <c r="S325" s="3"/>
    </row>
    <row r="326">
      <c r="A326" s="86" t="s">
        <v>815</v>
      </c>
      <c r="B326" s="87">
        <v>793.0</v>
      </c>
      <c r="C326" s="87">
        <v>2429050.55611601</v>
      </c>
      <c r="D326" s="87">
        <v>1127299.79727837</v>
      </c>
      <c r="E326" s="87">
        <v>900000.0</v>
      </c>
      <c r="F326" s="87">
        <v>1771000.0</v>
      </c>
      <c r="G326" s="87">
        <v>2284000.0</v>
      </c>
      <c r="H326" s="87">
        <v>2724480.0</v>
      </c>
      <c r="I326" s="87">
        <v>1.830738E7</v>
      </c>
      <c r="J326" s="87">
        <v>793.0</v>
      </c>
      <c r="K326" s="87">
        <v>26890.8923329129</v>
      </c>
      <c r="L326" s="87">
        <v>4362.59101263839</v>
      </c>
      <c r="M326" s="87">
        <v>8963.05</v>
      </c>
      <c r="N326" s="87">
        <v>24075.33</v>
      </c>
      <c r="O326" s="87">
        <v>25410.21</v>
      </c>
      <c r="P326" s="87">
        <v>28551.81</v>
      </c>
      <c r="Q326" s="87">
        <v>47536.82</v>
      </c>
      <c r="R326" s="88"/>
      <c r="S326" s="3"/>
    </row>
    <row r="327">
      <c r="A327" s="83" t="s">
        <v>816</v>
      </c>
      <c r="B327" s="84">
        <v>1403.0</v>
      </c>
      <c r="C327" s="84">
        <v>1208121.59158945</v>
      </c>
      <c r="D327" s="84">
        <v>544438.35378628</v>
      </c>
      <c r="E327" s="84">
        <v>42750.0</v>
      </c>
      <c r="F327" s="84">
        <v>806000.0</v>
      </c>
      <c r="G327" s="84">
        <v>1121000.0</v>
      </c>
      <c r="H327" s="84">
        <v>1416000.0</v>
      </c>
      <c r="I327" s="84">
        <v>4010000.0</v>
      </c>
      <c r="J327" s="84">
        <v>1403.0</v>
      </c>
      <c r="K327" s="84">
        <v>19272.7704133998</v>
      </c>
      <c r="L327" s="84">
        <v>4691.30775434517</v>
      </c>
      <c r="M327" s="84">
        <v>3121.09</v>
      </c>
      <c r="N327" s="84">
        <v>18101.93</v>
      </c>
      <c r="O327" s="84">
        <v>20287.3</v>
      </c>
      <c r="P327" s="84">
        <v>21519.105</v>
      </c>
      <c r="Q327" s="84">
        <v>48335.81</v>
      </c>
      <c r="R327" s="85"/>
      <c r="S327" s="3"/>
    </row>
    <row r="328">
      <c r="A328" s="86" t="s">
        <v>817</v>
      </c>
      <c r="B328" s="87">
        <v>29.0</v>
      </c>
      <c r="C328" s="87">
        <v>3621095.03448275</v>
      </c>
      <c r="D328" s="87">
        <v>1720522.88028142</v>
      </c>
      <c r="E328" s="87">
        <v>2108001.0</v>
      </c>
      <c r="F328" s="87">
        <v>2630546.0</v>
      </c>
      <c r="G328" s="87">
        <v>2930967.0</v>
      </c>
      <c r="H328" s="87">
        <v>4387284.0</v>
      </c>
      <c r="I328" s="87">
        <v>9013268.0</v>
      </c>
      <c r="J328" s="87">
        <v>29.0</v>
      </c>
      <c r="K328" s="87">
        <v>25434.2517241379</v>
      </c>
      <c r="L328" s="87">
        <v>1627.25354589756</v>
      </c>
      <c r="M328" s="87">
        <v>19690.68</v>
      </c>
      <c r="N328" s="87">
        <v>24739.5</v>
      </c>
      <c r="O328" s="87">
        <v>25396.81</v>
      </c>
      <c r="P328" s="87">
        <v>26640.31</v>
      </c>
      <c r="Q328" s="87">
        <v>28647.88</v>
      </c>
      <c r="R328" s="88"/>
      <c r="S328" s="3"/>
    </row>
    <row r="329">
      <c r="A329" s="83" t="s">
        <v>818</v>
      </c>
      <c r="B329" s="84">
        <v>7.0</v>
      </c>
      <c r="C329" s="84">
        <v>1212865.71428571</v>
      </c>
      <c r="D329" s="84">
        <v>208368.109112786</v>
      </c>
      <c r="E329" s="84">
        <v>1066000.0</v>
      </c>
      <c r="F329" s="84">
        <v>1072500.0</v>
      </c>
      <c r="G329" s="84">
        <v>1076000.0</v>
      </c>
      <c r="H329" s="84">
        <v>1289600.0</v>
      </c>
      <c r="I329" s="84">
        <v>1623860.0</v>
      </c>
      <c r="J329" s="84">
        <v>7.0</v>
      </c>
      <c r="K329" s="84">
        <v>15720.7557142857</v>
      </c>
      <c r="L329" s="84">
        <v>1623.81481049879</v>
      </c>
      <c r="M329" s="84">
        <v>13972.29</v>
      </c>
      <c r="N329" s="84">
        <v>14981.41</v>
      </c>
      <c r="O329" s="84">
        <v>15002.8</v>
      </c>
      <c r="P329" s="84">
        <v>16487.695</v>
      </c>
      <c r="Q329" s="84">
        <v>18131.99</v>
      </c>
      <c r="R329" s="85"/>
      <c r="S329" s="3"/>
    </row>
    <row r="330">
      <c r="A330" s="86" t="s">
        <v>819</v>
      </c>
      <c r="B330" s="87">
        <v>317.0</v>
      </c>
      <c r="C330" s="87">
        <v>1131771.33438485</v>
      </c>
      <c r="D330" s="87">
        <v>345461.439444929</v>
      </c>
      <c r="E330" s="87">
        <v>250000.0</v>
      </c>
      <c r="F330" s="87">
        <v>830000.0</v>
      </c>
      <c r="G330" s="87">
        <v>1150000.0</v>
      </c>
      <c r="H330" s="87">
        <v>1350000.0</v>
      </c>
      <c r="I330" s="87">
        <v>2200000.0</v>
      </c>
      <c r="J330" s="87">
        <v>317.0</v>
      </c>
      <c r="K330" s="87">
        <v>8672.05501577287</v>
      </c>
      <c r="L330" s="87">
        <v>1810.73623197519</v>
      </c>
      <c r="M330" s="87">
        <v>1974.88</v>
      </c>
      <c r="N330" s="87">
        <v>7437.42</v>
      </c>
      <c r="O330" s="87">
        <v>9310.78</v>
      </c>
      <c r="P330" s="87">
        <v>10045.0</v>
      </c>
      <c r="Q330" s="87">
        <v>13689.43</v>
      </c>
      <c r="R330" s="88"/>
      <c r="S330" s="3"/>
    </row>
    <row r="331">
      <c r="A331" s="83" t="s">
        <v>820</v>
      </c>
      <c r="B331" s="84">
        <v>434.0</v>
      </c>
      <c r="C331" s="84">
        <v>665819.700460829</v>
      </c>
      <c r="D331" s="84">
        <v>387887.000375761</v>
      </c>
      <c r="E331" s="84">
        <v>74786.0</v>
      </c>
      <c r="F331" s="84">
        <v>466665.0</v>
      </c>
      <c r="G331" s="84">
        <v>550000.0</v>
      </c>
      <c r="H331" s="84">
        <v>790000.0</v>
      </c>
      <c r="I331" s="84">
        <v>5874284.0</v>
      </c>
      <c r="J331" s="84">
        <v>434.0</v>
      </c>
      <c r="K331" s="84">
        <v>11547.7691705069</v>
      </c>
      <c r="L331" s="84">
        <v>5327.48080028681</v>
      </c>
      <c r="M331" s="84">
        <v>977.04</v>
      </c>
      <c r="N331" s="84">
        <v>9224.49</v>
      </c>
      <c r="O331" s="84">
        <v>11284.7249999999</v>
      </c>
      <c r="P331" s="84">
        <v>13517.36</v>
      </c>
      <c r="Q331" s="84">
        <v>79548.0</v>
      </c>
      <c r="R331" s="85"/>
      <c r="S331" s="3"/>
    </row>
    <row r="332">
      <c r="A332" s="86" t="s">
        <v>821</v>
      </c>
      <c r="B332" s="87">
        <v>244.0</v>
      </c>
      <c r="C332" s="87">
        <v>1099798.50819672</v>
      </c>
      <c r="D332" s="87">
        <v>327090.710814947</v>
      </c>
      <c r="E332" s="87">
        <v>290162.0</v>
      </c>
      <c r="F332" s="87">
        <v>849435.0</v>
      </c>
      <c r="G332" s="87">
        <v>1108320.0</v>
      </c>
      <c r="H332" s="87">
        <v>1300395.0</v>
      </c>
      <c r="I332" s="87">
        <v>2372680.0</v>
      </c>
      <c r="J332" s="87">
        <v>244.0</v>
      </c>
      <c r="K332" s="87">
        <v>8508.92606557377</v>
      </c>
      <c r="L332" s="87">
        <v>1850.46505425902</v>
      </c>
      <c r="M332" s="87">
        <v>1415.97</v>
      </c>
      <c r="N332" s="87">
        <v>7384.51499999999</v>
      </c>
      <c r="O332" s="87">
        <v>9241.1</v>
      </c>
      <c r="P332" s="87">
        <v>10044.1625</v>
      </c>
      <c r="Q332" s="87">
        <v>12187.08</v>
      </c>
      <c r="R332" s="88"/>
      <c r="S332" s="3"/>
    </row>
    <row r="333">
      <c r="A333" s="83" t="s">
        <v>822</v>
      </c>
      <c r="B333" s="84">
        <v>56.0</v>
      </c>
      <c r="C333" s="84">
        <v>732481.25</v>
      </c>
      <c r="D333" s="84">
        <v>230210.912529141</v>
      </c>
      <c r="E333" s="84">
        <v>513000.0</v>
      </c>
      <c r="F333" s="84">
        <v>539000.0</v>
      </c>
      <c r="G333" s="84">
        <v>552450.0</v>
      </c>
      <c r="H333" s="84">
        <v>981000.0</v>
      </c>
      <c r="I333" s="84">
        <v>1075000.0</v>
      </c>
      <c r="J333" s="84">
        <v>56.0</v>
      </c>
      <c r="K333" s="84">
        <v>16216.56625</v>
      </c>
      <c r="L333" s="84">
        <v>767.425288205041</v>
      </c>
      <c r="M333" s="84">
        <v>13742.64</v>
      </c>
      <c r="N333" s="84">
        <v>15686.205</v>
      </c>
      <c r="O333" s="84">
        <v>16387.385</v>
      </c>
      <c r="P333" s="84">
        <v>16688.56</v>
      </c>
      <c r="Q333" s="84">
        <v>18046.97</v>
      </c>
      <c r="R333" s="85"/>
      <c r="S333" s="3"/>
    </row>
    <row r="334">
      <c r="A334" s="86" t="s">
        <v>823</v>
      </c>
      <c r="B334" s="87">
        <v>246.0</v>
      </c>
      <c r="C334" s="87">
        <v>2780554.18292682</v>
      </c>
      <c r="D334" s="87">
        <v>1792889.3887045</v>
      </c>
      <c r="E334" s="87">
        <v>500000.0</v>
      </c>
      <c r="F334" s="87">
        <v>2041000.0</v>
      </c>
      <c r="G334" s="87">
        <v>2402921.0</v>
      </c>
      <c r="H334" s="87">
        <v>3159623.25</v>
      </c>
      <c r="I334" s="87">
        <v>1.5748921E7</v>
      </c>
      <c r="J334" s="87">
        <v>246.0</v>
      </c>
      <c r="K334" s="87">
        <v>22534.3528861788</v>
      </c>
      <c r="L334" s="87">
        <v>6442.60804590008</v>
      </c>
      <c r="M334" s="87">
        <v>2846.52</v>
      </c>
      <c r="N334" s="87">
        <v>19293.795</v>
      </c>
      <c r="O334" s="87">
        <v>23941.66</v>
      </c>
      <c r="P334" s="87">
        <v>26609.8475</v>
      </c>
      <c r="Q334" s="87">
        <v>50086.02</v>
      </c>
      <c r="R334" s="88"/>
      <c r="S334" s="3"/>
    </row>
    <row r="335">
      <c r="A335" s="83" t="s">
        <v>824</v>
      </c>
      <c r="B335" s="84">
        <v>415.0</v>
      </c>
      <c r="C335" s="84">
        <v>589667.74939759</v>
      </c>
      <c r="D335" s="84">
        <v>606827.584256651</v>
      </c>
      <c r="E335" s="84">
        <v>150000.0</v>
      </c>
      <c r="F335" s="84">
        <v>392639.0</v>
      </c>
      <c r="G335" s="84">
        <v>511835.0</v>
      </c>
      <c r="H335" s="84">
        <v>586118.0</v>
      </c>
      <c r="I335" s="84">
        <v>5700000.0</v>
      </c>
      <c r="J335" s="84">
        <v>415.0</v>
      </c>
      <c r="K335" s="84">
        <v>11248.1954939759</v>
      </c>
      <c r="L335" s="84">
        <v>3191.12187508319</v>
      </c>
      <c r="M335" s="84">
        <v>5080.83</v>
      </c>
      <c r="N335" s="84">
        <v>8718.84</v>
      </c>
      <c r="O335" s="84">
        <v>11264.52</v>
      </c>
      <c r="P335" s="84">
        <v>14317.845</v>
      </c>
      <c r="Q335" s="84">
        <v>18643.19</v>
      </c>
      <c r="R335" s="85"/>
      <c r="S335" s="3"/>
    </row>
    <row r="336">
      <c r="A336" s="86" t="s">
        <v>825</v>
      </c>
      <c r="B336" s="87">
        <v>196.0</v>
      </c>
      <c r="C336" s="87">
        <v>620162.295918367</v>
      </c>
      <c r="D336" s="87">
        <v>176094.505172922</v>
      </c>
      <c r="E336" s="87">
        <v>397000.0</v>
      </c>
      <c r="F336" s="87">
        <v>492000.0</v>
      </c>
      <c r="G336" s="87">
        <v>508790.0</v>
      </c>
      <c r="H336" s="87">
        <v>777710.0</v>
      </c>
      <c r="I336" s="87">
        <v>1202670.0</v>
      </c>
      <c r="J336" s="87">
        <v>196.0</v>
      </c>
      <c r="K336" s="87">
        <v>14538.5556632653</v>
      </c>
      <c r="L336" s="87">
        <v>960.428554752335</v>
      </c>
      <c r="M336" s="87">
        <v>10891.82</v>
      </c>
      <c r="N336" s="87">
        <v>13961.1025</v>
      </c>
      <c r="O336" s="87">
        <v>14782.79</v>
      </c>
      <c r="P336" s="87">
        <v>15075.605</v>
      </c>
      <c r="Q336" s="87">
        <v>17478.94</v>
      </c>
      <c r="R336" s="88"/>
      <c r="S336" s="3"/>
    </row>
    <row r="337">
      <c r="A337" s="83" t="s">
        <v>826</v>
      </c>
      <c r="B337" s="84">
        <v>35.0</v>
      </c>
      <c r="C337" s="84">
        <v>729109.657142857</v>
      </c>
      <c r="D337" s="84">
        <v>223141.796863885</v>
      </c>
      <c r="E337" s="84">
        <v>539980.0</v>
      </c>
      <c r="F337" s="84">
        <v>556000.0</v>
      </c>
      <c r="G337" s="84">
        <v>572000.0</v>
      </c>
      <c r="H337" s="84">
        <v>939715.0</v>
      </c>
      <c r="I337" s="84">
        <v>1273000.0</v>
      </c>
      <c r="J337" s="84">
        <v>35.0</v>
      </c>
      <c r="K337" s="84">
        <v>15611.5617142857</v>
      </c>
      <c r="L337" s="84">
        <v>2149.39342068255</v>
      </c>
      <c r="M337" s="84">
        <v>8631.68</v>
      </c>
      <c r="N337" s="84">
        <v>14533.415</v>
      </c>
      <c r="O337" s="84">
        <v>16749.03</v>
      </c>
      <c r="P337" s="84">
        <v>17121.82</v>
      </c>
      <c r="Q337" s="84">
        <v>17564.33</v>
      </c>
      <c r="R337" s="85"/>
      <c r="S337" s="3"/>
    </row>
    <row r="338">
      <c r="A338" s="86" t="s">
        <v>827</v>
      </c>
      <c r="B338" s="87">
        <v>553.0</v>
      </c>
      <c r="C338" s="87">
        <v>657889.748643761</v>
      </c>
      <c r="D338" s="87">
        <v>317521.204670888</v>
      </c>
      <c r="E338" s="87">
        <v>250000.0</v>
      </c>
      <c r="F338" s="87">
        <v>460000.0</v>
      </c>
      <c r="G338" s="87">
        <v>534553.0</v>
      </c>
      <c r="H338" s="87">
        <v>795000.0</v>
      </c>
      <c r="I338" s="87">
        <v>3787395.0</v>
      </c>
      <c r="J338" s="87">
        <v>553.0</v>
      </c>
      <c r="K338" s="87">
        <v>12316.8579746835</v>
      </c>
      <c r="L338" s="87">
        <v>2914.56116818661</v>
      </c>
      <c r="M338" s="87">
        <v>2949.85</v>
      </c>
      <c r="N338" s="87">
        <v>10269.53</v>
      </c>
      <c r="O338" s="87">
        <v>12388.16</v>
      </c>
      <c r="P338" s="87">
        <v>14459.11</v>
      </c>
      <c r="Q338" s="87">
        <v>30433.16</v>
      </c>
      <c r="R338" s="88"/>
      <c r="S338" s="3"/>
    </row>
    <row r="339">
      <c r="A339" s="83" t="s">
        <v>828</v>
      </c>
      <c r="B339" s="84">
        <v>226.0</v>
      </c>
      <c r="C339" s="84">
        <v>791936.053097345</v>
      </c>
      <c r="D339" s="84">
        <v>254299.821134863</v>
      </c>
      <c r="E339" s="84">
        <v>323223.0</v>
      </c>
      <c r="F339" s="84">
        <v>600887.5</v>
      </c>
      <c r="G339" s="84">
        <v>767617.5</v>
      </c>
      <c r="H339" s="84">
        <v>919530.0</v>
      </c>
      <c r="I339" s="84">
        <v>2207440.0</v>
      </c>
      <c r="J339" s="84">
        <v>226.0</v>
      </c>
      <c r="K339" s="84">
        <v>20561.9073893805</v>
      </c>
      <c r="L339" s="84">
        <v>4006.47668903359</v>
      </c>
      <c r="M339" s="84">
        <v>8132.73</v>
      </c>
      <c r="N339" s="84">
        <v>19418.3325</v>
      </c>
      <c r="O339" s="84">
        <v>21082.3249999999</v>
      </c>
      <c r="P339" s="84">
        <v>21934.9</v>
      </c>
      <c r="Q339" s="84">
        <v>52628.04</v>
      </c>
      <c r="R339" s="85"/>
      <c r="S339" s="3"/>
    </row>
    <row r="340">
      <c r="A340" s="86" t="s">
        <v>829</v>
      </c>
      <c r="B340" s="87">
        <v>154.0</v>
      </c>
      <c r="C340" s="87">
        <v>1226479.36363636</v>
      </c>
      <c r="D340" s="87">
        <v>405801.51114004</v>
      </c>
      <c r="E340" s="87">
        <v>620806.0</v>
      </c>
      <c r="F340" s="87">
        <v>848385.0</v>
      </c>
      <c r="G340" s="87">
        <v>1011712.5</v>
      </c>
      <c r="H340" s="87">
        <v>1590403.75</v>
      </c>
      <c r="I340" s="87">
        <v>2278935.0</v>
      </c>
      <c r="J340" s="87">
        <v>154.0</v>
      </c>
      <c r="K340" s="87">
        <v>25963.1293506493</v>
      </c>
      <c r="L340" s="87">
        <v>3927.48245550025</v>
      </c>
      <c r="M340" s="87">
        <v>6910.07</v>
      </c>
      <c r="N340" s="87">
        <v>24385.345</v>
      </c>
      <c r="O340" s="87">
        <v>26458.15</v>
      </c>
      <c r="P340" s="87">
        <v>28131.8425</v>
      </c>
      <c r="Q340" s="87">
        <v>32285.62</v>
      </c>
      <c r="R340" s="88"/>
      <c r="S340" s="3"/>
    </row>
    <row r="341">
      <c r="A341" s="83" t="s">
        <v>830</v>
      </c>
      <c r="B341" s="84">
        <v>5.0</v>
      </c>
      <c r="C341" s="84">
        <v>2274018.0</v>
      </c>
      <c r="D341" s="84">
        <v>1018015.14055906</v>
      </c>
      <c r="E341" s="84">
        <v>1161160.0</v>
      </c>
      <c r="F341" s="84">
        <v>1825395.0</v>
      </c>
      <c r="G341" s="84">
        <v>1830400.0</v>
      </c>
      <c r="H341" s="84">
        <v>2777220.0</v>
      </c>
      <c r="I341" s="84">
        <v>3775915.0</v>
      </c>
      <c r="J341" s="84">
        <v>5.0</v>
      </c>
      <c r="K341" s="84">
        <v>25383.728</v>
      </c>
      <c r="L341" s="84">
        <v>1078.78933720629</v>
      </c>
      <c r="M341" s="84">
        <v>23912.69</v>
      </c>
      <c r="N341" s="84">
        <v>24817.06</v>
      </c>
      <c r="O341" s="84">
        <v>25666.41</v>
      </c>
      <c r="P341" s="84">
        <v>25736.78</v>
      </c>
      <c r="Q341" s="84">
        <v>26785.7</v>
      </c>
      <c r="R341" s="85"/>
      <c r="S341" s="3"/>
    </row>
    <row r="342">
      <c r="A342" s="86" t="s">
        <v>831</v>
      </c>
      <c r="B342" s="87">
        <v>87.0</v>
      </c>
      <c r="C342" s="87">
        <v>1934359.29885057</v>
      </c>
      <c r="D342" s="87">
        <v>1186018.8065605</v>
      </c>
      <c r="E342" s="87">
        <v>1059135.0</v>
      </c>
      <c r="F342" s="87">
        <v>1245420.0</v>
      </c>
      <c r="G342" s="87">
        <v>1690260.0</v>
      </c>
      <c r="H342" s="87">
        <v>2155387.5</v>
      </c>
      <c r="I342" s="87">
        <v>8690300.0</v>
      </c>
      <c r="J342" s="87">
        <v>87.0</v>
      </c>
      <c r="K342" s="87">
        <v>32666.3233333333</v>
      </c>
      <c r="L342" s="87">
        <v>16267.8471403871</v>
      </c>
      <c r="M342" s="87">
        <v>17760.91</v>
      </c>
      <c r="N342" s="87">
        <v>26636.5599999999</v>
      </c>
      <c r="O342" s="87">
        <v>29984.6</v>
      </c>
      <c r="P342" s="87">
        <v>33107.71</v>
      </c>
      <c r="Q342" s="87">
        <v>145803.17</v>
      </c>
      <c r="R342" s="88"/>
      <c r="S342" s="3"/>
    </row>
    <row r="343">
      <c r="A343" s="83" t="s">
        <v>832</v>
      </c>
      <c r="B343" s="84">
        <v>103.0</v>
      </c>
      <c r="C343" s="84">
        <v>2525036.7961165</v>
      </c>
      <c r="D343" s="84">
        <v>896370.790992782</v>
      </c>
      <c r="E343" s="84">
        <v>1403815.0</v>
      </c>
      <c r="F343" s="84">
        <v>1561202.5</v>
      </c>
      <c r="G343" s="84">
        <v>2473185.0</v>
      </c>
      <c r="H343" s="84">
        <v>2757692.5</v>
      </c>
      <c r="I343" s="84">
        <v>5183035.0</v>
      </c>
      <c r="J343" s="84">
        <v>103.0</v>
      </c>
      <c r="K343" s="84">
        <v>34103.0894174757</v>
      </c>
      <c r="L343" s="84">
        <v>1876.10328995658</v>
      </c>
      <c r="M343" s="84">
        <v>30209.29</v>
      </c>
      <c r="N343" s="84">
        <v>32459.36</v>
      </c>
      <c r="O343" s="84">
        <v>33796.27</v>
      </c>
      <c r="P343" s="84">
        <v>35650.55</v>
      </c>
      <c r="Q343" s="84">
        <v>39411.29</v>
      </c>
      <c r="R343" s="85"/>
      <c r="S343" s="3"/>
    </row>
    <row r="344">
      <c r="A344" s="86" t="s">
        <v>833</v>
      </c>
      <c r="B344" s="87">
        <v>9.0</v>
      </c>
      <c r="C344" s="87">
        <v>2974870.55555555</v>
      </c>
      <c r="D344" s="87">
        <v>780632.913768711</v>
      </c>
      <c r="E344" s="87">
        <v>2440550.0</v>
      </c>
      <c r="F344" s="87">
        <v>2545050.0</v>
      </c>
      <c r="G344" s="87">
        <v>2622870.0</v>
      </c>
      <c r="H344" s="87">
        <v>2898400.0</v>
      </c>
      <c r="I344" s="87">
        <v>4890645.0</v>
      </c>
      <c r="J344" s="87">
        <v>9.0</v>
      </c>
      <c r="K344" s="87">
        <v>36846.4455555555</v>
      </c>
      <c r="L344" s="87">
        <v>3320.5086178254</v>
      </c>
      <c r="M344" s="87">
        <v>32658.99</v>
      </c>
      <c r="N344" s="87">
        <v>34284.56</v>
      </c>
      <c r="O344" s="87">
        <v>36498.09</v>
      </c>
      <c r="P344" s="87">
        <v>37118.63</v>
      </c>
      <c r="Q344" s="87">
        <v>42981.64</v>
      </c>
      <c r="R344" s="88"/>
      <c r="S344" s="3"/>
    </row>
    <row r="345">
      <c r="A345" s="83" t="s">
        <v>834</v>
      </c>
      <c r="B345" s="84">
        <v>119.0</v>
      </c>
      <c r="C345" s="84">
        <v>2326077.64705882</v>
      </c>
      <c r="D345" s="84">
        <v>815506.414927388</v>
      </c>
      <c r="E345" s="84">
        <v>1020500.0</v>
      </c>
      <c r="F345" s="84">
        <v>1429402.5</v>
      </c>
      <c r="G345" s="84">
        <v>2281440.0</v>
      </c>
      <c r="H345" s="84">
        <v>3090635.0</v>
      </c>
      <c r="I345" s="84">
        <v>4697100.0</v>
      </c>
      <c r="J345" s="84">
        <v>119.0</v>
      </c>
      <c r="K345" s="84">
        <v>30220.4928571428</v>
      </c>
      <c r="L345" s="84">
        <v>1716.33143398203</v>
      </c>
      <c r="M345" s="84">
        <v>24709.44</v>
      </c>
      <c r="N345" s="84">
        <v>29369.98</v>
      </c>
      <c r="O345" s="84">
        <v>30504.07</v>
      </c>
      <c r="P345" s="84">
        <v>31113.705</v>
      </c>
      <c r="Q345" s="84">
        <v>34185.48</v>
      </c>
      <c r="R345" s="85"/>
      <c r="S345" s="3"/>
    </row>
    <row r="346">
      <c r="A346" s="86" t="s">
        <v>835</v>
      </c>
      <c r="B346" s="87">
        <v>8.0</v>
      </c>
      <c r="C346" s="87">
        <v>7317936.25</v>
      </c>
      <c r="D346" s="87">
        <v>2702417.50546187</v>
      </c>
      <c r="E346" s="87">
        <v>3746160.0</v>
      </c>
      <c r="F346" s="87">
        <v>5380860.0</v>
      </c>
      <c r="G346" s="87">
        <v>6744765.0</v>
      </c>
      <c r="H346" s="87">
        <v>1.0078185E7</v>
      </c>
      <c r="I346" s="87">
        <v>1.081106E7</v>
      </c>
      <c r="J346" s="87">
        <v>8.0</v>
      </c>
      <c r="K346" s="87">
        <v>84800.7099999999</v>
      </c>
      <c r="L346" s="87">
        <v>30035.9113769291</v>
      </c>
      <c r="M346" s="87">
        <v>44660.94</v>
      </c>
      <c r="N346" s="87">
        <v>74357.34</v>
      </c>
      <c r="O346" s="87">
        <v>82246.775</v>
      </c>
      <c r="P346" s="87">
        <v>84277.485</v>
      </c>
      <c r="Q346" s="87">
        <v>151528.71</v>
      </c>
      <c r="R346" s="88"/>
      <c r="S346" s="3"/>
    </row>
    <row r="347">
      <c r="A347" s="83" t="s">
        <v>836</v>
      </c>
      <c r="B347" s="84">
        <v>86.0</v>
      </c>
      <c r="C347" s="84">
        <v>1330622.47674418</v>
      </c>
      <c r="D347" s="84">
        <v>407187.55007992</v>
      </c>
      <c r="E347" s="84">
        <v>676566.0</v>
      </c>
      <c r="F347" s="84">
        <v>996235.0</v>
      </c>
      <c r="G347" s="84">
        <v>1067175.0</v>
      </c>
      <c r="H347" s="84">
        <v>1630980.0</v>
      </c>
      <c r="I347" s="84">
        <v>2177955.0</v>
      </c>
      <c r="J347" s="84">
        <v>86.0</v>
      </c>
      <c r="K347" s="84">
        <v>29437.6729069767</v>
      </c>
      <c r="L347" s="84">
        <v>2402.36308745802</v>
      </c>
      <c r="M347" s="84">
        <v>16780.04</v>
      </c>
      <c r="N347" s="84">
        <v>29030.2325</v>
      </c>
      <c r="O347" s="84">
        <v>30132.895</v>
      </c>
      <c r="P347" s="84">
        <v>30905.1299999999</v>
      </c>
      <c r="Q347" s="84">
        <v>31862.48</v>
      </c>
      <c r="R347" s="85"/>
      <c r="S347" s="3"/>
    </row>
    <row r="348">
      <c r="A348" s="86" t="s">
        <v>837</v>
      </c>
      <c r="B348" s="87">
        <v>459.0</v>
      </c>
      <c r="C348" s="87">
        <v>662139.930283224</v>
      </c>
      <c r="D348" s="87">
        <v>269437.121529025</v>
      </c>
      <c r="E348" s="87">
        <v>198000.0</v>
      </c>
      <c r="F348" s="87">
        <v>499180.5</v>
      </c>
      <c r="G348" s="87">
        <v>587536.0</v>
      </c>
      <c r="H348" s="87">
        <v>781102.5</v>
      </c>
      <c r="I348" s="87">
        <v>2051021.0</v>
      </c>
      <c r="J348" s="87">
        <v>459.0</v>
      </c>
      <c r="K348" s="87">
        <v>10947.1065795206</v>
      </c>
      <c r="L348" s="87">
        <v>3504.84444320299</v>
      </c>
      <c r="M348" s="87">
        <v>1738.16</v>
      </c>
      <c r="N348" s="87">
        <v>8632.795</v>
      </c>
      <c r="O348" s="87">
        <v>10409.44</v>
      </c>
      <c r="P348" s="87">
        <v>13565.865</v>
      </c>
      <c r="Q348" s="87">
        <v>31638.98</v>
      </c>
      <c r="R348" s="88"/>
      <c r="S348" s="3"/>
    </row>
    <row r="349">
      <c r="A349" s="83" t="s">
        <v>838</v>
      </c>
      <c r="B349" s="84">
        <v>636.0</v>
      </c>
      <c r="C349" s="84">
        <v>621552.702830188</v>
      </c>
      <c r="D349" s="84">
        <v>379973.158929079</v>
      </c>
      <c r="E349" s="84">
        <v>199867.0</v>
      </c>
      <c r="F349" s="84">
        <v>442395.0</v>
      </c>
      <c r="G349" s="84">
        <v>530300.0</v>
      </c>
      <c r="H349" s="84">
        <v>740386.25</v>
      </c>
      <c r="I349" s="84">
        <v>6500000.0</v>
      </c>
      <c r="J349" s="84">
        <v>636.0</v>
      </c>
      <c r="K349" s="84">
        <v>12349.6924528301</v>
      </c>
      <c r="L349" s="84">
        <v>3068.84780342099</v>
      </c>
      <c r="M349" s="84">
        <v>2499.63</v>
      </c>
      <c r="N349" s="84">
        <v>10465.7</v>
      </c>
      <c r="O349" s="84">
        <v>12185.1</v>
      </c>
      <c r="P349" s="84">
        <v>14266.3025</v>
      </c>
      <c r="Q349" s="84">
        <v>36092.4</v>
      </c>
      <c r="R349" s="85"/>
      <c r="S349" s="3"/>
    </row>
    <row r="350">
      <c r="A350" s="86" t="s">
        <v>839</v>
      </c>
      <c r="B350" s="87">
        <v>236.0</v>
      </c>
      <c r="C350" s="87">
        <v>1113940.27542372</v>
      </c>
      <c r="D350" s="87">
        <v>309084.779262295</v>
      </c>
      <c r="E350" s="87">
        <v>407500.0</v>
      </c>
      <c r="F350" s="87">
        <v>859769.0</v>
      </c>
      <c r="G350" s="87">
        <v>1130000.0</v>
      </c>
      <c r="H350" s="87">
        <v>1351250.0</v>
      </c>
      <c r="I350" s="87">
        <v>1807590.0</v>
      </c>
      <c r="J350" s="87">
        <v>236.0</v>
      </c>
      <c r="K350" s="87">
        <v>8589.65063559322</v>
      </c>
      <c r="L350" s="87">
        <v>1661.08622394978</v>
      </c>
      <c r="M350" s="87">
        <v>3685.23</v>
      </c>
      <c r="N350" s="87">
        <v>7319.01</v>
      </c>
      <c r="O350" s="87">
        <v>8858.24</v>
      </c>
      <c r="P350" s="87">
        <v>10015.6225</v>
      </c>
      <c r="Q350" s="87">
        <v>12945.38</v>
      </c>
      <c r="R350" s="88"/>
      <c r="S350" s="3"/>
    </row>
    <row r="351">
      <c r="A351" s="83" t="s">
        <v>840</v>
      </c>
      <c r="B351" s="84">
        <v>9.0</v>
      </c>
      <c r="C351" s="84">
        <v>1236373.33333333</v>
      </c>
      <c r="D351" s="84">
        <v>562920.62815285</v>
      </c>
      <c r="E351" s="84">
        <v>782000.0</v>
      </c>
      <c r="F351" s="84">
        <v>798720.0</v>
      </c>
      <c r="G351" s="84">
        <v>828000.0</v>
      </c>
      <c r="H351" s="84">
        <v>1611720.0</v>
      </c>
      <c r="I351" s="84">
        <v>2338000.0</v>
      </c>
      <c r="J351" s="84">
        <v>9.0</v>
      </c>
      <c r="K351" s="84">
        <v>24188.3622222222</v>
      </c>
      <c r="L351" s="84">
        <v>908.607111115385</v>
      </c>
      <c r="M351" s="84">
        <v>22589.37</v>
      </c>
      <c r="N351" s="84">
        <v>24059.11</v>
      </c>
      <c r="O351" s="84">
        <v>24331.99</v>
      </c>
      <c r="P351" s="84">
        <v>24789.57</v>
      </c>
      <c r="Q351" s="84">
        <v>25168.22</v>
      </c>
      <c r="R351" s="85"/>
      <c r="S351" s="3"/>
    </row>
    <row r="352">
      <c r="A352" s="86" t="s">
        <v>841</v>
      </c>
      <c r="B352" s="87">
        <v>78.0</v>
      </c>
      <c r="C352" s="87">
        <v>833440.384615384</v>
      </c>
      <c r="D352" s="87">
        <v>361633.122917079</v>
      </c>
      <c r="E352" s="87">
        <v>522830.0</v>
      </c>
      <c r="F352" s="87">
        <v>589000.0</v>
      </c>
      <c r="G352" s="87">
        <v>595000.0</v>
      </c>
      <c r="H352" s="87">
        <v>999000.0</v>
      </c>
      <c r="I352" s="87">
        <v>2150000.0</v>
      </c>
      <c r="J352" s="87">
        <v>78.0</v>
      </c>
      <c r="K352" s="87">
        <v>17385.7691025641</v>
      </c>
      <c r="L352" s="87">
        <v>2218.69820386159</v>
      </c>
      <c r="M352" s="87">
        <v>6944.44</v>
      </c>
      <c r="N352" s="87">
        <v>16360.745</v>
      </c>
      <c r="O352" s="87">
        <v>17965.94</v>
      </c>
      <c r="P352" s="87">
        <v>18564.74</v>
      </c>
      <c r="Q352" s="87">
        <v>21609.36</v>
      </c>
      <c r="R352" s="88"/>
      <c r="S352" s="3"/>
    </row>
    <row r="353">
      <c r="A353" s="83" t="s">
        <v>842</v>
      </c>
      <c r="B353" s="84">
        <v>150.0</v>
      </c>
      <c r="C353" s="84">
        <v>680297.486666666</v>
      </c>
      <c r="D353" s="84">
        <v>198201.957093688</v>
      </c>
      <c r="E353" s="84">
        <v>480000.0</v>
      </c>
      <c r="F353" s="84">
        <v>550000.0</v>
      </c>
      <c r="G353" s="84">
        <v>589000.0</v>
      </c>
      <c r="H353" s="84">
        <v>890000.0</v>
      </c>
      <c r="I353" s="84">
        <v>1366000.0</v>
      </c>
      <c r="J353" s="84">
        <v>150.0</v>
      </c>
      <c r="K353" s="84">
        <v>16646.7260666666</v>
      </c>
      <c r="L353" s="84">
        <v>2146.478463814</v>
      </c>
      <c r="M353" s="84">
        <v>8116.39</v>
      </c>
      <c r="N353" s="84">
        <v>14976.6</v>
      </c>
      <c r="O353" s="84">
        <v>16812.955</v>
      </c>
      <c r="P353" s="84">
        <v>17328.29</v>
      </c>
      <c r="Q353" s="84">
        <v>21840.87</v>
      </c>
      <c r="R353" s="85"/>
      <c r="S353" s="3"/>
    </row>
    <row r="354">
      <c r="A354" s="86" t="s">
        <v>843</v>
      </c>
      <c r="B354" s="87">
        <v>107.0</v>
      </c>
      <c r="C354" s="87">
        <v>886983.457943925</v>
      </c>
      <c r="D354" s="87">
        <v>329598.142420412</v>
      </c>
      <c r="E354" s="87">
        <v>590000.0</v>
      </c>
      <c r="F354" s="87">
        <v>620000.0</v>
      </c>
      <c r="G354" s="87">
        <v>1025000.0</v>
      </c>
      <c r="H354" s="87">
        <v>1050000.0</v>
      </c>
      <c r="I354" s="87">
        <v>2569530.0</v>
      </c>
      <c r="J354" s="87">
        <v>107.0</v>
      </c>
      <c r="K354" s="87">
        <v>15802.2494392523</v>
      </c>
      <c r="L354" s="87">
        <v>2684.92348708762</v>
      </c>
      <c r="M354" s="87">
        <v>10927.05</v>
      </c>
      <c r="N354" s="87">
        <v>15407.19</v>
      </c>
      <c r="O354" s="87">
        <v>17217.05</v>
      </c>
      <c r="P354" s="87">
        <v>17578.68</v>
      </c>
      <c r="Q354" s="87">
        <v>19952.35</v>
      </c>
      <c r="R354" s="88"/>
      <c r="S354" s="3"/>
    </row>
    <row r="355">
      <c r="A355" s="83" t="s">
        <v>844</v>
      </c>
      <c r="B355" s="84">
        <v>134.0</v>
      </c>
      <c r="C355" s="84">
        <v>736017.910447761</v>
      </c>
      <c r="D355" s="84">
        <v>188138.303875299</v>
      </c>
      <c r="E355" s="84">
        <v>575040.0</v>
      </c>
      <c r="F355" s="84">
        <v>599000.0</v>
      </c>
      <c r="G355" s="84">
        <v>599000.0</v>
      </c>
      <c r="H355" s="84">
        <v>981007.5</v>
      </c>
      <c r="I355" s="84">
        <v>1150000.0</v>
      </c>
      <c r="J355" s="84">
        <v>134.0</v>
      </c>
      <c r="K355" s="84">
        <v>16708.8253731343</v>
      </c>
      <c r="L355" s="84">
        <v>1617.12984411496</v>
      </c>
      <c r="M355" s="84">
        <v>12165.45</v>
      </c>
      <c r="N355" s="84">
        <v>14835.16</v>
      </c>
      <c r="O355" s="84">
        <v>17525.77</v>
      </c>
      <c r="P355" s="84">
        <v>17643.59</v>
      </c>
      <c r="Q355" s="84">
        <v>19440.35</v>
      </c>
      <c r="R355" s="85"/>
      <c r="S355" s="3"/>
    </row>
    <row r="356">
      <c r="A356" s="86" t="s">
        <v>845</v>
      </c>
      <c r="B356" s="87">
        <v>53.0</v>
      </c>
      <c r="C356" s="87">
        <v>850000.188679245</v>
      </c>
      <c r="D356" s="87">
        <v>321401.882985308</v>
      </c>
      <c r="E356" s="87">
        <v>593010.0</v>
      </c>
      <c r="F356" s="87">
        <v>599000.0</v>
      </c>
      <c r="G356" s="87">
        <v>670000.0</v>
      </c>
      <c r="H356" s="87">
        <v>1050000.0</v>
      </c>
      <c r="I356" s="87">
        <v>2550000.0</v>
      </c>
      <c r="J356" s="87">
        <v>53.0</v>
      </c>
      <c r="K356" s="87">
        <v>16148.8575471698</v>
      </c>
      <c r="L356" s="87">
        <v>2153.4379117185</v>
      </c>
      <c r="M356" s="87">
        <v>10791.37</v>
      </c>
      <c r="N356" s="87">
        <v>14852.81</v>
      </c>
      <c r="O356" s="87">
        <v>16542.39</v>
      </c>
      <c r="P356" s="87">
        <v>17928.76</v>
      </c>
      <c r="Q356" s="87">
        <v>20059.88</v>
      </c>
      <c r="R356" s="88"/>
      <c r="S356" s="3"/>
    </row>
    <row r="357">
      <c r="A357" s="83" t="s">
        <v>846</v>
      </c>
      <c r="B357" s="84">
        <v>24.0</v>
      </c>
      <c r="C357" s="84">
        <v>700016.666666666</v>
      </c>
      <c r="D357" s="84">
        <v>178559.812574573</v>
      </c>
      <c r="E357" s="84">
        <v>601400.0</v>
      </c>
      <c r="F357" s="84">
        <v>620000.0</v>
      </c>
      <c r="G357" s="84">
        <v>620000.0</v>
      </c>
      <c r="H357" s="84">
        <v>630000.0</v>
      </c>
      <c r="I357" s="84">
        <v>1150000.0</v>
      </c>
      <c r="J357" s="84">
        <v>24.0</v>
      </c>
      <c r="K357" s="84">
        <v>17739.0733333333</v>
      </c>
      <c r="L357" s="84">
        <v>1394.5141903924</v>
      </c>
      <c r="M357" s="84">
        <v>13701.82</v>
      </c>
      <c r="N357" s="84">
        <v>18192.49</v>
      </c>
      <c r="O357" s="84">
        <v>18262.15</v>
      </c>
      <c r="P357" s="84">
        <v>18286.3975</v>
      </c>
      <c r="Q357" s="84">
        <v>19117.65</v>
      </c>
      <c r="R357" s="85"/>
      <c r="S357" s="3"/>
    </row>
    <row r="358">
      <c r="A358" s="86" t="s">
        <v>847</v>
      </c>
      <c r="B358" s="87">
        <v>23.0</v>
      </c>
      <c r="C358" s="87">
        <v>829465.217391304</v>
      </c>
      <c r="D358" s="87">
        <v>238397.978195925</v>
      </c>
      <c r="E358" s="87">
        <v>599000.0</v>
      </c>
      <c r="F358" s="87">
        <v>626850.0</v>
      </c>
      <c r="G358" s="87">
        <v>650000.0</v>
      </c>
      <c r="H358" s="87">
        <v>1050000.0</v>
      </c>
      <c r="I358" s="87">
        <v>1220000.0</v>
      </c>
      <c r="J358" s="87">
        <v>23.0</v>
      </c>
      <c r="K358" s="87">
        <v>16951.5739130434</v>
      </c>
      <c r="L358" s="87">
        <v>1866.79471123571</v>
      </c>
      <c r="M358" s="87">
        <v>14395.39</v>
      </c>
      <c r="N358" s="87">
        <v>14885.5299999999</v>
      </c>
      <c r="O358" s="87">
        <v>18192.49</v>
      </c>
      <c r="P358" s="87">
        <v>18485.92</v>
      </c>
      <c r="Q358" s="87">
        <v>19191.02</v>
      </c>
      <c r="R358" s="88"/>
      <c r="S358" s="3"/>
    </row>
    <row r="359">
      <c r="A359" s="83" t="s">
        <v>848</v>
      </c>
      <c r="B359" s="84">
        <v>104.0</v>
      </c>
      <c r="C359" s="84">
        <v>789886.538461538</v>
      </c>
      <c r="D359" s="84">
        <v>282822.738188507</v>
      </c>
      <c r="E359" s="84">
        <v>557070.0</v>
      </c>
      <c r="F359" s="84">
        <v>599000.0</v>
      </c>
      <c r="G359" s="84">
        <v>607600.0</v>
      </c>
      <c r="H359" s="84">
        <v>999000.0</v>
      </c>
      <c r="I359" s="84">
        <v>2599000.0</v>
      </c>
      <c r="J359" s="84">
        <v>104.0</v>
      </c>
      <c r="K359" s="84">
        <v>16318.8306730769</v>
      </c>
      <c r="L359" s="84">
        <v>1365.08904442752</v>
      </c>
      <c r="M359" s="84">
        <v>13429.22</v>
      </c>
      <c r="N359" s="84">
        <v>14898.9175</v>
      </c>
      <c r="O359" s="84">
        <v>16988.23</v>
      </c>
      <c r="P359" s="84">
        <v>17089.87</v>
      </c>
      <c r="Q359" s="84">
        <v>19115.55</v>
      </c>
      <c r="R359" s="85"/>
      <c r="S359" s="3"/>
    </row>
    <row r="360">
      <c r="A360" s="86" t="s">
        <v>849</v>
      </c>
      <c r="B360" s="87">
        <v>81.0</v>
      </c>
      <c r="C360" s="87">
        <v>740235.432098765</v>
      </c>
      <c r="D360" s="87">
        <v>239317.040586589</v>
      </c>
      <c r="E360" s="87">
        <v>587020.0</v>
      </c>
      <c r="F360" s="87">
        <v>599000.0</v>
      </c>
      <c r="G360" s="87">
        <v>628650.0</v>
      </c>
      <c r="H360" s="87">
        <v>999000.0</v>
      </c>
      <c r="I360" s="87">
        <v>2029500.0</v>
      </c>
      <c r="J360" s="87">
        <v>81.0</v>
      </c>
      <c r="K360" s="87">
        <v>17378.2337037037</v>
      </c>
      <c r="L360" s="87">
        <v>1591.48399754792</v>
      </c>
      <c r="M360" s="87">
        <v>13497.5</v>
      </c>
      <c r="N360" s="87">
        <v>17295.82</v>
      </c>
      <c r="O360" s="87">
        <v>17664.41</v>
      </c>
      <c r="P360" s="87">
        <v>18283.69</v>
      </c>
      <c r="Q360" s="87">
        <v>20181.98</v>
      </c>
      <c r="R360" s="88"/>
      <c r="S360" s="3"/>
    </row>
    <row r="361">
      <c r="A361" s="83" t="s">
        <v>850</v>
      </c>
      <c r="B361" s="84">
        <v>37.0</v>
      </c>
      <c r="C361" s="84">
        <v>722478.918918918</v>
      </c>
      <c r="D361" s="84">
        <v>255948.400396379</v>
      </c>
      <c r="E361" s="84">
        <v>539000.0</v>
      </c>
      <c r="F361" s="84">
        <v>539000.0</v>
      </c>
      <c r="G361" s="84">
        <v>599000.0</v>
      </c>
      <c r="H361" s="84">
        <v>939000.0</v>
      </c>
      <c r="I361" s="84">
        <v>1599000.0</v>
      </c>
      <c r="J361" s="84">
        <v>37.0</v>
      </c>
      <c r="K361" s="84">
        <v>16264.8548648648</v>
      </c>
      <c r="L361" s="84">
        <v>1562.77814938941</v>
      </c>
      <c r="M361" s="84">
        <v>12161.42</v>
      </c>
      <c r="N361" s="84">
        <v>15862.27</v>
      </c>
      <c r="O361" s="84">
        <v>15932.6</v>
      </c>
      <c r="P361" s="84">
        <v>17509.5</v>
      </c>
      <c r="Q361" s="84">
        <v>19000.29</v>
      </c>
      <c r="R361" s="85"/>
      <c r="S361" s="3"/>
    </row>
    <row r="362">
      <c r="A362" s="86" t="s">
        <v>851</v>
      </c>
      <c r="B362" s="87">
        <v>168.0</v>
      </c>
      <c r="C362" s="87">
        <v>997017.619047619</v>
      </c>
      <c r="D362" s="87">
        <v>553205.416389283</v>
      </c>
      <c r="E362" s="87">
        <v>375000.0</v>
      </c>
      <c r="F362" s="87">
        <v>667000.0</v>
      </c>
      <c r="G362" s="87">
        <v>715000.0</v>
      </c>
      <c r="H362" s="87">
        <v>1161715.0</v>
      </c>
      <c r="I362" s="87">
        <v>3373450.0</v>
      </c>
      <c r="J362" s="87">
        <v>168.0</v>
      </c>
      <c r="K362" s="87">
        <v>21284.4114880952</v>
      </c>
      <c r="L362" s="87">
        <v>5152.07302759588</v>
      </c>
      <c r="M362" s="87">
        <v>3227.75</v>
      </c>
      <c r="N362" s="87">
        <v>19103.51</v>
      </c>
      <c r="O362" s="87">
        <v>20449.91</v>
      </c>
      <c r="P362" s="87">
        <v>22305.6675</v>
      </c>
      <c r="Q362" s="87">
        <v>45698.76</v>
      </c>
      <c r="R362" s="88"/>
      <c r="S362" s="3"/>
    </row>
    <row r="363">
      <c r="A363" s="83" t="s">
        <v>852</v>
      </c>
      <c r="B363" s="84">
        <v>104.0</v>
      </c>
      <c r="C363" s="84">
        <v>1257341.44230769</v>
      </c>
      <c r="D363" s="84">
        <v>613615.266476673</v>
      </c>
      <c r="E363" s="84">
        <v>579000.0</v>
      </c>
      <c r="F363" s="84">
        <v>1061750.0</v>
      </c>
      <c r="G363" s="84">
        <v>1080500.0</v>
      </c>
      <c r="H363" s="84">
        <v>1646777.5</v>
      </c>
      <c r="I363" s="84">
        <v>4912000.0</v>
      </c>
      <c r="J363" s="84">
        <v>104.0</v>
      </c>
      <c r="K363" s="84">
        <v>17254.4504807692</v>
      </c>
      <c r="L363" s="84">
        <v>5402.50094873659</v>
      </c>
      <c r="M363" s="84">
        <v>14031.04</v>
      </c>
      <c r="N363" s="84">
        <v>16237.285</v>
      </c>
      <c r="O363" s="84">
        <v>16446.205</v>
      </c>
      <c r="P363" s="84">
        <v>17098.7975</v>
      </c>
      <c r="Q363" s="84">
        <v>65206.43</v>
      </c>
      <c r="R363" s="85"/>
      <c r="S363" s="3"/>
    </row>
    <row r="364">
      <c r="A364" s="86" t="s">
        <v>853</v>
      </c>
      <c r="B364" s="87">
        <v>105.0</v>
      </c>
      <c r="C364" s="87">
        <v>1327112.38095238</v>
      </c>
      <c r="D364" s="87">
        <v>828819.336871529</v>
      </c>
      <c r="E364" s="87">
        <v>523810.0</v>
      </c>
      <c r="F364" s="87">
        <v>668000.0</v>
      </c>
      <c r="G364" s="87">
        <v>1087000.0</v>
      </c>
      <c r="H364" s="87">
        <v>1629000.0</v>
      </c>
      <c r="I364" s="87">
        <v>5507000.0</v>
      </c>
      <c r="J364" s="87">
        <v>105.0</v>
      </c>
      <c r="K364" s="87">
        <v>18369.0769523809</v>
      </c>
      <c r="L364" s="87">
        <v>8759.45384689101</v>
      </c>
      <c r="M364" s="87">
        <v>8037.26</v>
      </c>
      <c r="N364" s="87">
        <v>16130.63</v>
      </c>
      <c r="O364" s="87">
        <v>16504.7</v>
      </c>
      <c r="P364" s="87">
        <v>17714.63</v>
      </c>
      <c r="Q364" s="87">
        <v>74437.67</v>
      </c>
      <c r="R364" s="88"/>
      <c r="S364" s="3"/>
    </row>
    <row r="365">
      <c r="A365" s="83" t="s">
        <v>854</v>
      </c>
      <c r="B365" s="84">
        <v>102.0</v>
      </c>
      <c r="C365" s="84">
        <v>1149099.62745098</v>
      </c>
      <c r="D365" s="84">
        <v>586411.383234355</v>
      </c>
      <c r="E365" s="84">
        <v>558720.0</v>
      </c>
      <c r="F365" s="84">
        <v>605250.0</v>
      </c>
      <c r="G365" s="84">
        <v>1005500.0</v>
      </c>
      <c r="H365" s="84">
        <v>1498500.0</v>
      </c>
      <c r="I365" s="84">
        <v>2544750.0</v>
      </c>
      <c r="J365" s="84">
        <v>102.0</v>
      </c>
      <c r="K365" s="84">
        <v>16867.1301960784</v>
      </c>
      <c r="L365" s="84">
        <v>1403.53448650818</v>
      </c>
      <c r="M365" s="84">
        <v>10170.06</v>
      </c>
      <c r="N365" s="84">
        <v>16232.6975</v>
      </c>
      <c r="O365" s="84">
        <v>16834.09</v>
      </c>
      <c r="P365" s="84">
        <v>18035.205</v>
      </c>
      <c r="Q365" s="84">
        <v>19918.58</v>
      </c>
      <c r="R365" s="85"/>
      <c r="S365" s="3"/>
    </row>
    <row r="366">
      <c r="A366" s="86" t="s">
        <v>855</v>
      </c>
      <c r="B366" s="87">
        <v>84.0</v>
      </c>
      <c r="C366" s="87">
        <v>973138.69047619</v>
      </c>
      <c r="D366" s="87">
        <v>429079.443883443</v>
      </c>
      <c r="E366" s="87">
        <v>582000.0</v>
      </c>
      <c r="F366" s="87">
        <v>611500.0</v>
      </c>
      <c r="G366" s="87">
        <v>995500.0</v>
      </c>
      <c r="H366" s="87">
        <v>1015000.0</v>
      </c>
      <c r="I366" s="87">
        <v>2699000.0</v>
      </c>
      <c r="J366" s="87">
        <v>84.0</v>
      </c>
      <c r="K366" s="87">
        <v>17376.333095238</v>
      </c>
      <c r="L366" s="87">
        <v>2208.48005156191</v>
      </c>
      <c r="M366" s="87">
        <v>13273.24</v>
      </c>
      <c r="N366" s="87">
        <v>16586.435</v>
      </c>
      <c r="O366" s="87">
        <v>16871.285</v>
      </c>
      <c r="P366" s="87">
        <v>18091.885</v>
      </c>
      <c r="Q366" s="87">
        <v>34234.48</v>
      </c>
      <c r="R366" s="88"/>
      <c r="S366" s="3"/>
    </row>
    <row r="367">
      <c r="A367" s="83" t="s">
        <v>856</v>
      </c>
      <c r="B367" s="84">
        <v>4.0</v>
      </c>
      <c r="C367" s="84">
        <v>3296637.5</v>
      </c>
      <c r="D367" s="84">
        <v>445575.424544861</v>
      </c>
      <c r="E367" s="84">
        <v>2865000.0</v>
      </c>
      <c r="F367" s="84">
        <v>2941500.0</v>
      </c>
      <c r="G367" s="84">
        <v>3285275.0</v>
      </c>
      <c r="H367" s="84">
        <v>3640412.5</v>
      </c>
      <c r="I367" s="84">
        <v>3751000.0</v>
      </c>
      <c r="J367" s="84">
        <v>4.0</v>
      </c>
      <c r="K367" s="84">
        <v>45633.4775</v>
      </c>
      <c r="L367" s="84">
        <v>13559.8116447989</v>
      </c>
      <c r="M367" s="84">
        <v>33403.32</v>
      </c>
      <c r="N367" s="84">
        <v>34150.995</v>
      </c>
      <c r="O367" s="84">
        <v>45614.205</v>
      </c>
      <c r="P367" s="84">
        <v>57096.6875</v>
      </c>
      <c r="Q367" s="84">
        <v>57902.18</v>
      </c>
      <c r="R367" s="85"/>
      <c r="S367" s="3"/>
    </row>
    <row r="368">
      <c r="A368" s="86" t="s">
        <v>857</v>
      </c>
      <c r="B368" s="87">
        <v>59.0</v>
      </c>
      <c r="C368" s="87">
        <v>869939.830508474</v>
      </c>
      <c r="D368" s="87">
        <v>585347.187601281</v>
      </c>
      <c r="E368" s="87">
        <v>539000.0</v>
      </c>
      <c r="F368" s="87">
        <v>589000.0</v>
      </c>
      <c r="G368" s="87">
        <v>599000.0</v>
      </c>
      <c r="H368" s="87">
        <v>994000.0</v>
      </c>
      <c r="I368" s="87">
        <v>4570830.0</v>
      </c>
      <c r="J368" s="87">
        <v>59.0</v>
      </c>
      <c r="K368" s="87">
        <v>18489.0193220338</v>
      </c>
      <c r="L368" s="87">
        <v>10289.8202861141</v>
      </c>
      <c r="M368" s="87">
        <v>10622.97</v>
      </c>
      <c r="N368" s="87">
        <v>15781.08</v>
      </c>
      <c r="O368" s="87">
        <v>16783.89</v>
      </c>
      <c r="P368" s="87">
        <v>18963.3949999999</v>
      </c>
      <c r="Q368" s="87">
        <v>94321.71</v>
      </c>
      <c r="R368" s="88"/>
      <c r="S368" s="3"/>
    </row>
    <row r="369">
      <c r="A369" s="83" t="s">
        <v>858</v>
      </c>
      <c r="B369" s="84">
        <v>42.0</v>
      </c>
      <c r="C369" s="84">
        <v>826701.428571428</v>
      </c>
      <c r="D369" s="84">
        <v>227994.639438175</v>
      </c>
      <c r="E369" s="84">
        <v>519870.0</v>
      </c>
      <c r="F369" s="84">
        <v>589000.0</v>
      </c>
      <c r="G369" s="84">
        <v>979110.0</v>
      </c>
      <c r="H369" s="84">
        <v>996500.0</v>
      </c>
      <c r="I369" s="84">
        <v>1220000.0</v>
      </c>
      <c r="J369" s="84">
        <v>42.0</v>
      </c>
      <c r="K369" s="84">
        <v>17217.5388095238</v>
      </c>
      <c r="L369" s="84">
        <v>2311.15446752525</v>
      </c>
      <c r="M369" s="84">
        <v>14117.34</v>
      </c>
      <c r="N369" s="84">
        <v>15731.9725</v>
      </c>
      <c r="O369" s="84">
        <v>16497.22</v>
      </c>
      <c r="P369" s="84">
        <v>17899.2875</v>
      </c>
      <c r="Q369" s="84">
        <v>25296.83</v>
      </c>
      <c r="R369" s="85"/>
      <c r="S369" s="3"/>
    </row>
    <row r="370">
      <c r="A370" s="86" t="s">
        <v>859</v>
      </c>
      <c r="B370" s="87">
        <v>86.0</v>
      </c>
      <c r="C370" s="87">
        <v>815153.139534883</v>
      </c>
      <c r="D370" s="87">
        <v>357570.241291254</v>
      </c>
      <c r="E370" s="87">
        <v>550000.0</v>
      </c>
      <c r="F370" s="87">
        <v>595000.0</v>
      </c>
      <c r="G370" s="87">
        <v>629570.0</v>
      </c>
      <c r="H370" s="87">
        <v>995000.0</v>
      </c>
      <c r="I370" s="87">
        <v>1880000.0</v>
      </c>
      <c r="J370" s="87">
        <v>86.0</v>
      </c>
      <c r="K370" s="87">
        <v>18758.5276744186</v>
      </c>
      <c r="L370" s="87">
        <v>1753.63212569238</v>
      </c>
      <c r="M370" s="87">
        <v>14819.78</v>
      </c>
      <c r="N370" s="87">
        <v>18050.835</v>
      </c>
      <c r="O370" s="87">
        <v>18964.145</v>
      </c>
      <c r="P370" s="87">
        <v>19894.0025</v>
      </c>
      <c r="Q370" s="87">
        <v>22268.24</v>
      </c>
      <c r="R370" s="88"/>
      <c r="S370" s="3"/>
    </row>
    <row r="371">
      <c r="A371" s="83" t="s">
        <v>860</v>
      </c>
      <c r="B371" s="84">
        <v>58.0</v>
      </c>
      <c r="C371" s="84">
        <v>690263.103448275</v>
      </c>
      <c r="D371" s="84">
        <v>237783.771193139</v>
      </c>
      <c r="E371" s="84">
        <v>300000.0</v>
      </c>
      <c r="F371" s="84">
        <v>626640.0</v>
      </c>
      <c r="G371" s="84">
        <v>650850.0</v>
      </c>
      <c r="H371" s="84">
        <v>662000.0</v>
      </c>
      <c r="I371" s="84">
        <v>2150000.0</v>
      </c>
      <c r="J371" s="84">
        <v>58.0</v>
      </c>
      <c r="K371" s="84">
        <v>20050.3267241379</v>
      </c>
      <c r="L371" s="84">
        <v>1943.09350750552</v>
      </c>
      <c r="M371" s="84">
        <v>9557.18</v>
      </c>
      <c r="N371" s="84">
        <v>19880.135</v>
      </c>
      <c r="O371" s="84">
        <v>20625.1</v>
      </c>
      <c r="P371" s="84">
        <v>20982.3775</v>
      </c>
      <c r="Q371" s="84">
        <v>23093.96</v>
      </c>
      <c r="R371" s="85"/>
      <c r="S371" s="3"/>
    </row>
    <row r="372">
      <c r="A372" s="86" t="s">
        <v>861</v>
      </c>
      <c r="B372" s="87">
        <v>75.0</v>
      </c>
      <c r="C372" s="87">
        <v>1118355.12</v>
      </c>
      <c r="D372" s="87">
        <v>400141.998215058</v>
      </c>
      <c r="E372" s="87">
        <v>683100.0</v>
      </c>
      <c r="F372" s="87">
        <v>750000.0</v>
      </c>
      <c r="G372" s="87">
        <v>1164000.0</v>
      </c>
      <c r="H372" s="87">
        <v>1200000.0</v>
      </c>
      <c r="I372" s="87">
        <v>2250000.0</v>
      </c>
      <c r="J372" s="87">
        <v>75.0</v>
      </c>
      <c r="K372" s="87">
        <v>20279.0713333333</v>
      </c>
      <c r="L372" s="87">
        <v>2356.9552937666</v>
      </c>
      <c r="M372" s="87">
        <v>15011.72</v>
      </c>
      <c r="N372" s="87">
        <v>18998.3</v>
      </c>
      <c r="O372" s="87">
        <v>19951.57</v>
      </c>
      <c r="P372" s="87">
        <v>22362.285</v>
      </c>
      <c r="Q372" s="87">
        <v>23718.93</v>
      </c>
      <c r="R372" s="88"/>
      <c r="S372" s="3"/>
    </row>
    <row r="373">
      <c r="A373" s="83" t="s">
        <v>862</v>
      </c>
      <c r="B373" s="84">
        <v>86.0</v>
      </c>
      <c r="C373" s="84">
        <v>681054.302325581</v>
      </c>
      <c r="D373" s="84">
        <v>305812.15043972</v>
      </c>
      <c r="E373" s="84">
        <v>400000.0</v>
      </c>
      <c r="F373" s="84">
        <v>550000.0</v>
      </c>
      <c r="G373" s="84">
        <v>550000.0</v>
      </c>
      <c r="H373" s="84">
        <v>665750.0</v>
      </c>
      <c r="I373" s="84">
        <v>2299000.0</v>
      </c>
      <c r="J373" s="84">
        <v>86.0</v>
      </c>
      <c r="K373" s="84">
        <v>17190.7802325581</v>
      </c>
      <c r="L373" s="84">
        <v>2328.51840015262</v>
      </c>
      <c r="M373" s="84">
        <v>12269.94</v>
      </c>
      <c r="N373" s="84">
        <v>15079.27</v>
      </c>
      <c r="O373" s="84">
        <v>16872.39</v>
      </c>
      <c r="P373" s="84">
        <v>19451.1225</v>
      </c>
      <c r="Q373" s="84">
        <v>22830.19</v>
      </c>
      <c r="R373" s="85"/>
      <c r="S373" s="3"/>
    </row>
    <row r="374">
      <c r="A374" s="86" t="s">
        <v>863</v>
      </c>
      <c r="B374" s="87">
        <v>99.0</v>
      </c>
      <c r="C374" s="87">
        <v>657283.131313131</v>
      </c>
      <c r="D374" s="87">
        <v>189968.254053823</v>
      </c>
      <c r="E374" s="87">
        <v>480000.0</v>
      </c>
      <c r="F374" s="87">
        <v>530000.0</v>
      </c>
      <c r="G374" s="87">
        <v>592000.0</v>
      </c>
      <c r="H374" s="87">
        <v>845500.0</v>
      </c>
      <c r="I374" s="87">
        <v>1776070.0</v>
      </c>
      <c r="J374" s="87">
        <v>99.0</v>
      </c>
      <c r="K374" s="87">
        <v>16544.1185858585</v>
      </c>
      <c r="L374" s="87">
        <v>2284.87660304821</v>
      </c>
      <c r="M374" s="87">
        <v>13294.03</v>
      </c>
      <c r="N374" s="87">
        <v>14048.93</v>
      </c>
      <c r="O374" s="87">
        <v>16884.36</v>
      </c>
      <c r="P374" s="87">
        <v>18168.72</v>
      </c>
      <c r="Q374" s="87">
        <v>21566.76</v>
      </c>
      <c r="R374" s="88"/>
      <c r="S374" s="3"/>
    </row>
    <row r="375">
      <c r="A375" s="83" t="s">
        <v>864</v>
      </c>
      <c r="B375" s="84">
        <v>128.0</v>
      </c>
      <c r="C375" s="84">
        <v>851925.7734375</v>
      </c>
      <c r="D375" s="84">
        <v>324976.762153055</v>
      </c>
      <c r="E375" s="84">
        <v>562500.0</v>
      </c>
      <c r="F375" s="84">
        <v>619500.0</v>
      </c>
      <c r="G375" s="84">
        <v>648500.0</v>
      </c>
      <c r="H375" s="84">
        <v>979152.5</v>
      </c>
      <c r="I375" s="84">
        <v>2031540.0</v>
      </c>
      <c r="J375" s="84">
        <v>128.0</v>
      </c>
      <c r="K375" s="84">
        <v>18491.922265625</v>
      </c>
      <c r="L375" s="84">
        <v>1438.75542971985</v>
      </c>
      <c r="M375" s="84">
        <v>15208.67</v>
      </c>
      <c r="N375" s="84">
        <v>17436.2675</v>
      </c>
      <c r="O375" s="84">
        <v>18738.205</v>
      </c>
      <c r="P375" s="84">
        <v>19905.06</v>
      </c>
      <c r="Q375" s="84">
        <v>21292.41</v>
      </c>
      <c r="R375" s="85"/>
      <c r="S375" s="3"/>
    </row>
    <row r="376">
      <c r="A376" s="86" t="s">
        <v>865</v>
      </c>
      <c r="B376" s="87">
        <v>122.0</v>
      </c>
      <c r="C376" s="87">
        <v>870355.327868852</v>
      </c>
      <c r="D376" s="87">
        <v>347514.354417087</v>
      </c>
      <c r="E376" s="87">
        <v>520000.0</v>
      </c>
      <c r="F376" s="87">
        <v>624000.0</v>
      </c>
      <c r="G376" s="87">
        <v>656000.0</v>
      </c>
      <c r="H376" s="87">
        <v>992935.0</v>
      </c>
      <c r="I376" s="87">
        <v>1762000.0</v>
      </c>
      <c r="J376" s="87">
        <v>122.0</v>
      </c>
      <c r="K376" s="87">
        <v>18797.9198360655</v>
      </c>
      <c r="L376" s="87">
        <v>1417.82815187684</v>
      </c>
      <c r="M376" s="87">
        <v>15092.73</v>
      </c>
      <c r="N376" s="87">
        <v>17768.82</v>
      </c>
      <c r="O376" s="87">
        <v>18898.52</v>
      </c>
      <c r="P376" s="87">
        <v>19985.8175</v>
      </c>
      <c r="Q376" s="87">
        <v>22625.84</v>
      </c>
      <c r="R376" s="88"/>
      <c r="S376" s="3"/>
    </row>
    <row r="377">
      <c r="A377" s="83" t="s">
        <v>866</v>
      </c>
      <c r="B377" s="84">
        <v>84.0</v>
      </c>
      <c r="C377" s="84">
        <v>943852.023809523</v>
      </c>
      <c r="D377" s="84">
        <v>370834.894618803</v>
      </c>
      <c r="E377" s="84">
        <v>551700.0</v>
      </c>
      <c r="F377" s="84">
        <v>659000.0</v>
      </c>
      <c r="G377" s="84">
        <v>973800.0</v>
      </c>
      <c r="H377" s="84">
        <v>1031000.0</v>
      </c>
      <c r="I377" s="84">
        <v>2150000.0</v>
      </c>
      <c r="J377" s="84">
        <v>84.0</v>
      </c>
      <c r="K377" s="84">
        <v>18243.2166666666</v>
      </c>
      <c r="L377" s="84">
        <v>1807.55023245657</v>
      </c>
      <c r="M377" s="84">
        <v>14725.04</v>
      </c>
      <c r="N377" s="84">
        <v>16536.1725</v>
      </c>
      <c r="O377" s="84">
        <v>18384.65</v>
      </c>
      <c r="P377" s="84">
        <v>19594.19</v>
      </c>
      <c r="Q377" s="84">
        <v>22928.44</v>
      </c>
      <c r="R377" s="85"/>
      <c r="S377" s="3"/>
    </row>
    <row r="378">
      <c r="A378" s="86" t="s">
        <v>867</v>
      </c>
      <c r="B378" s="87">
        <v>99.0</v>
      </c>
      <c r="C378" s="87">
        <v>942512.828282828</v>
      </c>
      <c r="D378" s="87">
        <v>346780.492298598</v>
      </c>
      <c r="E378" s="87">
        <v>596000.0</v>
      </c>
      <c r="F378" s="87">
        <v>648500.0</v>
      </c>
      <c r="G378" s="87">
        <v>960000.0</v>
      </c>
      <c r="H378" s="87">
        <v>1110775.0</v>
      </c>
      <c r="I378" s="87">
        <v>1794000.0</v>
      </c>
      <c r="J378" s="87">
        <v>99.0</v>
      </c>
      <c r="K378" s="87">
        <v>18326.1767676767</v>
      </c>
      <c r="L378" s="87">
        <v>1469.98174802623</v>
      </c>
      <c r="M378" s="87">
        <v>14574.75</v>
      </c>
      <c r="N378" s="87">
        <v>17258.31</v>
      </c>
      <c r="O378" s="87">
        <v>18280.95</v>
      </c>
      <c r="P378" s="87">
        <v>19592.95</v>
      </c>
      <c r="Q378" s="87">
        <v>22198.67</v>
      </c>
      <c r="R378" s="88"/>
      <c r="S378" s="3"/>
    </row>
    <row r="379">
      <c r="A379" s="83" t="s">
        <v>868</v>
      </c>
      <c r="B379" s="84">
        <v>65.0</v>
      </c>
      <c r="C379" s="84">
        <v>794613.076923076</v>
      </c>
      <c r="D379" s="84">
        <v>310842.606944631</v>
      </c>
      <c r="E379" s="84">
        <v>584000.0</v>
      </c>
      <c r="F379" s="84">
        <v>600800.0</v>
      </c>
      <c r="G379" s="84">
        <v>621600.0</v>
      </c>
      <c r="H379" s="84">
        <v>1059200.0</v>
      </c>
      <c r="I379" s="84">
        <v>1508800.0</v>
      </c>
      <c r="J379" s="84">
        <v>65.0</v>
      </c>
      <c r="K379" s="84">
        <v>15070.1515384615</v>
      </c>
      <c r="L379" s="84">
        <v>1217.96919918622</v>
      </c>
      <c r="M379" s="84">
        <v>12857.71</v>
      </c>
      <c r="N379" s="84">
        <v>14393.26</v>
      </c>
      <c r="O379" s="84">
        <v>14996.15</v>
      </c>
      <c r="P379" s="84">
        <v>15332.65</v>
      </c>
      <c r="Q379" s="84">
        <v>18238.47</v>
      </c>
      <c r="R379" s="85"/>
      <c r="S379" s="3"/>
    </row>
    <row r="380">
      <c r="A380" s="86" t="s">
        <v>869</v>
      </c>
      <c r="B380" s="87">
        <v>5.0</v>
      </c>
      <c r="C380" s="87">
        <v>1948000.0</v>
      </c>
      <c r="D380" s="87">
        <v>293473.531941127</v>
      </c>
      <c r="E380" s="87">
        <v>1663350.0</v>
      </c>
      <c r="F380" s="87">
        <v>1704220.0</v>
      </c>
      <c r="G380" s="87">
        <v>1853680.0</v>
      </c>
      <c r="H380" s="87">
        <v>2234400.0</v>
      </c>
      <c r="I380" s="87">
        <v>2284350.0</v>
      </c>
      <c r="J380" s="87">
        <v>5.0</v>
      </c>
      <c r="K380" s="87">
        <v>13641.354</v>
      </c>
      <c r="L380" s="87">
        <v>206.255040738402</v>
      </c>
      <c r="M380" s="87">
        <v>13331.99</v>
      </c>
      <c r="N380" s="87">
        <v>13536.08</v>
      </c>
      <c r="O380" s="87">
        <v>13729.67</v>
      </c>
      <c r="P380" s="87">
        <v>13770.36</v>
      </c>
      <c r="Q380" s="87">
        <v>13838.67</v>
      </c>
      <c r="R380" s="88"/>
      <c r="S380" s="3"/>
    </row>
    <row r="381">
      <c r="A381" s="83" t="s">
        <v>870</v>
      </c>
      <c r="B381" s="84">
        <v>239.0</v>
      </c>
      <c r="C381" s="84">
        <v>1230504.25523012</v>
      </c>
      <c r="D381" s="84">
        <v>926892.762146881</v>
      </c>
      <c r="E381" s="84">
        <v>318000.0</v>
      </c>
      <c r="F381" s="84">
        <v>650000.0</v>
      </c>
      <c r="G381" s="84">
        <v>950000.0</v>
      </c>
      <c r="H381" s="84">
        <v>1514910.0</v>
      </c>
      <c r="I381" s="84">
        <v>8100000.0</v>
      </c>
      <c r="J381" s="84">
        <v>239.0</v>
      </c>
      <c r="K381" s="84">
        <v>8681.10841004184</v>
      </c>
      <c r="L381" s="84">
        <v>3616.74833482329</v>
      </c>
      <c r="M381" s="84">
        <v>2710.48</v>
      </c>
      <c r="N381" s="84">
        <v>5854.105</v>
      </c>
      <c r="O381" s="84">
        <v>8102.92</v>
      </c>
      <c r="P381" s="84">
        <v>10109.015</v>
      </c>
      <c r="Q381" s="84">
        <v>22920.2</v>
      </c>
      <c r="R381" s="85"/>
      <c r="S381" s="3"/>
    </row>
    <row r="382">
      <c r="A382" s="86" t="s">
        <v>871</v>
      </c>
      <c r="B382" s="87">
        <v>335.0</v>
      </c>
      <c r="C382" s="87">
        <v>2341393.82388059</v>
      </c>
      <c r="D382" s="87">
        <v>975740.09626166</v>
      </c>
      <c r="E382" s="87">
        <v>484940.0</v>
      </c>
      <c r="F382" s="87">
        <v>1605000.0</v>
      </c>
      <c r="G382" s="87">
        <v>2372810.0</v>
      </c>
      <c r="H382" s="87">
        <v>2603900.0</v>
      </c>
      <c r="I382" s="87">
        <v>5112400.0</v>
      </c>
      <c r="J382" s="87">
        <v>335.0</v>
      </c>
      <c r="K382" s="87">
        <v>22459.9746567164</v>
      </c>
      <c r="L382" s="87">
        <v>11154.2280349373</v>
      </c>
      <c r="M382" s="87">
        <v>4535.96</v>
      </c>
      <c r="N382" s="87">
        <v>14176.165</v>
      </c>
      <c r="O382" s="87">
        <v>20723.44</v>
      </c>
      <c r="P382" s="87">
        <v>25009.42</v>
      </c>
      <c r="Q382" s="87">
        <v>52209.97</v>
      </c>
      <c r="R382" s="88"/>
      <c r="S382" s="3"/>
    </row>
    <row r="383">
      <c r="A383" s="83" t="s">
        <v>872</v>
      </c>
      <c r="B383" s="84">
        <v>134.0</v>
      </c>
      <c r="C383" s="84">
        <v>426220.45522388</v>
      </c>
      <c r="D383" s="84">
        <v>162548.216743264</v>
      </c>
      <c r="E383" s="84">
        <v>167214.0</v>
      </c>
      <c r="F383" s="84">
        <v>327020.0</v>
      </c>
      <c r="G383" s="84">
        <v>399132.0</v>
      </c>
      <c r="H383" s="84">
        <v>523274.0</v>
      </c>
      <c r="I383" s="84">
        <v>930000.0</v>
      </c>
      <c r="J383" s="84">
        <v>134.0</v>
      </c>
      <c r="K383" s="84">
        <v>5141.88149253731</v>
      </c>
      <c r="L383" s="84">
        <v>953.735906180324</v>
      </c>
      <c r="M383" s="84">
        <v>2990.21</v>
      </c>
      <c r="N383" s="84">
        <v>4413.2125</v>
      </c>
      <c r="O383" s="84">
        <v>4843.75</v>
      </c>
      <c r="P383" s="84">
        <v>5664.93499999999</v>
      </c>
      <c r="Q383" s="84">
        <v>8181.58</v>
      </c>
      <c r="R383" s="85"/>
      <c r="S383" s="3"/>
    </row>
    <row r="384">
      <c r="A384" s="86" t="s">
        <v>873</v>
      </c>
      <c r="B384" s="87">
        <v>338.0</v>
      </c>
      <c r="C384" s="87">
        <v>3112694.97633136</v>
      </c>
      <c r="D384" s="87">
        <v>1700988.4465664</v>
      </c>
      <c r="E384" s="87">
        <v>1927698.0</v>
      </c>
      <c r="F384" s="87">
        <v>2308790.5</v>
      </c>
      <c r="G384" s="87">
        <v>2620514.5</v>
      </c>
      <c r="H384" s="87">
        <v>3643767.5</v>
      </c>
      <c r="I384" s="87">
        <v>2.866572E7</v>
      </c>
      <c r="J384" s="87">
        <v>338.0</v>
      </c>
      <c r="K384" s="87">
        <v>22032.6902071005</v>
      </c>
      <c r="L384" s="87">
        <v>2034.86743374544</v>
      </c>
      <c r="M384" s="87">
        <v>17688.55</v>
      </c>
      <c r="N384" s="87">
        <v>20566.4925</v>
      </c>
      <c r="O384" s="87">
        <v>21711.325</v>
      </c>
      <c r="P384" s="87">
        <v>23266.8325</v>
      </c>
      <c r="Q384" s="87">
        <v>29962.9</v>
      </c>
      <c r="R384" s="88"/>
      <c r="S384" s="3"/>
    </row>
    <row r="385">
      <c r="A385" s="83" t="s">
        <v>874</v>
      </c>
      <c r="B385" s="84">
        <v>341.0</v>
      </c>
      <c r="C385" s="84">
        <v>1821598.71260997</v>
      </c>
      <c r="D385" s="84">
        <v>1093113.47637676</v>
      </c>
      <c r="E385" s="84">
        <v>575000.0</v>
      </c>
      <c r="F385" s="84">
        <v>1150000.0</v>
      </c>
      <c r="G385" s="84">
        <v>1612500.0</v>
      </c>
      <c r="H385" s="84">
        <v>2345000.0</v>
      </c>
      <c r="I385" s="84">
        <v>1.2E7</v>
      </c>
      <c r="J385" s="84">
        <v>341.0</v>
      </c>
      <c r="K385" s="84">
        <v>10578.8214369501</v>
      </c>
      <c r="L385" s="84">
        <v>4679.52025444483</v>
      </c>
      <c r="M385" s="84">
        <v>2869.55</v>
      </c>
      <c r="N385" s="84">
        <v>5783.33</v>
      </c>
      <c r="O385" s="84">
        <v>10191.06</v>
      </c>
      <c r="P385" s="84">
        <v>13412.27</v>
      </c>
      <c r="Q385" s="84">
        <v>27741.21</v>
      </c>
      <c r="R385" s="85"/>
      <c r="S385" s="3"/>
    </row>
    <row r="386">
      <c r="A386" s="86" t="s">
        <v>875</v>
      </c>
      <c r="B386" s="87">
        <v>718.0</v>
      </c>
      <c r="C386" s="87">
        <v>2831620.03203342</v>
      </c>
      <c r="D386" s="87">
        <v>1347966.93777854</v>
      </c>
      <c r="E386" s="87">
        <v>390000.0</v>
      </c>
      <c r="F386" s="87">
        <v>1740000.0</v>
      </c>
      <c r="G386" s="87">
        <v>2497888.0</v>
      </c>
      <c r="H386" s="87">
        <v>3528333.0</v>
      </c>
      <c r="I386" s="87">
        <v>1.2312888E7</v>
      </c>
      <c r="J386" s="87">
        <v>718.0</v>
      </c>
      <c r="K386" s="87">
        <v>25850.2749025069</v>
      </c>
      <c r="L386" s="87">
        <v>4971.80520037731</v>
      </c>
      <c r="M386" s="87">
        <v>6779.07</v>
      </c>
      <c r="N386" s="87">
        <v>23075.9825</v>
      </c>
      <c r="O386" s="87">
        <v>25904.295</v>
      </c>
      <c r="P386" s="87">
        <v>28700.805</v>
      </c>
      <c r="Q386" s="87">
        <v>40787.37</v>
      </c>
      <c r="R386" s="88"/>
      <c r="S386" s="3"/>
    </row>
    <row r="387">
      <c r="A387" s="83" t="s">
        <v>876</v>
      </c>
      <c r="B387" s="84">
        <v>604.0</v>
      </c>
      <c r="C387" s="84">
        <v>2912017.95198675</v>
      </c>
      <c r="D387" s="84">
        <v>1573124.20340428</v>
      </c>
      <c r="E387" s="84">
        <v>603954.0</v>
      </c>
      <c r="F387" s="84">
        <v>1766174.25</v>
      </c>
      <c r="G387" s="84">
        <v>2524228.5</v>
      </c>
      <c r="H387" s="84">
        <v>3697666.0</v>
      </c>
      <c r="I387" s="84">
        <v>1.63E7</v>
      </c>
      <c r="J387" s="84">
        <v>604.0</v>
      </c>
      <c r="K387" s="84">
        <v>26085.7762251655</v>
      </c>
      <c r="L387" s="84">
        <v>5065.35948986143</v>
      </c>
      <c r="M387" s="84">
        <v>8845.83</v>
      </c>
      <c r="N387" s="84">
        <v>22897.4275</v>
      </c>
      <c r="O387" s="84">
        <v>25667.675</v>
      </c>
      <c r="P387" s="84">
        <v>28162.9925</v>
      </c>
      <c r="Q387" s="84">
        <v>48636.44</v>
      </c>
      <c r="R387" s="85"/>
      <c r="S387" s="3"/>
    </row>
    <row r="388">
      <c r="A388" s="86" t="s">
        <v>877</v>
      </c>
      <c r="B388" s="87">
        <v>497.0</v>
      </c>
      <c r="C388" s="87">
        <v>5660962.82092555</v>
      </c>
      <c r="D388" s="87">
        <v>4757682.06883667</v>
      </c>
      <c r="E388" s="87">
        <v>36562.0</v>
      </c>
      <c r="F388" s="87">
        <v>2545888.0</v>
      </c>
      <c r="G388" s="87">
        <v>4700888.0</v>
      </c>
      <c r="H388" s="87">
        <v>6637888.0</v>
      </c>
      <c r="I388" s="87">
        <v>6.1589E7</v>
      </c>
      <c r="J388" s="87">
        <v>497.0</v>
      </c>
      <c r="K388" s="87">
        <v>31493.8118712273</v>
      </c>
      <c r="L388" s="87">
        <v>11498.8429413789</v>
      </c>
      <c r="M388" s="87">
        <v>249.03</v>
      </c>
      <c r="N388" s="87">
        <v>25982.95</v>
      </c>
      <c r="O388" s="87">
        <v>31447.92</v>
      </c>
      <c r="P388" s="87">
        <v>36386.64</v>
      </c>
      <c r="Q388" s="87">
        <v>188322.53</v>
      </c>
      <c r="R388" s="88"/>
      <c r="S388" s="3"/>
    </row>
    <row r="389">
      <c r="A389" s="83" t="s">
        <v>878</v>
      </c>
      <c r="B389" s="84">
        <v>857.0</v>
      </c>
      <c r="C389" s="84">
        <v>3881026.43407234</v>
      </c>
      <c r="D389" s="84">
        <v>2410064.89885753</v>
      </c>
      <c r="E389" s="84">
        <v>11952.0</v>
      </c>
      <c r="F389" s="84">
        <v>2295000.0</v>
      </c>
      <c r="G389" s="84">
        <v>3433888.0</v>
      </c>
      <c r="H389" s="84">
        <v>4361050.0</v>
      </c>
      <c r="I389" s="84">
        <v>2.1E7</v>
      </c>
      <c r="J389" s="84">
        <v>857.0</v>
      </c>
      <c r="K389" s="84">
        <v>28656.3863477246</v>
      </c>
      <c r="L389" s="84">
        <v>8593.1413173244</v>
      </c>
      <c r="M389" s="84">
        <v>5636.07</v>
      </c>
      <c r="N389" s="84">
        <v>24501.74</v>
      </c>
      <c r="O389" s="84">
        <v>27287.61</v>
      </c>
      <c r="P389" s="84">
        <v>32520.67</v>
      </c>
      <c r="Q389" s="84">
        <v>76022.93</v>
      </c>
      <c r="R389" s="85"/>
      <c r="S389" s="3"/>
    </row>
    <row r="390">
      <c r="A390" s="86" t="s">
        <v>879</v>
      </c>
      <c r="B390" s="87">
        <v>805.0</v>
      </c>
      <c r="C390" s="87">
        <v>3738351.09440993</v>
      </c>
      <c r="D390" s="87">
        <v>2026735.20702863</v>
      </c>
      <c r="E390" s="87">
        <v>906583.0</v>
      </c>
      <c r="F390" s="87">
        <v>2300000.0</v>
      </c>
      <c r="G390" s="87">
        <v>3462888.0</v>
      </c>
      <c r="H390" s="87">
        <v>4300000.0</v>
      </c>
      <c r="I390" s="87">
        <v>1.5288888E7</v>
      </c>
      <c r="J390" s="87">
        <v>805.0</v>
      </c>
      <c r="K390" s="87">
        <v>28120.4504720496</v>
      </c>
      <c r="L390" s="87">
        <v>8152.69545628774</v>
      </c>
      <c r="M390" s="87">
        <v>4895.42</v>
      </c>
      <c r="N390" s="87">
        <v>24930.62</v>
      </c>
      <c r="O390" s="87">
        <v>27747.22</v>
      </c>
      <c r="P390" s="87">
        <v>31867.43</v>
      </c>
      <c r="Q390" s="87">
        <v>78297.96</v>
      </c>
      <c r="R390" s="88"/>
      <c r="S390" s="3"/>
    </row>
    <row r="391">
      <c r="A391" s="83" t="s">
        <v>880</v>
      </c>
      <c r="B391" s="84">
        <v>789.0</v>
      </c>
      <c r="C391" s="84">
        <v>5269847.64892268</v>
      </c>
      <c r="D391" s="84">
        <v>4165488.4420663</v>
      </c>
      <c r="E391" s="84">
        <v>574633.0</v>
      </c>
      <c r="F391" s="84">
        <v>3552888.0</v>
      </c>
      <c r="G391" s="84">
        <v>4401888.0</v>
      </c>
      <c r="H391" s="84">
        <v>5819888.0</v>
      </c>
      <c r="I391" s="84">
        <v>4.55E7</v>
      </c>
      <c r="J391" s="84">
        <v>789.0</v>
      </c>
      <c r="K391" s="84">
        <v>27795.0901394169</v>
      </c>
      <c r="L391" s="84">
        <v>7872.11854496021</v>
      </c>
      <c r="M391" s="84">
        <v>4073.68</v>
      </c>
      <c r="N391" s="84">
        <v>24857.61</v>
      </c>
      <c r="O391" s="84">
        <v>27238.34</v>
      </c>
      <c r="P391" s="84">
        <v>30207.86</v>
      </c>
      <c r="Q391" s="84">
        <v>73483.1</v>
      </c>
      <c r="R391" s="85"/>
      <c r="S391" s="3"/>
    </row>
    <row r="392">
      <c r="A392" s="86" t="s">
        <v>881</v>
      </c>
      <c r="B392" s="87">
        <v>520.0</v>
      </c>
      <c r="C392" s="87">
        <v>5785728.58076923</v>
      </c>
      <c r="D392" s="87">
        <v>1.44022630847179E7</v>
      </c>
      <c r="E392" s="87">
        <v>811765.0</v>
      </c>
      <c r="F392" s="87">
        <v>3796050.0</v>
      </c>
      <c r="G392" s="87">
        <v>5000000.0</v>
      </c>
      <c r="H392" s="87">
        <v>6100000.0</v>
      </c>
      <c r="I392" s="87">
        <v>3.3E8</v>
      </c>
      <c r="J392" s="87">
        <v>520.0</v>
      </c>
      <c r="K392" s="87">
        <v>28804.01425</v>
      </c>
      <c r="L392" s="87">
        <v>8033.56247952873</v>
      </c>
      <c r="M392" s="87">
        <v>5938.33</v>
      </c>
      <c r="N392" s="87">
        <v>25383.1725</v>
      </c>
      <c r="O392" s="87">
        <v>28266.25</v>
      </c>
      <c r="P392" s="87">
        <v>32193.2549999999</v>
      </c>
      <c r="Q392" s="87">
        <v>61518.88</v>
      </c>
      <c r="R392" s="88"/>
      <c r="S392" s="3"/>
    </row>
    <row r="393">
      <c r="A393" s="83" t="s">
        <v>882</v>
      </c>
      <c r="B393" s="84">
        <v>424.0</v>
      </c>
      <c r="C393" s="84">
        <v>3098546.07547169</v>
      </c>
      <c r="D393" s="84">
        <v>989701.563871764</v>
      </c>
      <c r="E393" s="84">
        <v>363789.0</v>
      </c>
      <c r="F393" s="84">
        <v>2161888.0</v>
      </c>
      <c r="G393" s="84">
        <v>3168888.0</v>
      </c>
      <c r="H393" s="84">
        <v>3634138.0</v>
      </c>
      <c r="I393" s="84">
        <v>5650000.0</v>
      </c>
      <c r="J393" s="84">
        <v>424.0</v>
      </c>
      <c r="K393" s="84">
        <v>29587.5006839622</v>
      </c>
      <c r="L393" s="84">
        <v>2045.27455365429</v>
      </c>
      <c r="M393" s="84">
        <v>10554.63</v>
      </c>
      <c r="N393" s="84">
        <v>28069.2725</v>
      </c>
      <c r="O393" s="84">
        <v>29899.41</v>
      </c>
      <c r="P393" s="84">
        <v>31046.46</v>
      </c>
      <c r="Q393" s="84">
        <v>33439.98</v>
      </c>
      <c r="R393" s="85"/>
      <c r="S393" s="3"/>
    </row>
    <row r="394">
      <c r="A394" s="86" t="s">
        <v>883</v>
      </c>
      <c r="B394" s="87">
        <v>424.0</v>
      </c>
      <c r="C394" s="87">
        <v>3667734.35613207</v>
      </c>
      <c r="D394" s="87">
        <v>2432416.15891344</v>
      </c>
      <c r="E394" s="87">
        <v>2054888.0</v>
      </c>
      <c r="F394" s="87">
        <v>2199888.0</v>
      </c>
      <c r="G394" s="87">
        <v>3545888.0</v>
      </c>
      <c r="H394" s="87">
        <v>3871138.0</v>
      </c>
      <c r="I394" s="87">
        <v>1.5146888E7</v>
      </c>
      <c r="J394" s="87">
        <v>424.0</v>
      </c>
      <c r="K394" s="87">
        <v>30207.4500235849</v>
      </c>
      <c r="L394" s="87">
        <v>1836.68828545018</v>
      </c>
      <c r="M394" s="87">
        <v>24829.65</v>
      </c>
      <c r="N394" s="87">
        <v>28956.3625</v>
      </c>
      <c r="O394" s="87">
        <v>30408.34</v>
      </c>
      <c r="P394" s="87">
        <v>31517.25</v>
      </c>
      <c r="Q394" s="87">
        <v>34815.43</v>
      </c>
      <c r="R394" s="88"/>
      <c r="S394" s="3"/>
    </row>
    <row r="395">
      <c r="A395" s="83" t="s">
        <v>884</v>
      </c>
      <c r="B395" s="84">
        <v>436.0</v>
      </c>
      <c r="C395" s="84">
        <v>2765951.02522935</v>
      </c>
      <c r="D395" s="84">
        <v>818128.600306162</v>
      </c>
      <c r="E395" s="84">
        <v>1823888.0</v>
      </c>
      <c r="F395" s="84">
        <v>1969138.0</v>
      </c>
      <c r="G395" s="84">
        <v>2877888.0</v>
      </c>
      <c r="H395" s="84">
        <v>3260638.0</v>
      </c>
      <c r="I395" s="84">
        <v>4631888.0</v>
      </c>
      <c r="J395" s="84">
        <v>436.0</v>
      </c>
      <c r="K395" s="84">
        <v>26584.99103211</v>
      </c>
      <c r="L395" s="84">
        <v>1730.59371580865</v>
      </c>
      <c r="M395" s="84">
        <v>21547.06</v>
      </c>
      <c r="N395" s="84">
        <v>25192.135</v>
      </c>
      <c r="O395" s="84">
        <v>26707.39</v>
      </c>
      <c r="P395" s="84">
        <v>27752.5325</v>
      </c>
      <c r="Q395" s="84">
        <v>33763.41</v>
      </c>
      <c r="R395" s="85"/>
      <c r="S395" s="3"/>
    </row>
    <row r="396">
      <c r="A396" s="86" t="s">
        <v>885</v>
      </c>
      <c r="B396" s="87">
        <v>436.0</v>
      </c>
      <c r="C396" s="87">
        <v>3166903.77293577</v>
      </c>
      <c r="D396" s="87">
        <v>1686468.78564101</v>
      </c>
      <c r="E396" s="87">
        <v>1080035.0</v>
      </c>
      <c r="F396" s="87">
        <v>2153669.5</v>
      </c>
      <c r="G396" s="87">
        <v>2948388.0</v>
      </c>
      <c r="H396" s="87">
        <v>3688888.0</v>
      </c>
      <c r="I396" s="87">
        <v>1.4364888E7</v>
      </c>
      <c r="J396" s="87">
        <v>436.0</v>
      </c>
      <c r="K396" s="87">
        <v>28506.0407339449</v>
      </c>
      <c r="L396" s="87">
        <v>2014.2901889954</v>
      </c>
      <c r="M396" s="87">
        <v>22665.46</v>
      </c>
      <c r="N396" s="87">
        <v>26864.715</v>
      </c>
      <c r="O396" s="87">
        <v>28500.98</v>
      </c>
      <c r="P396" s="87">
        <v>30024.1025</v>
      </c>
      <c r="Q396" s="87">
        <v>33139.02</v>
      </c>
      <c r="R396" s="88"/>
      <c r="S396" s="3"/>
    </row>
    <row r="397">
      <c r="A397" s="83" t="s">
        <v>886</v>
      </c>
      <c r="B397" s="84">
        <v>265.0</v>
      </c>
      <c r="C397" s="84">
        <v>2619320.60754717</v>
      </c>
      <c r="D397" s="84">
        <v>702949.964602925</v>
      </c>
      <c r="E397" s="84">
        <v>980144.0</v>
      </c>
      <c r="F397" s="84">
        <v>1957888.0</v>
      </c>
      <c r="G397" s="84">
        <v>2780888.0</v>
      </c>
      <c r="H397" s="84">
        <v>2999888.0</v>
      </c>
      <c r="I397" s="84">
        <v>4177888.0</v>
      </c>
      <c r="J397" s="84">
        <v>265.0</v>
      </c>
      <c r="K397" s="84">
        <v>28208.2268679245</v>
      </c>
      <c r="L397" s="84">
        <v>1258.17880631499</v>
      </c>
      <c r="M397" s="84">
        <v>25131.97</v>
      </c>
      <c r="N397" s="84">
        <v>27686.48</v>
      </c>
      <c r="O397" s="84">
        <v>28130.55</v>
      </c>
      <c r="P397" s="84">
        <v>28948.25</v>
      </c>
      <c r="Q397" s="84">
        <v>33642.19</v>
      </c>
      <c r="R397" s="85"/>
      <c r="S397" s="3"/>
    </row>
    <row r="398">
      <c r="A398" s="86" t="s">
        <v>887</v>
      </c>
      <c r="B398" s="87">
        <v>310.0</v>
      </c>
      <c r="C398" s="87">
        <v>2707205.83548387</v>
      </c>
      <c r="D398" s="87">
        <v>725210.839911007</v>
      </c>
      <c r="E398" s="87">
        <v>1908609.0</v>
      </c>
      <c r="F398" s="87">
        <v>2066888.0</v>
      </c>
      <c r="G398" s="87">
        <v>2801309.0</v>
      </c>
      <c r="H398" s="87">
        <v>3101388.0</v>
      </c>
      <c r="I398" s="87">
        <v>4458888.0</v>
      </c>
      <c r="J398" s="87">
        <v>310.0</v>
      </c>
      <c r="K398" s="87">
        <v>29066.7536129032</v>
      </c>
      <c r="L398" s="87">
        <v>1567.54674906906</v>
      </c>
      <c r="M398" s="87">
        <v>25240.11</v>
      </c>
      <c r="N398" s="87">
        <v>27976.71</v>
      </c>
      <c r="O398" s="87">
        <v>28978.805</v>
      </c>
      <c r="P398" s="87">
        <v>30332.605</v>
      </c>
      <c r="Q398" s="87">
        <v>32345.76</v>
      </c>
      <c r="R398" s="88"/>
      <c r="S398" s="3"/>
    </row>
    <row r="399">
      <c r="A399" s="83" t="s">
        <v>888</v>
      </c>
      <c r="B399" s="84">
        <v>7.0</v>
      </c>
      <c r="C399" s="84">
        <v>6716467.0</v>
      </c>
      <c r="D399" s="84">
        <v>273461.218067571</v>
      </c>
      <c r="E399" s="84">
        <v>6284052.0</v>
      </c>
      <c r="F399" s="84">
        <v>6545652.0</v>
      </c>
      <c r="G399" s="84">
        <v>6817888.0</v>
      </c>
      <c r="H399" s="84">
        <v>6929068.5</v>
      </c>
      <c r="I399" s="84">
        <v>6963888.0</v>
      </c>
      <c r="J399" s="84">
        <v>7.0</v>
      </c>
      <c r="K399" s="84">
        <v>27694.5114285714</v>
      </c>
      <c r="L399" s="84">
        <v>1145.66707174508</v>
      </c>
      <c r="M399" s="84">
        <v>25854.98</v>
      </c>
      <c r="N399" s="84">
        <v>26997.33</v>
      </c>
      <c r="O399" s="84">
        <v>28123.12</v>
      </c>
      <c r="P399" s="84">
        <v>28581.73</v>
      </c>
      <c r="Q399" s="84">
        <v>28725.36</v>
      </c>
      <c r="R399" s="85"/>
      <c r="S399" s="3"/>
    </row>
    <row r="400">
      <c r="A400" s="86" t="s">
        <v>889</v>
      </c>
      <c r="B400" s="87">
        <v>319.0</v>
      </c>
      <c r="C400" s="87">
        <v>3210615.68965517</v>
      </c>
      <c r="D400" s="87">
        <v>1310478.07902246</v>
      </c>
      <c r="E400" s="87">
        <v>1963171.0</v>
      </c>
      <c r="F400" s="87">
        <v>2099388.0</v>
      </c>
      <c r="G400" s="87">
        <v>3222888.0</v>
      </c>
      <c r="H400" s="87">
        <v>3793669.0</v>
      </c>
      <c r="I400" s="87">
        <v>7327888.0</v>
      </c>
      <c r="J400" s="87">
        <v>319.0</v>
      </c>
      <c r="K400" s="87">
        <v>31164.7662695924</v>
      </c>
      <c r="L400" s="87">
        <v>2825.97174292616</v>
      </c>
      <c r="M400" s="87">
        <v>21797.63</v>
      </c>
      <c r="N400" s="87">
        <v>29147.925</v>
      </c>
      <c r="O400" s="87">
        <v>30793.07</v>
      </c>
      <c r="P400" s="87">
        <v>33330.51</v>
      </c>
      <c r="Q400" s="87">
        <v>38454.25</v>
      </c>
      <c r="R400" s="88"/>
      <c r="S400" s="3"/>
    </row>
    <row r="401">
      <c r="A401" s="83" t="s">
        <v>890</v>
      </c>
      <c r="B401" s="84">
        <v>586.0</v>
      </c>
      <c r="C401" s="84">
        <v>5336073.29863481</v>
      </c>
      <c r="D401" s="84">
        <v>3468379.3823162</v>
      </c>
      <c r="E401" s="84">
        <v>1818959.0</v>
      </c>
      <c r="F401" s="84">
        <v>3207138.0</v>
      </c>
      <c r="G401" s="84">
        <v>4150579.5</v>
      </c>
      <c r="H401" s="84">
        <v>6872972.0</v>
      </c>
      <c r="I401" s="84">
        <v>3.2E7</v>
      </c>
      <c r="J401" s="84">
        <v>586.0</v>
      </c>
      <c r="K401" s="84">
        <v>37721.9459385665</v>
      </c>
      <c r="L401" s="84">
        <v>7167.6439809858</v>
      </c>
      <c r="M401" s="84">
        <v>19712.86</v>
      </c>
      <c r="N401" s="84">
        <v>31475.395</v>
      </c>
      <c r="O401" s="84">
        <v>38179.705</v>
      </c>
      <c r="P401" s="84">
        <v>40998.8725</v>
      </c>
      <c r="Q401" s="84">
        <v>60887.86</v>
      </c>
      <c r="R401" s="85"/>
      <c r="S401" s="3"/>
    </row>
    <row r="402">
      <c r="A402" s="86" t="s">
        <v>891</v>
      </c>
      <c r="B402" s="87">
        <v>106.0</v>
      </c>
      <c r="C402" s="87">
        <v>1395401.33962264</v>
      </c>
      <c r="D402" s="87">
        <v>298665.596107303</v>
      </c>
      <c r="E402" s="87">
        <v>971023.0</v>
      </c>
      <c r="F402" s="87">
        <v>1207171.0</v>
      </c>
      <c r="G402" s="87">
        <v>1279281.0</v>
      </c>
      <c r="H402" s="87">
        <v>1524773.5</v>
      </c>
      <c r="I402" s="87">
        <v>2728451.0</v>
      </c>
      <c r="J402" s="87">
        <v>106.0</v>
      </c>
      <c r="K402" s="87">
        <v>14203.068490566</v>
      </c>
      <c r="L402" s="87">
        <v>1469.24859146098</v>
      </c>
      <c r="M402" s="87">
        <v>10027.02</v>
      </c>
      <c r="N402" s="87">
        <v>13681.2</v>
      </c>
      <c r="O402" s="87">
        <v>14291.14</v>
      </c>
      <c r="P402" s="87">
        <v>15433.03</v>
      </c>
      <c r="Q402" s="87">
        <v>16667.7</v>
      </c>
      <c r="R402" s="88"/>
      <c r="S402" s="3"/>
    </row>
    <row r="403">
      <c r="A403" s="83" t="s">
        <v>892</v>
      </c>
      <c r="B403" s="84">
        <v>168.0</v>
      </c>
      <c r="C403" s="84">
        <v>2598001.26785714</v>
      </c>
      <c r="D403" s="84">
        <v>689385.329541147</v>
      </c>
      <c r="E403" s="84">
        <v>1710888.0</v>
      </c>
      <c r="F403" s="84">
        <v>1759138.0</v>
      </c>
      <c r="G403" s="84">
        <v>2783888.0</v>
      </c>
      <c r="H403" s="84">
        <v>2886138.0</v>
      </c>
      <c r="I403" s="84">
        <v>3894888.0</v>
      </c>
      <c r="J403" s="84">
        <v>168.0</v>
      </c>
      <c r="K403" s="84">
        <v>23923.383095238</v>
      </c>
      <c r="L403" s="84">
        <v>1078.19860290955</v>
      </c>
      <c r="M403" s="84">
        <v>17424.64</v>
      </c>
      <c r="N403" s="84">
        <v>23548.375</v>
      </c>
      <c r="O403" s="84">
        <v>24136.19</v>
      </c>
      <c r="P403" s="84">
        <v>24563.14</v>
      </c>
      <c r="Q403" s="84">
        <v>26788.83</v>
      </c>
      <c r="R403" s="85"/>
      <c r="S403" s="3"/>
    </row>
    <row r="404">
      <c r="A404" s="86" t="s">
        <v>893</v>
      </c>
      <c r="B404" s="87">
        <v>95.0</v>
      </c>
      <c r="C404" s="87">
        <v>2388121.14736842</v>
      </c>
      <c r="D404" s="87">
        <v>487597.72402764</v>
      </c>
      <c r="E404" s="87">
        <v>1500000.0</v>
      </c>
      <c r="F404" s="87">
        <v>1932888.0</v>
      </c>
      <c r="G404" s="87">
        <v>2025888.0</v>
      </c>
      <c r="H404" s="87">
        <v>2879853.5</v>
      </c>
      <c r="I404" s="87">
        <v>3062888.0</v>
      </c>
      <c r="J404" s="87">
        <v>95.0</v>
      </c>
      <c r="K404" s="87">
        <v>24327.8649473684</v>
      </c>
      <c r="L404" s="87">
        <v>1423.5321922044</v>
      </c>
      <c r="M404" s="87">
        <v>18649.38</v>
      </c>
      <c r="N404" s="87">
        <v>23556.35</v>
      </c>
      <c r="O404" s="87">
        <v>24403.91</v>
      </c>
      <c r="P404" s="87">
        <v>25525.1</v>
      </c>
      <c r="Q404" s="87">
        <v>26769.13</v>
      </c>
      <c r="R404" s="88"/>
      <c r="S404" s="3"/>
    </row>
    <row r="405">
      <c r="A405" s="83" t="s">
        <v>894</v>
      </c>
      <c r="B405" s="84">
        <v>577.0</v>
      </c>
      <c r="C405" s="84">
        <v>1429805.42287694</v>
      </c>
      <c r="D405" s="84">
        <v>585094.149054046</v>
      </c>
      <c r="E405" s="84">
        <v>435157.0</v>
      </c>
      <c r="F405" s="84">
        <v>1040000.0</v>
      </c>
      <c r="G405" s="84">
        <v>1373987.0</v>
      </c>
      <c r="H405" s="84">
        <v>1650000.0</v>
      </c>
      <c r="I405" s="84">
        <v>5580440.0</v>
      </c>
      <c r="J405" s="84">
        <v>577.0</v>
      </c>
      <c r="K405" s="84">
        <v>18971.0234142114</v>
      </c>
      <c r="L405" s="84">
        <v>4166.82645161662</v>
      </c>
      <c r="M405" s="84">
        <v>8942.26</v>
      </c>
      <c r="N405" s="84">
        <v>17433.86</v>
      </c>
      <c r="O405" s="84">
        <v>18932.39</v>
      </c>
      <c r="P405" s="84">
        <v>20602.13</v>
      </c>
      <c r="Q405" s="84">
        <v>33554.82</v>
      </c>
      <c r="R405" s="85"/>
      <c r="S405" s="3"/>
    </row>
    <row r="406">
      <c r="A406" s="86" t="s">
        <v>895</v>
      </c>
      <c r="B406" s="87">
        <v>407.0</v>
      </c>
      <c r="C406" s="87">
        <v>1881142.77641277</v>
      </c>
      <c r="D406" s="87">
        <v>1127336.27988725</v>
      </c>
      <c r="E406" s="87">
        <v>600000.0</v>
      </c>
      <c r="F406" s="87">
        <v>1150000.0</v>
      </c>
      <c r="G406" s="87">
        <v>1636000.0</v>
      </c>
      <c r="H406" s="87">
        <v>2374500.0</v>
      </c>
      <c r="I406" s="87">
        <v>1.25E7</v>
      </c>
      <c r="J406" s="87">
        <v>407.0</v>
      </c>
      <c r="K406" s="87">
        <v>11178.5367813267</v>
      </c>
      <c r="L406" s="87">
        <v>5048.53538876401</v>
      </c>
      <c r="M406" s="87">
        <v>1829.11</v>
      </c>
      <c r="N406" s="87">
        <v>5910.46999999999</v>
      </c>
      <c r="O406" s="87">
        <v>10901.23</v>
      </c>
      <c r="P406" s="87">
        <v>14207.405</v>
      </c>
      <c r="Q406" s="87">
        <v>25688.45</v>
      </c>
      <c r="R406" s="88"/>
      <c r="S406" s="3"/>
    </row>
    <row r="407">
      <c r="A407" s="83" t="s">
        <v>896</v>
      </c>
      <c r="B407" s="84">
        <v>278.0</v>
      </c>
      <c r="C407" s="84">
        <v>1314897.60071942</v>
      </c>
      <c r="D407" s="84">
        <v>480259.913749143</v>
      </c>
      <c r="E407" s="84">
        <v>438279.0</v>
      </c>
      <c r="F407" s="84">
        <v>983073.0</v>
      </c>
      <c r="G407" s="84">
        <v>1259804.0</v>
      </c>
      <c r="H407" s="84">
        <v>1557500.0</v>
      </c>
      <c r="I407" s="84">
        <v>3500000.0</v>
      </c>
      <c r="J407" s="84">
        <v>278.0</v>
      </c>
      <c r="K407" s="84">
        <v>9080.61827338129</v>
      </c>
      <c r="L407" s="84">
        <v>2372.49109809118</v>
      </c>
      <c r="M407" s="84">
        <v>3564.65</v>
      </c>
      <c r="N407" s="84">
        <v>7228.42</v>
      </c>
      <c r="O407" s="84">
        <v>9256.58</v>
      </c>
      <c r="P407" s="84">
        <v>10182.38</v>
      </c>
      <c r="Q407" s="84">
        <v>17233.28</v>
      </c>
      <c r="R407" s="85"/>
      <c r="S407" s="3"/>
    </row>
    <row r="408">
      <c r="A408" s="86" t="s">
        <v>897</v>
      </c>
      <c r="B408" s="87">
        <v>313.0</v>
      </c>
      <c r="C408" s="87">
        <v>990451.96485623</v>
      </c>
      <c r="D408" s="87">
        <v>456807.530348719</v>
      </c>
      <c r="E408" s="87">
        <v>19573.0</v>
      </c>
      <c r="F408" s="87">
        <v>692000.0</v>
      </c>
      <c r="G408" s="87">
        <v>880000.0</v>
      </c>
      <c r="H408" s="87">
        <v>1203000.0</v>
      </c>
      <c r="I408" s="87">
        <v>4100000.0</v>
      </c>
      <c r="J408" s="87">
        <v>313.0</v>
      </c>
      <c r="K408" s="87">
        <v>8852.59958466453</v>
      </c>
      <c r="L408" s="87">
        <v>2044.10674822381</v>
      </c>
      <c r="M408" s="87">
        <v>271.06</v>
      </c>
      <c r="N408" s="87">
        <v>7815.82</v>
      </c>
      <c r="O408" s="87">
        <v>9027.4</v>
      </c>
      <c r="P408" s="87">
        <v>9673.16</v>
      </c>
      <c r="Q408" s="87">
        <v>16593.82</v>
      </c>
      <c r="R408" s="88"/>
      <c r="S408" s="3"/>
    </row>
    <row r="409">
      <c r="A409" s="83" t="s">
        <v>898</v>
      </c>
      <c r="B409" s="84">
        <v>342.0</v>
      </c>
      <c r="C409" s="84">
        <v>1141738.56432748</v>
      </c>
      <c r="D409" s="84">
        <v>528163.285184097</v>
      </c>
      <c r="E409" s="84">
        <v>29127.0</v>
      </c>
      <c r="F409" s="84">
        <v>801250.0</v>
      </c>
      <c r="G409" s="84">
        <v>1081492.5</v>
      </c>
      <c r="H409" s="84">
        <v>1375000.0</v>
      </c>
      <c r="I409" s="84">
        <v>4265000.0</v>
      </c>
      <c r="J409" s="84">
        <v>342.0</v>
      </c>
      <c r="K409" s="84">
        <v>8994.11134502924</v>
      </c>
      <c r="L409" s="84">
        <v>2476.6141878026</v>
      </c>
      <c r="M409" s="84">
        <v>403.25</v>
      </c>
      <c r="N409" s="84">
        <v>6626.03</v>
      </c>
      <c r="O409" s="84">
        <v>9633.295</v>
      </c>
      <c r="P409" s="84">
        <v>10664.59</v>
      </c>
      <c r="Q409" s="84">
        <v>15902.9</v>
      </c>
      <c r="R409" s="85"/>
      <c r="S409" s="3"/>
    </row>
    <row r="410">
      <c r="A410" s="86" t="s">
        <v>899</v>
      </c>
      <c r="B410" s="87">
        <v>268.0</v>
      </c>
      <c r="C410" s="87">
        <v>1291865.30970149</v>
      </c>
      <c r="D410" s="87">
        <v>506338.275468273</v>
      </c>
      <c r="E410" s="87">
        <v>330000.0</v>
      </c>
      <c r="F410" s="87">
        <v>950750.0</v>
      </c>
      <c r="G410" s="87">
        <v>1321500.0</v>
      </c>
      <c r="H410" s="87">
        <v>1502500.0</v>
      </c>
      <c r="I410" s="87">
        <v>4500000.0</v>
      </c>
      <c r="J410" s="87">
        <v>268.0</v>
      </c>
      <c r="K410" s="87">
        <v>10419.2990671641</v>
      </c>
      <c r="L410" s="87">
        <v>1958.50056992135</v>
      </c>
      <c r="M410" s="87">
        <v>4300.32</v>
      </c>
      <c r="N410" s="87">
        <v>9759.85249999999</v>
      </c>
      <c r="O410" s="87">
        <v>10549.62</v>
      </c>
      <c r="P410" s="87">
        <v>11204.935</v>
      </c>
      <c r="Q410" s="87">
        <v>17774.83</v>
      </c>
      <c r="R410" s="88"/>
      <c r="S410" s="3"/>
    </row>
    <row r="411">
      <c r="A411" s="83" t="s">
        <v>900</v>
      </c>
      <c r="B411" s="84">
        <v>134.0</v>
      </c>
      <c r="C411" s="84">
        <v>1847608.40298507</v>
      </c>
      <c r="D411" s="84">
        <v>537472.422018812</v>
      </c>
      <c r="E411" s="84">
        <v>497194.0</v>
      </c>
      <c r="F411" s="84">
        <v>1600000.0</v>
      </c>
      <c r="G411" s="84">
        <v>1800002.0</v>
      </c>
      <c r="H411" s="84">
        <v>2140000.0</v>
      </c>
      <c r="I411" s="84">
        <v>3820000.0</v>
      </c>
      <c r="J411" s="84">
        <v>134.0</v>
      </c>
      <c r="K411" s="84">
        <v>12740.4552238805</v>
      </c>
      <c r="L411" s="84">
        <v>1979.81698145819</v>
      </c>
      <c r="M411" s="84">
        <v>6612.72</v>
      </c>
      <c r="N411" s="84">
        <v>12068.81</v>
      </c>
      <c r="O411" s="84">
        <v>12799.82</v>
      </c>
      <c r="P411" s="84">
        <v>13698.63</v>
      </c>
      <c r="Q411" s="84">
        <v>17607.01</v>
      </c>
      <c r="R411" s="85"/>
      <c r="S411" s="3"/>
    </row>
    <row r="412">
      <c r="A412" s="86" t="s">
        <v>901</v>
      </c>
      <c r="B412" s="87">
        <v>145.0</v>
      </c>
      <c r="C412" s="87">
        <v>1441435.06896551</v>
      </c>
      <c r="D412" s="87">
        <v>595668.513729714</v>
      </c>
      <c r="E412" s="87">
        <v>729000.0</v>
      </c>
      <c r="F412" s="87">
        <v>1030000.0</v>
      </c>
      <c r="G412" s="87">
        <v>1355000.0</v>
      </c>
      <c r="H412" s="87">
        <v>1690000.0</v>
      </c>
      <c r="I412" s="87">
        <v>4500000.0</v>
      </c>
      <c r="J412" s="87">
        <v>145.0</v>
      </c>
      <c r="K412" s="87">
        <v>11040.1015172413</v>
      </c>
      <c r="L412" s="87">
        <v>1578.13410807639</v>
      </c>
      <c r="M412" s="87">
        <v>7222.89</v>
      </c>
      <c r="N412" s="87">
        <v>10369.91</v>
      </c>
      <c r="O412" s="87">
        <v>10544.11</v>
      </c>
      <c r="P412" s="87">
        <v>11302.88</v>
      </c>
      <c r="Q412" s="87">
        <v>17169.07</v>
      </c>
      <c r="R412" s="88"/>
      <c r="S412" s="3"/>
    </row>
    <row r="413">
      <c r="A413" s="83" t="s">
        <v>902</v>
      </c>
      <c r="B413" s="84">
        <v>61.0</v>
      </c>
      <c r="C413" s="84">
        <v>990682.360655737</v>
      </c>
      <c r="D413" s="84">
        <v>347079.092423136</v>
      </c>
      <c r="E413" s="84">
        <v>510000.0</v>
      </c>
      <c r="F413" s="84">
        <v>768000.0</v>
      </c>
      <c r="G413" s="84">
        <v>976777.0</v>
      </c>
      <c r="H413" s="84">
        <v>1280000.0</v>
      </c>
      <c r="I413" s="84">
        <v>1709000.0</v>
      </c>
      <c r="J413" s="84">
        <v>61.0</v>
      </c>
      <c r="K413" s="84">
        <v>10960.4249180327</v>
      </c>
      <c r="L413" s="84">
        <v>2627.33620914836</v>
      </c>
      <c r="M413" s="84">
        <v>6459.38</v>
      </c>
      <c r="N413" s="84">
        <v>9403.23</v>
      </c>
      <c r="O413" s="84">
        <v>10339.51</v>
      </c>
      <c r="P413" s="84">
        <v>12924.39</v>
      </c>
      <c r="Q413" s="84">
        <v>20092.28</v>
      </c>
      <c r="R413" s="85"/>
      <c r="S413" s="3"/>
    </row>
    <row r="414">
      <c r="A414" s="86" t="s">
        <v>903</v>
      </c>
      <c r="B414" s="87">
        <v>33.0</v>
      </c>
      <c r="C414" s="87">
        <v>969424.303030303</v>
      </c>
      <c r="D414" s="87">
        <v>260141.944540437</v>
      </c>
      <c r="E414" s="87">
        <v>769627.0</v>
      </c>
      <c r="F414" s="87">
        <v>824084.0</v>
      </c>
      <c r="G414" s="87">
        <v>867731.0</v>
      </c>
      <c r="H414" s="87">
        <v>889000.0</v>
      </c>
      <c r="I414" s="87">
        <v>1494023.0</v>
      </c>
      <c r="J414" s="87">
        <v>33.0</v>
      </c>
      <c r="K414" s="87">
        <v>11418.4981818181</v>
      </c>
      <c r="L414" s="87">
        <v>241.935771944933</v>
      </c>
      <c r="M414" s="87">
        <v>10944.35</v>
      </c>
      <c r="N414" s="87">
        <v>11454.49</v>
      </c>
      <c r="O414" s="87">
        <v>11483.04</v>
      </c>
      <c r="P414" s="87">
        <v>11540.17</v>
      </c>
      <c r="Q414" s="87">
        <v>11770.45</v>
      </c>
      <c r="R414" s="88"/>
      <c r="S414" s="3"/>
    </row>
    <row r="415">
      <c r="A415" s="83" t="s">
        <v>904</v>
      </c>
      <c r="B415" s="84">
        <v>46.0</v>
      </c>
      <c r="C415" s="84">
        <v>2377732.28260869</v>
      </c>
      <c r="D415" s="84">
        <v>888309.589865121</v>
      </c>
      <c r="E415" s="84">
        <v>725000.0</v>
      </c>
      <c r="F415" s="84">
        <v>1853250.0</v>
      </c>
      <c r="G415" s="84">
        <v>2435500.0</v>
      </c>
      <c r="H415" s="84">
        <v>2983750.0</v>
      </c>
      <c r="I415" s="84">
        <v>5643000.0</v>
      </c>
      <c r="J415" s="84">
        <v>46.0</v>
      </c>
      <c r="K415" s="84">
        <v>11451.4556521739</v>
      </c>
      <c r="L415" s="84">
        <v>3185.03507616942</v>
      </c>
      <c r="M415" s="84">
        <v>5045.23</v>
      </c>
      <c r="N415" s="84">
        <v>9230.22</v>
      </c>
      <c r="O415" s="84">
        <v>10944.77</v>
      </c>
      <c r="P415" s="84">
        <v>14436.0825</v>
      </c>
      <c r="Q415" s="84">
        <v>17515.05</v>
      </c>
      <c r="R415" s="85"/>
      <c r="S415" s="3"/>
    </row>
    <row r="416">
      <c r="A416" s="86" t="s">
        <v>905</v>
      </c>
      <c r="B416" s="87">
        <v>31.0</v>
      </c>
      <c r="C416" s="87">
        <v>2516168.38709677</v>
      </c>
      <c r="D416" s="87">
        <v>781698.134606519</v>
      </c>
      <c r="E416" s="87">
        <v>711000.0</v>
      </c>
      <c r="F416" s="87">
        <v>1981500.0</v>
      </c>
      <c r="G416" s="87">
        <v>2436000.0</v>
      </c>
      <c r="H416" s="87">
        <v>3020000.0</v>
      </c>
      <c r="I416" s="87">
        <v>3819000.0</v>
      </c>
      <c r="J416" s="87">
        <v>31.0</v>
      </c>
      <c r="K416" s="87">
        <v>10937.433548387</v>
      </c>
      <c r="L416" s="87">
        <v>2613.6427792866</v>
      </c>
      <c r="M416" s="87">
        <v>3417.94</v>
      </c>
      <c r="N416" s="87">
        <v>9462.255</v>
      </c>
      <c r="O416" s="87">
        <v>11089.43</v>
      </c>
      <c r="P416" s="87">
        <v>12398.99</v>
      </c>
      <c r="Q416" s="87">
        <v>15372.88</v>
      </c>
      <c r="R416" s="88"/>
      <c r="S416" s="3"/>
    </row>
    <row r="417">
      <c r="A417" s="83" t="s">
        <v>906</v>
      </c>
      <c r="B417" s="84">
        <v>52.0</v>
      </c>
      <c r="C417" s="84">
        <v>2245652.82692307</v>
      </c>
      <c r="D417" s="84">
        <v>819542.695902564</v>
      </c>
      <c r="E417" s="84">
        <v>500000.0</v>
      </c>
      <c r="F417" s="84">
        <v>1727574.75</v>
      </c>
      <c r="G417" s="84">
        <v>2120000.0</v>
      </c>
      <c r="H417" s="84">
        <v>2925000.0</v>
      </c>
      <c r="I417" s="84">
        <v>4002000.0</v>
      </c>
      <c r="J417" s="84">
        <v>52.0</v>
      </c>
      <c r="K417" s="84">
        <v>10222.3849999999</v>
      </c>
      <c r="L417" s="84">
        <v>2879.24637414607</v>
      </c>
      <c r="M417" s="84">
        <v>2354.05</v>
      </c>
      <c r="N417" s="84">
        <v>8176.365</v>
      </c>
      <c r="O417" s="84">
        <v>10013.035</v>
      </c>
      <c r="P417" s="84">
        <v>11892.265</v>
      </c>
      <c r="Q417" s="84">
        <v>16604.41</v>
      </c>
      <c r="R417" s="85"/>
      <c r="S417" s="3"/>
    </row>
    <row r="418">
      <c r="A418" s="86" t="s">
        <v>907</v>
      </c>
      <c r="B418" s="87">
        <v>48.0</v>
      </c>
      <c r="C418" s="87">
        <v>2303212.39583333</v>
      </c>
      <c r="D418" s="87">
        <v>732186.560832535</v>
      </c>
      <c r="E418" s="87">
        <v>973917.0</v>
      </c>
      <c r="F418" s="87">
        <v>1777500.0</v>
      </c>
      <c r="G418" s="87">
        <v>2251500.0</v>
      </c>
      <c r="H418" s="87">
        <v>2780000.0</v>
      </c>
      <c r="I418" s="87">
        <v>3850000.0</v>
      </c>
      <c r="J418" s="87">
        <v>48.0</v>
      </c>
      <c r="K418" s="87">
        <v>11570.3154166666</v>
      </c>
      <c r="L418" s="87">
        <v>2517.70841167794</v>
      </c>
      <c r="M418" s="87">
        <v>6690.62</v>
      </c>
      <c r="N418" s="87">
        <v>10054.3475</v>
      </c>
      <c r="O418" s="87">
        <v>11161.225</v>
      </c>
      <c r="P418" s="87">
        <v>12556.3975</v>
      </c>
      <c r="Q418" s="87">
        <v>16722.41</v>
      </c>
      <c r="R418" s="88"/>
      <c r="S418" s="3"/>
    </row>
    <row r="419">
      <c r="A419" s="83" t="s">
        <v>908</v>
      </c>
      <c r="B419" s="84">
        <v>53.0</v>
      </c>
      <c r="C419" s="84">
        <v>1969365.88679245</v>
      </c>
      <c r="D419" s="84">
        <v>833937.902127256</v>
      </c>
      <c r="E419" s="84">
        <v>20059.0</v>
      </c>
      <c r="F419" s="84">
        <v>1312500.0</v>
      </c>
      <c r="G419" s="84">
        <v>2062000.0</v>
      </c>
      <c r="H419" s="84">
        <v>2519000.0</v>
      </c>
      <c r="I419" s="84">
        <v>3793000.0</v>
      </c>
      <c r="J419" s="84">
        <v>53.0</v>
      </c>
      <c r="K419" s="84">
        <v>10425.9956603773</v>
      </c>
      <c r="L419" s="84">
        <v>2936.19574128373</v>
      </c>
      <c r="M419" s="84">
        <v>4990.18</v>
      </c>
      <c r="N419" s="84">
        <v>8316.97</v>
      </c>
      <c r="O419" s="84">
        <v>9982.68</v>
      </c>
      <c r="P419" s="84">
        <v>12121.99</v>
      </c>
      <c r="Q419" s="84">
        <v>16199.62</v>
      </c>
      <c r="R419" s="85"/>
      <c r="S419" s="3"/>
    </row>
    <row r="420">
      <c r="A420" s="86" t="s">
        <v>909</v>
      </c>
      <c r="B420" s="87">
        <v>56.0</v>
      </c>
      <c r="C420" s="87">
        <v>1937341.82142857</v>
      </c>
      <c r="D420" s="87">
        <v>783209.720229288</v>
      </c>
      <c r="E420" s="87">
        <v>555555.0</v>
      </c>
      <c r="F420" s="87">
        <v>1494000.0</v>
      </c>
      <c r="G420" s="87">
        <v>1917625.0</v>
      </c>
      <c r="H420" s="87">
        <v>2291000.0</v>
      </c>
      <c r="I420" s="87">
        <v>3809000.0</v>
      </c>
      <c r="J420" s="87">
        <v>56.0</v>
      </c>
      <c r="K420" s="87">
        <v>10892.6232142857</v>
      </c>
      <c r="L420" s="87">
        <v>3202.48971422951</v>
      </c>
      <c r="M420" s="87">
        <v>1892.35</v>
      </c>
      <c r="N420" s="87">
        <v>8405.2775</v>
      </c>
      <c r="O420" s="87">
        <v>10696.745</v>
      </c>
      <c r="P420" s="87">
        <v>12737.95</v>
      </c>
      <c r="Q420" s="87">
        <v>16679.0</v>
      </c>
      <c r="R420" s="88"/>
      <c r="S420" s="3"/>
    </row>
    <row r="421">
      <c r="A421" s="83" t="s">
        <v>910</v>
      </c>
      <c r="B421" s="84">
        <v>51.0</v>
      </c>
      <c r="C421" s="84">
        <v>2025669.60784313</v>
      </c>
      <c r="D421" s="84">
        <v>924264.872159406</v>
      </c>
      <c r="E421" s="84">
        <v>340000.0</v>
      </c>
      <c r="F421" s="84">
        <v>1398500.0</v>
      </c>
      <c r="G421" s="84">
        <v>1928000.0</v>
      </c>
      <c r="H421" s="84">
        <v>2450000.0</v>
      </c>
      <c r="I421" s="84">
        <v>5991000.0</v>
      </c>
      <c r="J421" s="84">
        <v>51.0</v>
      </c>
      <c r="K421" s="84">
        <v>11000.1766666666</v>
      </c>
      <c r="L421" s="84">
        <v>2891.17339613151</v>
      </c>
      <c r="M421" s="84">
        <v>3299.37</v>
      </c>
      <c r="N421" s="84">
        <v>8767.06</v>
      </c>
      <c r="O421" s="84">
        <v>10775.86</v>
      </c>
      <c r="P421" s="84">
        <v>12678.08</v>
      </c>
      <c r="Q421" s="84">
        <v>17660.58</v>
      </c>
      <c r="R421" s="85"/>
      <c r="S421" s="3"/>
    </row>
    <row r="422">
      <c r="A422" s="86" t="s">
        <v>911</v>
      </c>
      <c r="B422" s="87">
        <v>427.0</v>
      </c>
      <c r="C422" s="87">
        <v>2245166.96721311</v>
      </c>
      <c r="D422" s="87">
        <v>1219674.87898233</v>
      </c>
      <c r="E422" s="87">
        <v>660000.0</v>
      </c>
      <c r="F422" s="87">
        <v>1253125.0</v>
      </c>
      <c r="G422" s="87">
        <v>2000000.0</v>
      </c>
      <c r="H422" s="87">
        <v>2971500.0</v>
      </c>
      <c r="I422" s="87">
        <v>8350000.0</v>
      </c>
      <c r="J422" s="87">
        <v>427.0</v>
      </c>
      <c r="K422" s="87">
        <v>13652.03058548</v>
      </c>
      <c r="L422" s="87">
        <v>6720.39612124246</v>
      </c>
      <c r="M422" s="87">
        <v>3739.34</v>
      </c>
      <c r="N422" s="87">
        <v>6525.915</v>
      </c>
      <c r="O422" s="87">
        <v>13091.68</v>
      </c>
      <c r="P422" s="87">
        <v>17596.855</v>
      </c>
      <c r="Q422" s="87">
        <v>33664.19</v>
      </c>
      <c r="R422" s="88"/>
      <c r="S422" s="3"/>
    </row>
    <row r="423">
      <c r="A423" s="83" t="s">
        <v>912</v>
      </c>
      <c r="B423" s="84">
        <v>345.0</v>
      </c>
      <c r="C423" s="84">
        <v>2374099.18260869</v>
      </c>
      <c r="D423" s="84">
        <v>1813585.67693064</v>
      </c>
      <c r="E423" s="84">
        <v>170000.0</v>
      </c>
      <c r="F423" s="84">
        <v>1175000.0</v>
      </c>
      <c r="G423" s="84">
        <v>2062500.0</v>
      </c>
      <c r="H423" s="84">
        <v>3000000.0</v>
      </c>
      <c r="I423" s="84">
        <v>1.442E7</v>
      </c>
      <c r="J423" s="84">
        <v>345.0</v>
      </c>
      <c r="K423" s="84">
        <v>13969.1745507246</v>
      </c>
      <c r="L423" s="84">
        <v>7156.30134147642</v>
      </c>
      <c r="M423" s="84">
        <v>1835.54</v>
      </c>
      <c r="N423" s="84">
        <v>6414.13</v>
      </c>
      <c r="O423" s="84">
        <v>13971.62</v>
      </c>
      <c r="P423" s="84">
        <v>18934.18</v>
      </c>
      <c r="Q423" s="84">
        <v>35430.07</v>
      </c>
      <c r="R423" s="85"/>
      <c r="S423" s="3"/>
    </row>
    <row r="424">
      <c r="A424" s="86" t="s">
        <v>913</v>
      </c>
      <c r="B424" s="87">
        <v>262.0</v>
      </c>
      <c r="C424" s="87">
        <v>2224117.06870229</v>
      </c>
      <c r="D424" s="87">
        <v>725922.842592921</v>
      </c>
      <c r="E424" s="87">
        <v>930329.0</v>
      </c>
      <c r="F424" s="87">
        <v>1566418.25</v>
      </c>
      <c r="G424" s="87">
        <v>2250176.0</v>
      </c>
      <c r="H424" s="87">
        <v>2618106.5</v>
      </c>
      <c r="I424" s="87">
        <v>5971751.0</v>
      </c>
      <c r="J424" s="87">
        <v>262.0</v>
      </c>
      <c r="K424" s="87">
        <v>22105.4729007633</v>
      </c>
      <c r="L424" s="87">
        <v>3387.588023018</v>
      </c>
      <c r="M424" s="87">
        <v>8956.93</v>
      </c>
      <c r="N424" s="87">
        <v>19967.03</v>
      </c>
      <c r="O424" s="87">
        <v>21721.55</v>
      </c>
      <c r="P424" s="87">
        <v>22948.63</v>
      </c>
      <c r="Q424" s="87">
        <v>36391.21</v>
      </c>
      <c r="R424" s="88"/>
      <c r="S424" s="3"/>
    </row>
    <row r="425">
      <c r="A425" s="83" t="s">
        <v>914</v>
      </c>
      <c r="B425" s="84">
        <v>430.0</v>
      </c>
      <c r="C425" s="84">
        <v>891152.081395348</v>
      </c>
      <c r="D425" s="84">
        <v>403614.862219119</v>
      </c>
      <c r="E425" s="84">
        <v>191929.0</v>
      </c>
      <c r="F425" s="84">
        <v>600000.0</v>
      </c>
      <c r="G425" s="84">
        <v>817500.0</v>
      </c>
      <c r="H425" s="84">
        <v>1128750.0</v>
      </c>
      <c r="I425" s="84">
        <v>2450000.0</v>
      </c>
      <c r="J425" s="84">
        <v>430.0</v>
      </c>
      <c r="K425" s="84">
        <v>10206.0779069767</v>
      </c>
      <c r="L425" s="84">
        <v>4188.12482812937</v>
      </c>
      <c r="M425" s="84">
        <v>1894.34</v>
      </c>
      <c r="N425" s="84">
        <v>7093.8575</v>
      </c>
      <c r="O425" s="84">
        <v>9897.39</v>
      </c>
      <c r="P425" s="84">
        <v>13194.805</v>
      </c>
      <c r="Q425" s="84">
        <v>21872.27</v>
      </c>
      <c r="R425" s="85"/>
      <c r="S425" s="3"/>
    </row>
    <row r="426">
      <c r="A426" s="86" t="s">
        <v>915</v>
      </c>
      <c r="B426" s="87">
        <v>127.0</v>
      </c>
      <c r="C426" s="87">
        <v>580034.708661417</v>
      </c>
      <c r="D426" s="87">
        <v>196763.115855125</v>
      </c>
      <c r="E426" s="87">
        <v>940.0</v>
      </c>
      <c r="F426" s="87">
        <v>521500.0</v>
      </c>
      <c r="G426" s="87">
        <v>587020.0</v>
      </c>
      <c r="H426" s="87">
        <v>662500.0</v>
      </c>
      <c r="I426" s="87">
        <v>1300000.0</v>
      </c>
      <c r="J426" s="87">
        <v>127.0</v>
      </c>
      <c r="K426" s="87">
        <v>7812.24448818897</v>
      </c>
      <c r="L426" s="87">
        <v>2189.82744568944</v>
      </c>
      <c r="M426" s="87">
        <v>319.63</v>
      </c>
      <c r="N426" s="87">
        <v>6442.785</v>
      </c>
      <c r="O426" s="87">
        <v>7899.63</v>
      </c>
      <c r="P426" s="87">
        <v>9317.41</v>
      </c>
      <c r="Q426" s="87">
        <v>20198.31</v>
      </c>
      <c r="R426" s="88"/>
      <c r="S426" s="3"/>
    </row>
    <row r="427">
      <c r="A427" s="83" t="s">
        <v>916</v>
      </c>
      <c r="B427" s="84">
        <v>341.0</v>
      </c>
      <c r="C427" s="84">
        <v>2592349.26686217</v>
      </c>
      <c r="D427" s="84">
        <v>1307461.82883889</v>
      </c>
      <c r="E427" s="84">
        <v>975000.0</v>
      </c>
      <c r="F427" s="84">
        <v>1990000.0</v>
      </c>
      <c r="G427" s="84">
        <v>2350000.0</v>
      </c>
      <c r="H427" s="84">
        <v>2850000.0</v>
      </c>
      <c r="I427" s="84">
        <v>1.4E7</v>
      </c>
      <c r="J427" s="84">
        <v>341.0</v>
      </c>
      <c r="K427" s="84">
        <v>12833.1492082111</v>
      </c>
      <c r="L427" s="84">
        <v>3296.16077030468</v>
      </c>
      <c r="M427" s="84">
        <v>4830.32</v>
      </c>
      <c r="N427" s="84">
        <v>10552.91</v>
      </c>
      <c r="O427" s="84">
        <v>12721.33</v>
      </c>
      <c r="P427" s="84">
        <v>14622.33</v>
      </c>
      <c r="Q427" s="84">
        <v>36933.47</v>
      </c>
      <c r="R427" s="85"/>
      <c r="S427" s="3"/>
    </row>
    <row r="428">
      <c r="A428" s="86" t="s">
        <v>917</v>
      </c>
      <c r="B428" s="87">
        <v>128.0</v>
      </c>
      <c r="C428" s="87">
        <v>686555.8203125</v>
      </c>
      <c r="D428" s="87">
        <v>264220.203532185</v>
      </c>
      <c r="E428" s="87">
        <v>246000.0</v>
      </c>
      <c r="F428" s="87">
        <v>447500.0</v>
      </c>
      <c r="G428" s="87">
        <v>642855.0</v>
      </c>
      <c r="H428" s="87">
        <v>850000.0</v>
      </c>
      <c r="I428" s="87">
        <v>1430000.0</v>
      </c>
      <c r="J428" s="87">
        <v>128.0</v>
      </c>
      <c r="K428" s="87">
        <v>10874.265390625</v>
      </c>
      <c r="L428" s="87">
        <v>2038.70003469437</v>
      </c>
      <c r="M428" s="87">
        <v>5167.96</v>
      </c>
      <c r="N428" s="87">
        <v>9804.02</v>
      </c>
      <c r="O428" s="87">
        <v>10800.17</v>
      </c>
      <c r="P428" s="87">
        <v>11926.38</v>
      </c>
      <c r="Q428" s="87">
        <v>15867.42</v>
      </c>
      <c r="R428" s="88"/>
      <c r="S428" s="3"/>
    </row>
    <row r="429">
      <c r="A429" s="83" t="s">
        <v>918</v>
      </c>
      <c r="B429" s="84">
        <v>398.0</v>
      </c>
      <c r="C429" s="84">
        <v>1869748.12060301</v>
      </c>
      <c r="D429" s="84">
        <v>1062801.79381968</v>
      </c>
      <c r="E429" s="84">
        <v>237034.0</v>
      </c>
      <c r="F429" s="84">
        <v>1150000.0</v>
      </c>
      <c r="G429" s="84">
        <v>1650000.0</v>
      </c>
      <c r="H429" s="84">
        <v>2400000.0</v>
      </c>
      <c r="I429" s="84">
        <v>8200000.0</v>
      </c>
      <c r="J429" s="84">
        <v>398.0</v>
      </c>
      <c r="K429" s="84">
        <v>10806.8988442211</v>
      </c>
      <c r="L429" s="84">
        <v>4987.06006580083</v>
      </c>
      <c r="M429" s="84">
        <v>1547.93</v>
      </c>
      <c r="N429" s="84">
        <v>5865.4625</v>
      </c>
      <c r="O429" s="84">
        <v>10058.845</v>
      </c>
      <c r="P429" s="84">
        <v>14403.765</v>
      </c>
      <c r="Q429" s="84">
        <v>25375.23</v>
      </c>
      <c r="R429" s="85"/>
      <c r="S429" s="3"/>
    </row>
    <row r="430">
      <c r="A430" s="86" t="s">
        <v>919</v>
      </c>
      <c r="B430" s="87">
        <v>825.0</v>
      </c>
      <c r="C430" s="87">
        <v>3198471.85454545</v>
      </c>
      <c r="D430" s="87">
        <v>1325603.54978652</v>
      </c>
      <c r="E430" s="87">
        <v>226171.0</v>
      </c>
      <c r="F430" s="87">
        <v>2288378.0</v>
      </c>
      <c r="G430" s="87">
        <v>2668354.0</v>
      </c>
      <c r="H430" s="87">
        <v>3888548.0</v>
      </c>
      <c r="I430" s="87">
        <v>1.3428164E7</v>
      </c>
      <c r="J430" s="87">
        <v>825.0</v>
      </c>
      <c r="K430" s="87">
        <v>28350.1462787878</v>
      </c>
      <c r="L430" s="87">
        <v>4253.83044588908</v>
      </c>
      <c r="M430" s="87">
        <v>17891.34</v>
      </c>
      <c r="N430" s="87">
        <v>25817.03</v>
      </c>
      <c r="O430" s="87">
        <v>28319.41</v>
      </c>
      <c r="P430" s="87">
        <v>30246.46</v>
      </c>
      <c r="Q430" s="87">
        <v>48437.68</v>
      </c>
      <c r="R430" s="88"/>
      <c r="S430" s="3"/>
    </row>
    <row r="431">
      <c r="A431" s="83" t="s">
        <v>920</v>
      </c>
      <c r="B431" s="84">
        <v>465.0</v>
      </c>
      <c r="C431" s="84">
        <v>1851791.02150537</v>
      </c>
      <c r="D431" s="84">
        <v>935596.70672486</v>
      </c>
      <c r="E431" s="84">
        <v>23135.0</v>
      </c>
      <c r="F431" s="84">
        <v>1175000.0</v>
      </c>
      <c r="G431" s="84">
        <v>1714816.0</v>
      </c>
      <c r="H431" s="84">
        <v>2325000.0</v>
      </c>
      <c r="I431" s="84">
        <v>7440000.0</v>
      </c>
      <c r="J431" s="84">
        <v>465.0</v>
      </c>
      <c r="K431" s="84">
        <v>10964.825204301</v>
      </c>
      <c r="L431" s="84">
        <v>4551.38871884928</v>
      </c>
      <c r="M431" s="84">
        <v>2714.99</v>
      </c>
      <c r="N431" s="84">
        <v>6724.45</v>
      </c>
      <c r="O431" s="84">
        <v>10564.44</v>
      </c>
      <c r="P431" s="84">
        <v>14105.7</v>
      </c>
      <c r="Q431" s="84">
        <v>25681.96</v>
      </c>
      <c r="R431" s="85"/>
      <c r="S431" s="3"/>
    </row>
    <row r="432">
      <c r="A432" s="86" t="s">
        <v>921</v>
      </c>
      <c r="B432" s="87">
        <v>438.0</v>
      </c>
      <c r="C432" s="87">
        <v>1924689.2305936</v>
      </c>
      <c r="D432" s="87">
        <v>1066920.56105804</v>
      </c>
      <c r="E432" s="87">
        <v>240000.0</v>
      </c>
      <c r="F432" s="87">
        <v>1156250.0</v>
      </c>
      <c r="G432" s="87">
        <v>1700000.0</v>
      </c>
      <c r="H432" s="87">
        <v>2399999.75</v>
      </c>
      <c r="I432" s="87">
        <v>7000000.0</v>
      </c>
      <c r="J432" s="87">
        <v>438.0</v>
      </c>
      <c r="K432" s="87">
        <v>11229.2663470319</v>
      </c>
      <c r="L432" s="87">
        <v>4788.92077387524</v>
      </c>
      <c r="M432" s="87">
        <v>1062.83</v>
      </c>
      <c r="N432" s="87">
        <v>7408.96999999999</v>
      </c>
      <c r="O432" s="87">
        <v>10763.895</v>
      </c>
      <c r="P432" s="87">
        <v>14299.6375</v>
      </c>
      <c r="Q432" s="87">
        <v>31908.53</v>
      </c>
      <c r="R432" s="88"/>
      <c r="S432" s="3"/>
    </row>
    <row r="433">
      <c r="A433" s="83" t="s">
        <v>922</v>
      </c>
      <c r="B433" s="84">
        <v>366.0</v>
      </c>
      <c r="C433" s="84">
        <v>2227719.57377049</v>
      </c>
      <c r="D433" s="84">
        <v>1380206.10194819</v>
      </c>
      <c r="E433" s="84">
        <v>456810.0</v>
      </c>
      <c r="F433" s="84">
        <v>1175000.0</v>
      </c>
      <c r="G433" s="84">
        <v>2045000.0</v>
      </c>
      <c r="H433" s="84">
        <v>2800000.0</v>
      </c>
      <c r="I433" s="84">
        <v>1.1933954E7</v>
      </c>
      <c r="J433" s="84">
        <v>366.0</v>
      </c>
      <c r="K433" s="84">
        <v>14065.9007923497</v>
      </c>
      <c r="L433" s="84">
        <v>10276.9174636108</v>
      </c>
      <c r="M433" s="84">
        <v>2761.88</v>
      </c>
      <c r="N433" s="84">
        <v>6441.6</v>
      </c>
      <c r="O433" s="84">
        <v>12478.59</v>
      </c>
      <c r="P433" s="84">
        <v>17628.3075</v>
      </c>
      <c r="Q433" s="84">
        <v>117224.32</v>
      </c>
      <c r="R433" s="85"/>
      <c r="S433" s="3"/>
    </row>
    <row r="434">
      <c r="A434" s="86" t="s">
        <v>923</v>
      </c>
      <c r="B434" s="87">
        <v>117.0</v>
      </c>
      <c r="C434" s="87">
        <v>3046587.5042735</v>
      </c>
      <c r="D434" s="87">
        <v>1916814.84814291</v>
      </c>
      <c r="E434" s="87">
        <v>940000.0</v>
      </c>
      <c r="F434" s="87">
        <v>1633000.0</v>
      </c>
      <c r="G434" s="87">
        <v>2383000.0</v>
      </c>
      <c r="H434" s="87">
        <v>4107000.0</v>
      </c>
      <c r="I434" s="87">
        <v>9700000.0</v>
      </c>
      <c r="J434" s="87">
        <v>117.0</v>
      </c>
      <c r="K434" s="87">
        <v>24125.4654700854</v>
      </c>
      <c r="L434" s="87">
        <v>3969.89212599369</v>
      </c>
      <c r="M434" s="87">
        <v>13424.74</v>
      </c>
      <c r="N434" s="87">
        <v>22275.09</v>
      </c>
      <c r="O434" s="87">
        <v>23811.52</v>
      </c>
      <c r="P434" s="87">
        <v>25473.21</v>
      </c>
      <c r="Q434" s="87">
        <v>38013.87</v>
      </c>
      <c r="R434" s="88"/>
      <c r="S434" s="3"/>
    </row>
    <row r="435">
      <c r="A435" s="83" t="s">
        <v>924</v>
      </c>
      <c r="B435" s="84">
        <v>153.0</v>
      </c>
      <c r="C435" s="84">
        <v>2278245.74509803</v>
      </c>
      <c r="D435" s="84">
        <v>1234984.73180358</v>
      </c>
      <c r="E435" s="84">
        <v>154429.0</v>
      </c>
      <c r="F435" s="84">
        <v>1511000.0</v>
      </c>
      <c r="G435" s="84">
        <v>1900000.0</v>
      </c>
      <c r="H435" s="84">
        <v>2622000.0</v>
      </c>
      <c r="I435" s="84">
        <v>8937000.0</v>
      </c>
      <c r="J435" s="84">
        <v>153.0</v>
      </c>
      <c r="K435" s="84">
        <v>22487.3873856209</v>
      </c>
      <c r="L435" s="84">
        <v>3010.02091751229</v>
      </c>
      <c r="M435" s="84">
        <v>15295.35</v>
      </c>
      <c r="N435" s="84">
        <v>21182.48</v>
      </c>
      <c r="O435" s="84">
        <v>22399.47</v>
      </c>
      <c r="P435" s="84">
        <v>23610.53</v>
      </c>
      <c r="Q435" s="84">
        <v>31587.1</v>
      </c>
      <c r="R435" s="85"/>
      <c r="S435" s="3"/>
    </row>
    <row r="436">
      <c r="A436" s="86" t="s">
        <v>925</v>
      </c>
      <c r="B436" s="87">
        <v>134.0</v>
      </c>
      <c r="C436" s="87">
        <v>2021016.71641791</v>
      </c>
      <c r="D436" s="87">
        <v>653814.95642021</v>
      </c>
      <c r="E436" s="87">
        <v>1409000.0</v>
      </c>
      <c r="F436" s="87">
        <v>1475250.0</v>
      </c>
      <c r="G436" s="87">
        <v>1777500.0</v>
      </c>
      <c r="H436" s="87">
        <v>2304250.0</v>
      </c>
      <c r="I436" s="87">
        <v>4950000.0</v>
      </c>
      <c r="J436" s="87">
        <v>134.0</v>
      </c>
      <c r="K436" s="87">
        <v>23280.0441791044</v>
      </c>
      <c r="L436" s="87">
        <v>3182.68796289289</v>
      </c>
      <c r="M436" s="87">
        <v>15200.08</v>
      </c>
      <c r="N436" s="87">
        <v>21209.12</v>
      </c>
      <c r="O436" s="87">
        <v>22292.675</v>
      </c>
      <c r="P436" s="87">
        <v>25660.475</v>
      </c>
      <c r="Q436" s="87">
        <v>32589.37</v>
      </c>
      <c r="R436" s="88"/>
      <c r="S436" s="3"/>
    </row>
    <row r="437">
      <c r="A437" s="83" t="s">
        <v>926</v>
      </c>
      <c r="B437" s="84">
        <v>94.0</v>
      </c>
      <c r="C437" s="84">
        <v>3056180.85106383</v>
      </c>
      <c r="D437" s="84">
        <v>1853190.92414942</v>
      </c>
      <c r="E437" s="84">
        <v>1519000.0</v>
      </c>
      <c r="F437" s="84">
        <v>1590500.0</v>
      </c>
      <c r="G437" s="84">
        <v>2382000.0</v>
      </c>
      <c r="H437" s="84">
        <v>4124000.0</v>
      </c>
      <c r="I437" s="84">
        <v>9342000.0</v>
      </c>
      <c r="J437" s="84">
        <v>94.0</v>
      </c>
      <c r="K437" s="84">
        <v>23866.2927659574</v>
      </c>
      <c r="L437" s="84">
        <v>3990.03135468732</v>
      </c>
      <c r="M437" s="84">
        <v>16363.45</v>
      </c>
      <c r="N437" s="84">
        <v>22390.085</v>
      </c>
      <c r="O437" s="84">
        <v>23068.195</v>
      </c>
      <c r="P437" s="84">
        <v>24651.34</v>
      </c>
      <c r="Q437" s="84">
        <v>37049.38</v>
      </c>
      <c r="R437" s="85"/>
      <c r="S437" s="3"/>
    </row>
    <row r="438">
      <c r="A438" s="86" t="s">
        <v>927</v>
      </c>
      <c r="B438" s="87">
        <v>383.0</v>
      </c>
      <c r="C438" s="87">
        <v>2181450.32898172</v>
      </c>
      <c r="D438" s="87">
        <v>1214954.0098625</v>
      </c>
      <c r="E438" s="87">
        <v>520000.0</v>
      </c>
      <c r="F438" s="87">
        <v>1206269.5</v>
      </c>
      <c r="G438" s="87">
        <v>2000000.0</v>
      </c>
      <c r="H438" s="87">
        <v>2900000.0</v>
      </c>
      <c r="I438" s="87">
        <v>8083570.0</v>
      </c>
      <c r="J438" s="87">
        <v>383.0</v>
      </c>
      <c r="K438" s="87">
        <v>13233.6331853785</v>
      </c>
      <c r="L438" s="87">
        <v>6742.41080372264</v>
      </c>
      <c r="M438" s="87">
        <v>1987.83</v>
      </c>
      <c r="N438" s="87">
        <v>6078.15</v>
      </c>
      <c r="O438" s="87">
        <v>12916.68</v>
      </c>
      <c r="P438" s="87">
        <v>17967.84</v>
      </c>
      <c r="Q438" s="87">
        <v>37615.2</v>
      </c>
      <c r="R438" s="88"/>
      <c r="S438" s="3"/>
    </row>
    <row r="439">
      <c r="A439" s="83" t="s">
        <v>928</v>
      </c>
      <c r="B439" s="84">
        <v>465.0</v>
      </c>
      <c r="C439" s="84">
        <v>1902674.51612903</v>
      </c>
      <c r="D439" s="84">
        <v>1070879.37005064</v>
      </c>
      <c r="E439" s="84">
        <v>75403.0</v>
      </c>
      <c r="F439" s="84">
        <v>1155000.0</v>
      </c>
      <c r="G439" s="84">
        <v>1800000.0</v>
      </c>
      <c r="H439" s="84">
        <v>2386000.0</v>
      </c>
      <c r="I439" s="84">
        <v>9939500.0</v>
      </c>
      <c r="J439" s="84">
        <v>465.0</v>
      </c>
      <c r="K439" s="84">
        <v>10809.6363870967</v>
      </c>
      <c r="L439" s="84">
        <v>5186.94103071663</v>
      </c>
      <c r="M439" s="84">
        <v>510.76</v>
      </c>
      <c r="N439" s="84">
        <v>5900.37</v>
      </c>
      <c r="O439" s="84">
        <v>10344.18</v>
      </c>
      <c r="P439" s="84">
        <v>13765.78</v>
      </c>
      <c r="Q439" s="84">
        <v>52072.48</v>
      </c>
      <c r="R439" s="85"/>
      <c r="S439" s="3"/>
    </row>
    <row r="440">
      <c r="A440" s="86" t="s">
        <v>929</v>
      </c>
      <c r="B440" s="87">
        <v>742.0</v>
      </c>
      <c r="C440" s="87">
        <v>1470165.53773584</v>
      </c>
      <c r="D440" s="87">
        <v>742368.13599332</v>
      </c>
      <c r="E440" s="87">
        <v>150000.0</v>
      </c>
      <c r="F440" s="87">
        <v>926250.0</v>
      </c>
      <c r="G440" s="87">
        <v>1350000.0</v>
      </c>
      <c r="H440" s="87">
        <v>1852657.25</v>
      </c>
      <c r="I440" s="87">
        <v>5573977.0</v>
      </c>
      <c r="J440" s="87">
        <v>742.0</v>
      </c>
      <c r="K440" s="87">
        <v>11834.1808221024</v>
      </c>
      <c r="L440" s="87">
        <v>4534.71336672169</v>
      </c>
      <c r="M440" s="87">
        <v>1089.4</v>
      </c>
      <c r="N440" s="87">
        <v>8446.205</v>
      </c>
      <c r="O440" s="87">
        <v>11256.6199999999</v>
      </c>
      <c r="P440" s="87">
        <v>15271.445</v>
      </c>
      <c r="Q440" s="87">
        <v>32291.69</v>
      </c>
      <c r="R440" s="88"/>
      <c r="S440" s="3"/>
    </row>
    <row r="441">
      <c r="A441" s="83" t="s">
        <v>930</v>
      </c>
      <c r="B441" s="84">
        <v>903.0</v>
      </c>
      <c r="C441" s="84">
        <v>1337664.213732</v>
      </c>
      <c r="D441" s="84">
        <v>688015.795470732</v>
      </c>
      <c r="E441" s="84">
        <v>256900.0</v>
      </c>
      <c r="F441" s="84">
        <v>828400.0</v>
      </c>
      <c r="G441" s="84">
        <v>1201800.0</v>
      </c>
      <c r="H441" s="84">
        <v>1650000.0</v>
      </c>
      <c r="I441" s="84">
        <v>5850000.0</v>
      </c>
      <c r="J441" s="84">
        <v>903.0</v>
      </c>
      <c r="K441" s="84">
        <v>12610.6204651162</v>
      </c>
      <c r="L441" s="84">
        <v>4996.68404743002</v>
      </c>
      <c r="M441" s="84">
        <v>2573.45</v>
      </c>
      <c r="N441" s="84">
        <v>8775.925</v>
      </c>
      <c r="O441" s="84">
        <v>12168.52</v>
      </c>
      <c r="P441" s="84">
        <v>16136.41</v>
      </c>
      <c r="Q441" s="84">
        <v>29432.0</v>
      </c>
      <c r="R441" s="85"/>
      <c r="S441" s="3"/>
    </row>
    <row r="442">
      <c r="A442" s="86" t="s">
        <v>931</v>
      </c>
      <c r="B442" s="87">
        <v>190.0</v>
      </c>
      <c r="C442" s="87">
        <v>1365921.96842105</v>
      </c>
      <c r="D442" s="87">
        <v>569740.284355811</v>
      </c>
      <c r="E442" s="87">
        <v>394733.0</v>
      </c>
      <c r="F442" s="87">
        <v>938850.0</v>
      </c>
      <c r="G442" s="87">
        <v>1250000.0</v>
      </c>
      <c r="H442" s="87">
        <v>1698750.0</v>
      </c>
      <c r="I442" s="87">
        <v>3275000.0</v>
      </c>
      <c r="J442" s="87">
        <v>190.0</v>
      </c>
      <c r="K442" s="87">
        <v>11661.3562631578</v>
      </c>
      <c r="L442" s="87">
        <v>4209.42140451658</v>
      </c>
      <c r="M442" s="87">
        <v>3824.19</v>
      </c>
      <c r="N442" s="87">
        <v>8527.85249999999</v>
      </c>
      <c r="O442" s="87">
        <v>11144.205</v>
      </c>
      <c r="P442" s="87">
        <v>14874.8</v>
      </c>
      <c r="Q442" s="87">
        <v>25434.92</v>
      </c>
      <c r="R442" s="88"/>
      <c r="S442" s="3"/>
    </row>
    <row r="443">
      <c r="A443" s="83" t="s">
        <v>932</v>
      </c>
      <c r="B443" s="84">
        <v>147.0</v>
      </c>
      <c r="C443" s="84">
        <v>1479250.02721088</v>
      </c>
      <c r="D443" s="84">
        <v>801207.409224378</v>
      </c>
      <c r="E443" s="84">
        <v>430000.0</v>
      </c>
      <c r="F443" s="84">
        <v>941900.0</v>
      </c>
      <c r="G443" s="84">
        <v>1270000.0</v>
      </c>
      <c r="H443" s="84">
        <v>1827500.0</v>
      </c>
      <c r="I443" s="84">
        <v>5400000.0</v>
      </c>
      <c r="J443" s="84">
        <v>147.0</v>
      </c>
      <c r="K443" s="84">
        <v>12253.2517687074</v>
      </c>
      <c r="L443" s="84">
        <v>5173.2115851628</v>
      </c>
      <c r="M443" s="84">
        <v>3369.06</v>
      </c>
      <c r="N443" s="84">
        <v>7782.42</v>
      </c>
      <c r="O443" s="84">
        <v>12018.9</v>
      </c>
      <c r="P443" s="84">
        <v>15898.835</v>
      </c>
      <c r="Q443" s="84">
        <v>26748.56</v>
      </c>
      <c r="R443" s="85"/>
      <c r="S443" s="3"/>
    </row>
    <row r="444">
      <c r="A444" s="86" t="s">
        <v>933</v>
      </c>
      <c r="B444" s="87">
        <v>351.0</v>
      </c>
      <c r="C444" s="87">
        <v>2250830.39316239</v>
      </c>
      <c r="D444" s="87">
        <v>1442395.50755859</v>
      </c>
      <c r="E444" s="87">
        <v>462000.0</v>
      </c>
      <c r="F444" s="87">
        <v>1175000.0</v>
      </c>
      <c r="G444" s="87">
        <v>2000000.0</v>
      </c>
      <c r="H444" s="87">
        <v>3000000.0</v>
      </c>
      <c r="I444" s="87">
        <v>1.35E7</v>
      </c>
      <c r="J444" s="87">
        <v>351.0</v>
      </c>
      <c r="K444" s="87">
        <v>13583.2786324786</v>
      </c>
      <c r="L444" s="87">
        <v>7069.77129024523</v>
      </c>
      <c r="M444" s="87">
        <v>1825.87</v>
      </c>
      <c r="N444" s="87">
        <v>6413.045</v>
      </c>
      <c r="O444" s="87">
        <v>12787.16</v>
      </c>
      <c r="P444" s="87">
        <v>18566.715</v>
      </c>
      <c r="Q444" s="87">
        <v>33740.01</v>
      </c>
      <c r="R444" s="88"/>
      <c r="S444" s="3"/>
    </row>
    <row r="445">
      <c r="A445" s="83" t="s">
        <v>934</v>
      </c>
      <c r="B445" s="84">
        <v>1169.0</v>
      </c>
      <c r="C445" s="84">
        <v>1016746.94183062</v>
      </c>
      <c r="D445" s="84">
        <v>666416.474837665</v>
      </c>
      <c r="E445" s="84">
        <v>42606.0</v>
      </c>
      <c r="F445" s="84">
        <v>530878.0</v>
      </c>
      <c r="G445" s="84">
        <v>830000.0</v>
      </c>
      <c r="H445" s="84">
        <v>1350000.0</v>
      </c>
      <c r="I445" s="84">
        <v>6950000.0</v>
      </c>
      <c r="J445" s="84">
        <v>1169.0</v>
      </c>
      <c r="K445" s="84">
        <v>13297.2971343028</v>
      </c>
      <c r="L445" s="84">
        <v>4124.70583729912</v>
      </c>
      <c r="M445" s="84">
        <v>1013.22</v>
      </c>
      <c r="N445" s="84">
        <v>11037.49</v>
      </c>
      <c r="O445" s="84">
        <v>12191.79</v>
      </c>
      <c r="P445" s="84">
        <v>14646.15</v>
      </c>
      <c r="Q445" s="84">
        <v>35520.98</v>
      </c>
      <c r="R445" s="85"/>
      <c r="S445" s="3"/>
    </row>
    <row r="446">
      <c r="A446" s="86" t="s">
        <v>935</v>
      </c>
      <c r="B446" s="87">
        <v>36.0</v>
      </c>
      <c r="C446" s="87">
        <v>1136474.13888888</v>
      </c>
      <c r="D446" s="87">
        <v>331705.996227653</v>
      </c>
      <c r="E446" s="87">
        <v>498426.0</v>
      </c>
      <c r="F446" s="87">
        <v>1014504.75</v>
      </c>
      <c r="G446" s="87">
        <v>1103274.5</v>
      </c>
      <c r="H446" s="87">
        <v>1295923.25</v>
      </c>
      <c r="I446" s="87">
        <v>1911577.0</v>
      </c>
      <c r="J446" s="87">
        <v>36.0</v>
      </c>
      <c r="K446" s="87">
        <v>10330.6711111111</v>
      </c>
      <c r="L446" s="87">
        <v>2055.91172809642</v>
      </c>
      <c r="M446" s="87">
        <v>5226.71</v>
      </c>
      <c r="N446" s="87">
        <v>10510.88</v>
      </c>
      <c r="O446" s="87">
        <v>11028.915</v>
      </c>
      <c r="P446" s="87">
        <v>11571.2249999999</v>
      </c>
      <c r="Q446" s="87">
        <v>13373.28</v>
      </c>
      <c r="R446" s="88"/>
      <c r="S446" s="3"/>
    </row>
    <row r="447">
      <c r="A447" s="83" t="s">
        <v>936</v>
      </c>
      <c r="B447" s="84">
        <v>412.0</v>
      </c>
      <c r="C447" s="84">
        <v>1785486.95145631</v>
      </c>
      <c r="D447" s="84">
        <v>964929.154342314</v>
      </c>
      <c r="E447" s="84">
        <v>240000.0</v>
      </c>
      <c r="F447" s="84">
        <v>1150000.0</v>
      </c>
      <c r="G447" s="84">
        <v>1655250.0</v>
      </c>
      <c r="H447" s="84">
        <v>2252500.0</v>
      </c>
      <c r="I447" s="84">
        <v>8800000.0</v>
      </c>
      <c r="J447" s="84">
        <v>412.0</v>
      </c>
      <c r="K447" s="84">
        <v>10463.5588834951</v>
      </c>
      <c r="L447" s="84">
        <v>4335.83272017351</v>
      </c>
      <c r="M447" s="84">
        <v>1629.0</v>
      </c>
      <c r="N447" s="84">
        <v>5915.82</v>
      </c>
      <c r="O447" s="84">
        <v>10018.17</v>
      </c>
      <c r="P447" s="84">
        <v>13616.3125</v>
      </c>
      <c r="Q447" s="84">
        <v>22766.71</v>
      </c>
      <c r="R447" s="85"/>
      <c r="S447" s="3"/>
    </row>
    <row r="448">
      <c r="A448" s="86" t="s">
        <v>937</v>
      </c>
      <c r="B448" s="87">
        <v>34.0</v>
      </c>
      <c r="C448" s="87">
        <v>1100358.44117647</v>
      </c>
      <c r="D448" s="87">
        <v>300470.428672671</v>
      </c>
      <c r="E448" s="87">
        <v>668850.0</v>
      </c>
      <c r="F448" s="87">
        <v>774637.5</v>
      </c>
      <c r="G448" s="87">
        <v>1197825.0</v>
      </c>
      <c r="H448" s="87">
        <v>1242682.5</v>
      </c>
      <c r="I448" s="87">
        <v>1861050.0</v>
      </c>
      <c r="J448" s="87">
        <v>34.0</v>
      </c>
      <c r="K448" s="87">
        <v>16255.2976470588</v>
      </c>
      <c r="L448" s="87">
        <v>2179.5196883009</v>
      </c>
      <c r="M448" s="87">
        <v>10430.42</v>
      </c>
      <c r="N448" s="87">
        <v>14985.5475</v>
      </c>
      <c r="O448" s="87">
        <v>15756.275</v>
      </c>
      <c r="P448" s="87">
        <v>18061.42</v>
      </c>
      <c r="Q448" s="87">
        <v>20413.26</v>
      </c>
      <c r="R448" s="88"/>
      <c r="S448" s="3"/>
    </row>
    <row r="449">
      <c r="A449" s="83" t="s">
        <v>938</v>
      </c>
      <c r="B449" s="84">
        <v>422.0</v>
      </c>
      <c r="C449" s="84">
        <v>1903622.45260663</v>
      </c>
      <c r="D449" s="84">
        <v>1014937.17060991</v>
      </c>
      <c r="E449" s="84">
        <v>363240.0</v>
      </c>
      <c r="F449" s="84">
        <v>1175000.0</v>
      </c>
      <c r="G449" s="84">
        <v>1761250.0</v>
      </c>
      <c r="H449" s="84">
        <v>2450000.0</v>
      </c>
      <c r="I449" s="84">
        <v>1.05E7</v>
      </c>
      <c r="J449" s="84">
        <v>422.0</v>
      </c>
      <c r="K449" s="84">
        <v>11182.9927251184</v>
      </c>
      <c r="L449" s="84">
        <v>4867.3234095699</v>
      </c>
      <c r="M449" s="84">
        <v>3006.54</v>
      </c>
      <c r="N449" s="84">
        <v>7017.03749999999</v>
      </c>
      <c r="O449" s="84">
        <v>10541.115</v>
      </c>
      <c r="P449" s="84">
        <v>14066.4025</v>
      </c>
      <c r="Q449" s="84">
        <v>32290.1</v>
      </c>
      <c r="R449" s="85"/>
      <c r="S449" s="3"/>
    </row>
    <row r="450">
      <c r="A450" s="86" t="s">
        <v>939</v>
      </c>
      <c r="B450" s="87">
        <v>306.0</v>
      </c>
      <c r="C450" s="87">
        <v>2347664.61764705</v>
      </c>
      <c r="D450" s="87">
        <v>1247839.87303513</v>
      </c>
      <c r="E450" s="87">
        <v>537000.0</v>
      </c>
      <c r="F450" s="87">
        <v>1250000.0</v>
      </c>
      <c r="G450" s="87">
        <v>2182500.0</v>
      </c>
      <c r="H450" s="87">
        <v>3150000.0</v>
      </c>
      <c r="I450" s="87">
        <v>7475000.0</v>
      </c>
      <c r="J450" s="87">
        <v>306.0</v>
      </c>
      <c r="K450" s="87">
        <v>14355.1613398692</v>
      </c>
      <c r="L450" s="87">
        <v>6756.42132763733</v>
      </c>
      <c r="M450" s="87">
        <v>3727.35</v>
      </c>
      <c r="N450" s="87">
        <v>6497.2525</v>
      </c>
      <c r="O450" s="87">
        <v>15069.46</v>
      </c>
      <c r="P450" s="87">
        <v>18983.2525</v>
      </c>
      <c r="Q450" s="87">
        <v>36411.51</v>
      </c>
      <c r="R450" s="88"/>
      <c r="S450" s="3"/>
    </row>
    <row r="451">
      <c r="A451" s="83" t="s">
        <v>940</v>
      </c>
      <c r="B451" s="84">
        <v>475.0</v>
      </c>
      <c r="C451" s="84">
        <v>1703301.81052631</v>
      </c>
      <c r="D451" s="84">
        <v>853763.934436378</v>
      </c>
      <c r="E451" s="84">
        <v>395000.0</v>
      </c>
      <c r="F451" s="84">
        <v>1069562.5</v>
      </c>
      <c r="G451" s="84">
        <v>1525000.0</v>
      </c>
      <c r="H451" s="84">
        <v>2133320.5</v>
      </c>
      <c r="I451" s="84">
        <v>6300000.0</v>
      </c>
      <c r="J451" s="84">
        <v>475.0</v>
      </c>
      <c r="K451" s="84">
        <v>10258.4806105263</v>
      </c>
      <c r="L451" s="84">
        <v>4486.20685761013</v>
      </c>
      <c r="M451" s="84">
        <v>1468.36</v>
      </c>
      <c r="N451" s="84">
        <v>5900.37</v>
      </c>
      <c r="O451" s="84">
        <v>9736.97</v>
      </c>
      <c r="P451" s="84">
        <v>13222.275</v>
      </c>
      <c r="Q451" s="84">
        <v>28396.35</v>
      </c>
      <c r="R451" s="85"/>
      <c r="S451" s="3"/>
    </row>
    <row r="452">
      <c r="A452" s="86" t="s">
        <v>941</v>
      </c>
      <c r="B452" s="87">
        <v>11.0</v>
      </c>
      <c r="C452" s="87">
        <v>3034363.63636363</v>
      </c>
      <c r="D452" s="87">
        <v>629894.79641084</v>
      </c>
      <c r="E452" s="87">
        <v>2008000.0</v>
      </c>
      <c r="F452" s="87">
        <v>2472000.0</v>
      </c>
      <c r="G452" s="87">
        <v>3403000.0</v>
      </c>
      <c r="H452" s="87">
        <v>3437500.0</v>
      </c>
      <c r="I452" s="87">
        <v>3595000.0</v>
      </c>
      <c r="J452" s="87">
        <v>11.0</v>
      </c>
      <c r="K452" s="87">
        <v>27002.1481818181</v>
      </c>
      <c r="L452" s="87">
        <v>85.7193820344248</v>
      </c>
      <c r="M452" s="87">
        <v>26910.7</v>
      </c>
      <c r="N452" s="87">
        <v>26912.0049999999</v>
      </c>
      <c r="O452" s="87">
        <v>27072.84</v>
      </c>
      <c r="P452" s="87">
        <v>27077.295</v>
      </c>
      <c r="Q452" s="87">
        <v>27078.23</v>
      </c>
      <c r="R452" s="88"/>
      <c r="S452" s="3"/>
    </row>
    <row r="453">
      <c r="A453" s="83" t="s">
        <v>942</v>
      </c>
      <c r="B453" s="84">
        <v>93.0</v>
      </c>
      <c r="C453" s="84">
        <v>1262957.09677419</v>
      </c>
      <c r="D453" s="84">
        <v>346894.978461376</v>
      </c>
      <c r="E453" s="84">
        <v>500000.0</v>
      </c>
      <c r="F453" s="84">
        <v>1000000.0</v>
      </c>
      <c r="G453" s="84">
        <v>1243845.0</v>
      </c>
      <c r="H453" s="84">
        <v>1467762.0</v>
      </c>
      <c r="I453" s="84">
        <v>2375000.0</v>
      </c>
      <c r="J453" s="84">
        <v>93.0</v>
      </c>
      <c r="K453" s="84">
        <v>10972.7633333333</v>
      </c>
      <c r="L453" s="84">
        <v>2107.03975352932</v>
      </c>
      <c r="M453" s="84">
        <v>4338.39</v>
      </c>
      <c r="N453" s="84">
        <v>9311.37</v>
      </c>
      <c r="O453" s="84">
        <v>11212.01</v>
      </c>
      <c r="P453" s="84">
        <v>12106.01</v>
      </c>
      <c r="Q453" s="84">
        <v>17829.85</v>
      </c>
      <c r="R453" s="85"/>
      <c r="S453" s="3"/>
    </row>
    <row r="454">
      <c r="A454" s="86" t="s">
        <v>943</v>
      </c>
      <c r="B454" s="87">
        <v>173.0</v>
      </c>
      <c r="C454" s="87">
        <v>881472.809248554</v>
      </c>
      <c r="D454" s="87">
        <v>481286.128280986</v>
      </c>
      <c r="E454" s="87">
        <v>250000.0</v>
      </c>
      <c r="F454" s="87">
        <v>530250.0</v>
      </c>
      <c r="G454" s="87">
        <v>655000.0</v>
      </c>
      <c r="H454" s="87">
        <v>1143450.0</v>
      </c>
      <c r="I454" s="87">
        <v>2935000.0</v>
      </c>
      <c r="J454" s="87">
        <v>173.0</v>
      </c>
      <c r="K454" s="87">
        <v>14096.5742774566</v>
      </c>
      <c r="L454" s="87">
        <v>2636.3840902648</v>
      </c>
      <c r="M454" s="87">
        <v>6930.97</v>
      </c>
      <c r="N454" s="87">
        <v>12789.9</v>
      </c>
      <c r="O454" s="87">
        <v>13448.22</v>
      </c>
      <c r="P454" s="87">
        <v>14576.29</v>
      </c>
      <c r="Q454" s="87">
        <v>31178.23</v>
      </c>
      <c r="R454" s="88"/>
      <c r="S454" s="3"/>
    </row>
    <row r="455">
      <c r="A455" s="83" t="s">
        <v>944</v>
      </c>
      <c r="B455" s="84">
        <v>553.0</v>
      </c>
      <c r="C455" s="84">
        <v>1012229.21338155</v>
      </c>
      <c r="D455" s="84">
        <v>538826.633292245</v>
      </c>
      <c r="E455" s="84">
        <v>231000.0</v>
      </c>
      <c r="F455" s="84">
        <v>611034.0</v>
      </c>
      <c r="G455" s="84">
        <v>898573.0</v>
      </c>
      <c r="H455" s="84">
        <v>1300000.0</v>
      </c>
      <c r="I455" s="84">
        <v>3467575.0</v>
      </c>
      <c r="J455" s="84">
        <v>553.0</v>
      </c>
      <c r="K455" s="84">
        <v>10245.6972151898</v>
      </c>
      <c r="L455" s="84">
        <v>2759.30312096021</v>
      </c>
      <c r="M455" s="84">
        <v>3579.69</v>
      </c>
      <c r="N455" s="84">
        <v>8283.2</v>
      </c>
      <c r="O455" s="84">
        <v>9962.56</v>
      </c>
      <c r="P455" s="84">
        <v>11840.26</v>
      </c>
      <c r="Q455" s="84">
        <v>32166.77</v>
      </c>
      <c r="R455" s="85"/>
      <c r="S455" s="3"/>
    </row>
    <row r="456">
      <c r="A456" s="86" t="s">
        <v>945</v>
      </c>
      <c r="B456" s="87">
        <v>36.0</v>
      </c>
      <c r="C456" s="87">
        <v>1595866.94444444</v>
      </c>
      <c r="D456" s="87">
        <v>525236.585223728</v>
      </c>
      <c r="E456" s="87">
        <v>970000.0</v>
      </c>
      <c r="F456" s="87">
        <v>1205022.0</v>
      </c>
      <c r="G456" s="87">
        <v>1506802.5</v>
      </c>
      <c r="H456" s="87">
        <v>1801755.75</v>
      </c>
      <c r="I456" s="87">
        <v>2981873.0</v>
      </c>
      <c r="J456" s="87">
        <v>36.0</v>
      </c>
      <c r="K456" s="87">
        <v>8607.82583333333</v>
      </c>
      <c r="L456" s="87">
        <v>595.982574147816</v>
      </c>
      <c r="M456" s="87">
        <v>5691.02</v>
      </c>
      <c r="N456" s="87">
        <v>8670.0</v>
      </c>
      <c r="O456" s="87">
        <v>8670.0</v>
      </c>
      <c r="P456" s="87">
        <v>8670.0</v>
      </c>
      <c r="Q456" s="87">
        <v>10405.86</v>
      </c>
      <c r="R456" s="88"/>
      <c r="S456" s="3"/>
    </row>
    <row r="457">
      <c r="A457" s="83" t="s">
        <v>946</v>
      </c>
      <c r="B457" s="84">
        <v>143.0</v>
      </c>
      <c r="C457" s="84">
        <v>560580.811188811</v>
      </c>
      <c r="D457" s="84">
        <v>229955.883131775</v>
      </c>
      <c r="E457" s="84">
        <v>221333.0</v>
      </c>
      <c r="F457" s="84">
        <v>397500.0</v>
      </c>
      <c r="G457" s="84">
        <v>500500.0</v>
      </c>
      <c r="H457" s="84">
        <v>671551.0</v>
      </c>
      <c r="I457" s="84">
        <v>1314957.0</v>
      </c>
      <c r="J457" s="84">
        <v>143.0</v>
      </c>
      <c r="K457" s="84">
        <v>6930.61818181818</v>
      </c>
      <c r="L457" s="84">
        <v>2705.42375485648</v>
      </c>
      <c r="M457" s="84">
        <v>2933.51</v>
      </c>
      <c r="N457" s="84">
        <v>5742.365</v>
      </c>
      <c r="O457" s="84">
        <v>7104.24</v>
      </c>
      <c r="P457" s="84">
        <v>7537.68</v>
      </c>
      <c r="Q457" s="84">
        <v>35063.94</v>
      </c>
      <c r="R457" s="85"/>
      <c r="S457" s="3"/>
    </row>
    <row r="458">
      <c r="A458" s="86" t="s">
        <v>947</v>
      </c>
      <c r="B458" s="87">
        <v>367.0</v>
      </c>
      <c r="C458" s="87">
        <v>473000.38692098</v>
      </c>
      <c r="D458" s="87">
        <v>132805.70623148</v>
      </c>
      <c r="E458" s="87">
        <v>200000.0</v>
      </c>
      <c r="F458" s="87">
        <v>400831.5</v>
      </c>
      <c r="G458" s="87">
        <v>439000.0</v>
      </c>
      <c r="H458" s="87">
        <v>544482.5</v>
      </c>
      <c r="I458" s="87">
        <v>975559.0</v>
      </c>
      <c r="J458" s="87">
        <v>367.0</v>
      </c>
      <c r="K458" s="87">
        <v>11868.7567574931</v>
      </c>
      <c r="L458" s="87">
        <v>3221.48309642525</v>
      </c>
      <c r="M458" s="87">
        <v>4164.11</v>
      </c>
      <c r="N458" s="87">
        <v>9470.24499999999</v>
      </c>
      <c r="O458" s="87">
        <v>12455.62</v>
      </c>
      <c r="P458" s="87">
        <v>13785.6899999999</v>
      </c>
      <c r="Q458" s="87">
        <v>32616.97</v>
      </c>
      <c r="R458" s="88"/>
      <c r="S458" s="3"/>
    </row>
    <row r="459">
      <c r="A459" s="83" t="s">
        <v>948</v>
      </c>
      <c r="B459" s="84">
        <v>35.0</v>
      </c>
      <c r="C459" s="84">
        <v>967039.771428571</v>
      </c>
      <c r="D459" s="84">
        <v>356273.846588967</v>
      </c>
      <c r="E459" s="84">
        <v>529436.0</v>
      </c>
      <c r="F459" s="84">
        <v>761860.0</v>
      </c>
      <c r="G459" s="84">
        <v>810750.0</v>
      </c>
      <c r="H459" s="84">
        <v>1253505.5</v>
      </c>
      <c r="I459" s="84">
        <v>1723231.0</v>
      </c>
      <c r="J459" s="84">
        <v>35.0</v>
      </c>
      <c r="K459" s="84">
        <v>13255.48</v>
      </c>
      <c r="L459" s="84">
        <v>2854.21992476259</v>
      </c>
      <c r="M459" s="84">
        <v>6730.04</v>
      </c>
      <c r="N459" s="84">
        <v>12142.43</v>
      </c>
      <c r="O459" s="84">
        <v>12694.35</v>
      </c>
      <c r="P459" s="84">
        <v>14084.31</v>
      </c>
      <c r="Q459" s="84">
        <v>21863.71</v>
      </c>
      <c r="R459" s="85"/>
      <c r="S459" s="3"/>
    </row>
    <row r="460">
      <c r="A460" s="86" t="s">
        <v>949</v>
      </c>
      <c r="B460" s="87">
        <v>33.0</v>
      </c>
      <c r="C460" s="87">
        <v>1957779.93939393</v>
      </c>
      <c r="D460" s="87">
        <v>621707.343158084</v>
      </c>
      <c r="E460" s="87">
        <v>1348000.0</v>
      </c>
      <c r="F460" s="87">
        <v>1484207.0</v>
      </c>
      <c r="G460" s="87">
        <v>1594560.0</v>
      </c>
      <c r="H460" s="87">
        <v>2237400.0</v>
      </c>
      <c r="I460" s="87">
        <v>3795197.0</v>
      </c>
      <c r="J460" s="87">
        <v>33.0</v>
      </c>
      <c r="K460" s="87">
        <v>19341.8139393939</v>
      </c>
      <c r="L460" s="87">
        <v>1501.39166617162</v>
      </c>
      <c r="M460" s="87">
        <v>16068.11</v>
      </c>
      <c r="N460" s="87">
        <v>18197.64</v>
      </c>
      <c r="O460" s="87">
        <v>19311.0</v>
      </c>
      <c r="P460" s="87">
        <v>20509.9</v>
      </c>
      <c r="Q460" s="87">
        <v>22257.96</v>
      </c>
      <c r="R460" s="88"/>
      <c r="S460" s="3"/>
    </row>
    <row r="461">
      <c r="A461" s="83" t="s">
        <v>950</v>
      </c>
      <c r="B461" s="84">
        <v>170.0</v>
      </c>
      <c r="C461" s="84">
        <v>2576326.93529411</v>
      </c>
      <c r="D461" s="84">
        <v>864165.999526575</v>
      </c>
      <c r="E461" s="84">
        <v>1574888.0</v>
      </c>
      <c r="F461" s="84">
        <v>1788638.0</v>
      </c>
      <c r="G461" s="84">
        <v>2702329.0</v>
      </c>
      <c r="H461" s="84">
        <v>2997638.0</v>
      </c>
      <c r="I461" s="84">
        <v>3951888.0</v>
      </c>
      <c r="J461" s="84">
        <v>170.0</v>
      </c>
      <c r="K461" s="84">
        <v>25870.9984117647</v>
      </c>
      <c r="L461" s="84">
        <v>692.05706293813</v>
      </c>
      <c r="M461" s="84">
        <v>21356.22</v>
      </c>
      <c r="N461" s="84">
        <v>25562.22</v>
      </c>
      <c r="O461" s="84">
        <v>25887.75</v>
      </c>
      <c r="P461" s="84">
        <v>26297.92</v>
      </c>
      <c r="Q461" s="84">
        <v>27145.16</v>
      </c>
      <c r="R461" s="85"/>
      <c r="S461" s="3"/>
    </row>
    <row r="462">
      <c r="A462" s="86" t="s">
        <v>951</v>
      </c>
      <c r="B462" s="87">
        <v>97.0</v>
      </c>
      <c r="C462" s="87">
        <v>2528958.12371134</v>
      </c>
      <c r="D462" s="87">
        <v>310780.620078304</v>
      </c>
      <c r="E462" s="87">
        <v>1823888.0</v>
      </c>
      <c r="F462" s="87">
        <v>2582888.0</v>
      </c>
      <c r="G462" s="87">
        <v>2654888.0</v>
      </c>
      <c r="H462" s="87">
        <v>2697888.0</v>
      </c>
      <c r="I462" s="87">
        <v>2825888.0</v>
      </c>
      <c r="J462" s="87">
        <v>97.0</v>
      </c>
      <c r="K462" s="87">
        <v>24927.7170103092</v>
      </c>
      <c r="L462" s="87">
        <v>1012.87478456553</v>
      </c>
      <c r="M462" s="87">
        <v>20525.16</v>
      </c>
      <c r="N462" s="87">
        <v>24580.32</v>
      </c>
      <c r="O462" s="87">
        <v>25125.95</v>
      </c>
      <c r="P462" s="87">
        <v>25434.53</v>
      </c>
      <c r="Q462" s="87">
        <v>26260.91</v>
      </c>
      <c r="R462" s="88"/>
      <c r="S462" s="3"/>
    </row>
    <row r="463">
      <c r="A463" s="83" t="s">
        <v>952</v>
      </c>
      <c r="B463" s="84">
        <v>1046.0</v>
      </c>
      <c r="C463" s="84">
        <v>1573676.11567877</v>
      </c>
      <c r="D463" s="84">
        <v>755047.780706628</v>
      </c>
      <c r="E463" s="84">
        <v>250000.0</v>
      </c>
      <c r="F463" s="84">
        <v>1105000.0</v>
      </c>
      <c r="G463" s="84">
        <v>1500000.0</v>
      </c>
      <c r="H463" s="84">
        <v>1886750.0</v>
      </c>
      <c r="I463" s="84">
        <v>7004000.0</v>
      </c>
      <c r="J463" s="84">
        <v>1046.0</v>
      </c>
      <c r="K463" s="84">
        <v>11302.4074282982</v>
      </c>
      <c r="L463" s="84">
        <v>4164.35923001878</v>
      </c>
      <c r="M463" s="84">
        <v>2635.12</v>
      </c>
      <c r="N463" s="84">
        <v>8393.8825</v>
      </c>
      <c r="O463" s="84">
        <v>11412.15</v>
      </c>
      <c r="P463" s="84">
        <v>13840.7449999999</v>
      </c>
      <c r="Q463" s="84">
        <v>31554.34</v>
      </c>
      <c r="R463" s="85"/>
      <c r="S463" s="3"/>
    </row>
    <row r="464">
      <c r="A464" s="86" t="s">
        <v>953</v>
      </c>
      <c r="B464" s="87">
        <v>9.0</v>
      </c>
      <c r="C464" s="87">
        <v>836589.222222222</v>
      </c>
      <c r="D464" s="87">
        <v>290940.535028112</v>
      </c>
      <c r="E464" s="87">
        <v>585760.0</v>
      </c>
      <c r="F464" s="87">
        <v>653811.0</v>
      </c>
      <c r="G464" s="87">
        <v>760000.0</v>
      </c>
      <c r="H464" s="87">
        <v>900452.0</v>
      </c>
      <c r="I464" s="87">
        <v>1524000.0</v>
      </c>
      <c r="J464" s="87">
        <v>9.0</v>
      </c>
      <c r="K464" s="87">
        <v>8299.01888888888</v>
      </c>
      <c r="L464" s="87">
        <v>2280.21825563609</v>
      </c>
      <c r="M464" s="87">
        <v>5287.86</v>
      </c>
      <c r="N464" s="87">
        <v>5922.72</v>
      </c>
      <c r="O464" s="87">
        <v>8316.91</v>
      </c>
      <c r="P464" s="87">
        <v>9650.94</v>
      </c>
      <c r="Q464" s="87">
        <v>11722.14</v>
      </c>
      <c r="R464" s="88"/>
      <c r="S464" s="3"/>
    </row>
    <row r="465">
      <c r="A465" s="83" t="s">
        <v>954</v>
      </c>
      <c r="B465" s="84">
        <v>119.0</v>
      </c>
      <c r="C465" s="84">
        <v>2240585.72268907</v>
      </c>
      <c r="D465" s="84">
        <v>955202.06097284</v>
      </c>
      <c r="E465" s="84">
        <v>954006.0</v>
      </c>
      <c r="F465" s="84">
        <v>1270239.5</v>
      </c>
      <c r="G465" s="84">
        <v>2283192.0</v>
      </c>
      <c r="H465" s="84">
        <v>2544008.0</v>
      </c>
      <c r="I465" s="84">
        <v>4692270.0</v>
      </c>
      <c r="J465" s="84">
        <v>119.0</v>
      </c>
      <c r="K465" s="84">
        <v>27876.6751260504</v>
      </c>
      <c r="L465" s="84">
        <v>3008.05157042822</v>
      </c>
      <c r="M465" s="84">
        <v>21695.28</v>
      </c>
      <c r="N465" s="84">
        <v>25764.02</v>
      </c>
      <c r="O465" s="84">
        <v>27636.33</v>
      </c>
      <c r="P465" s="84">
        <v>29356.14</v>
      </c>
      <c r="Q465" s="84">
        <v>36490.12</v>
      </c>
      <c r="R465" s="85"/>
      <c r="S465" s="3"/>
    </row>
    <row r="466">
      <c r="A466" s="86" t="s">
        <v>955</v>
      </c>
      <c r="B466" s="87">
        <v>1.0</v>
      </c>
      <c r="C466" s="87">
        <v>4692086.0</v>
      </c>
      <c r="D466" s="87" t="s">
        <v>72</v>
      </c>
      <c r="E466" s="87">
        <v>4692086.0</v>
      </c>
      <c r="F466" s="87">
        <v>4692086.0</v>
      </c>
      <c r="G466" s="87">
        <v>4692086.0</v>
      </c>
      <c r="H466" s="87">
        <v>4692086.0</v>
      </c>
      <c r="I466" s="87">
        <v>4692086.0</v>
      </c>
      <c r="J466" s="87">
        <v>1.0</v>
      </c>
      <c r="K466" s="87">
        <v>20033.67</v>
      </c>
      <c r="L466" s="87" t="s">
        <v>72</v>
      </c>
      <c r="M466" s="87">
        <v>20033.67</v>
      </c>
      <c r="N466" s="87">
        <v>20033.67</v>
      </c>
      <c r="O466" s="87">
        <v>20033.67</v>
      </c>
      <c r="P466" s="87">
        <v>20033.67</v>
      </c>
      <c r="Q466" s="87">
        <v>20033.67</v>
      </c>
      <c r="R466" s="88"/>
      <c r="S466" s="3"/>
    </row>
    <row r="467">
      <c r="A467" s="83" t="s">
        <v>956</v>
      </c>
      <c r="B467" s="84">
        <v>284.0</v>
      </c>
      <c r="C467" s="84">
        <v>714414.964788732</v>
      </c>
      <c r="D467" s="84">
        <v>363652.576258319</v>
      </c>
      <c r="E467" s="84">
        <v>150000.0</v>
      </c>
      <c r="F467" s="84">
        <v>509013.75</v>
      </c>
      <c r="G467" s="84">
        <v>655000.0</v>
      </c>
      <c r="H467" s="84">
        <v>812150.0</v>
      </c>
      <c r="I467" s="84">
        <v>4700000.0</v>
      </c>
      <c r="J467" s="84">
        <v>284.0</v>
      </c>
      <c r="K467" s="84">
        <v>8024.44690140845</v>
      </c>
      <c r="L467" s="84">
        <v>2045.14927396154</v>
      </c>
      <c r="M467" s="84">
        <v>2132.84</v>
      </c>
      <c r="N467" s="84">
        <v>6483.465</v>
      </c>
      <c r="O467" s="84">
        <v>8054.9</v>
      </c>
      <c r="P467" s="84">
        <v>9187.73499999999</v>
      </c>
      <c r="Q467" s="84">
        <v>14224.34</v>
      </c>
      <c r="R467" s="85"/>
      <c r="S467" s="3"/>
    </row>
    <row r="468">
      <c r="A468" s="86" t="s">
        <v>957</v>
      </c>
      <c r="B468" s="87">
        <v>182.0</v>
      </c>
      <c r="C468" s="87">
        <v>1108339.16483516</v>
      </c>
      <c r="D468" s="87">
        <v>200890.215125408</v>
      </c>
      <c r="E468" s="87">
        <v>800888.0</v>
      </c>
      <c r="F468" s="87">
        <v>880138.0</v>
      </c>
      <c r="G468" s="87">
        <v>1156388.0</v>
      </c>
      <c r="H468" s="87">
        <v>1227888.0</v>
      </c>
      <c r="I468" s="87">
        <v>1700888.0</v>
      </c>
      <c r="J468" s="87">
        <v>182.0</v>
      </c>
      <c r="K468" s="87">
        <v>13391.4087362637</v>
      </c>
      <c r="L468" s="87">
        <v>797.741481731513</v>
      </c>
      <c r="M468" s="87">
        <v>9964.46</v>
      </c>
      <c r="N468" s="87">
        <v>13077.7449999999</v>
      </c>
      <c r="O468" s="87">
        <v>13569.4049999999</v>
      </c>
      <c r="P468" s="87">
        <v>13895.335</v>
      </c>
      <c r="Q468" s="87">
        <v>14659.65</v>
      </c>
      <c r="R468" s="88"/>
      <c r="S468" s="3"/>
    </row>
    <row r="469">
      <c r="A469" s="83" t="s">
        <v>958</v>
      </c>
      <c r="B469" s="84">
        <v>42.0</v>
      </c>
      <c r="C469" s="84">
        <v>853921.19047619</v>
      </c>
      <c r="D469" s="84">
        <v>352693.951597798</v>
      </c>
      <c r="E469" s="84">
        <v>558000.0</v>
      </c>
      <c r="F469" s="84">
        <v>672750.0</v>
      </c>
      <c r="G469" s="84">
        <v>710000.0</v>
      </c>
      <c r="H469" s="84">
        <v>965320.0</v>
      </c>
      <c r="I469" s="84">
        <v>2050000.0</v>
      </c>
      <c r="J469" s="84">
        <v>42.0</v>
      </c>
      <c r="K469" s="84">
        <v>17036.7904761904</v>
      </c>
      <c r="L469" s="84">
        <v>811.735547943349</v>
      </c>
      <c r="M469" s="84">
        <v>15576.32</v>
      </c>
      <c r="N469" s="84">
        <v>16479.2825</v>
      </c>
      <c r="O469" s="84">
        <v>17056.19</v>
      </c>
      <c r="P469" s="84">
        <v>17739.925</v>
      </c>
      <c r="Q469" s="84">
        <v>18205.74</v>
      </c>
      <c r="R469" s="85"/>
      <c r="S469" s="3"/>
    </row>
    <row r="470">
      <c r="A470" s="86" t="s">
        <v>959</v>
      </c>
      <c r="B470" s="87">
        <v>27.0</v>
      </c>
      <c r="C470" s="87">
        <v>846020.74074074</v>
      </c>
      <c r="D470" s="87">
        <v>361894.38550628</v>
      </c>
      <c r="E470" s="87">
        <v>568000.0</v>
      </c>
      <c r="F470" s="87">
        <v>649000.0</v>
      </c>
      <c r="G470" s="87">
        <v>693000.0</v>
      </c>
      <c r="H470" s="87">
        <v>753000.0</v>
      </c>
      <c r="I470" s="87">
        <v>1785720.0</v>
      </c>
      <c r="J470" s="87">
        <v>27.0</v>
      </c>
      <c r="K470" s="87">
        <v>17378.2896296296</v>
      </c>
      <c r="L470" s="87">
        <v>1122.59123650624</v>
      </c>
      <c r="M470" s="87">
        <v>14428.89</v>
      </c>
      <c r="N470" s="87">
        <v>16998.75</v>
      </c>
      <c r="O470" s="87">
        <v>17868.61</v>
      </c>
      <c r="P470" s="87">
        <v>18079.795</v>
      </c>
      <c r="Q470" s="87">
        <v>18654.15</v>
      </c>
      <c r="R470" s="88"/>
      <c r="S470" s="3"/>
    </row>
    <row r="471">
      <c r="A471" s="83" t="s">
        <v>960</v>
      </c>
      <c r="B471" s="84">
        <v>1.0</v>
      </c>
      <c r="C471" s="84">
        <v>1562497.0</v>
      </c>
      <c r="D471" s="84" t="s">
        <v>72</v>
      </c>
      <c r="E471" s="84">
        <v>1562497.0</v>
      </c>
      <c r="F471" s="84">
        <v>1562497.0</v>
      </c>
      <c r="G471" s="84">
        <v>1562497.0</v>
      </c>
      <c r="H471" s="84">
        <v>1562497.0</v>
      </c>
      <c r="I471" s="84">
        <v>1562497.0</v>
      </c>
      <c r="J471" s="84">
        <v>1.0</v>
      </c>
      <c r="K471" s="84">
        <v>2748.94</v>
      </c>
      <c r="L471" s="84" t="s">
        <v>72</v>
      </c>
      <c r="M471" s="84">
        <v>2748.94</v>
      </c>
      <c r="N471" s="84">
        <v>2748.94</v>
      </c>
      <c r="O471" s="84">
        <v>2748.94</v>
      </c>
      <c r="P471" s="84">
        <v>2748.94</v>
      </c>
      <c r="Q471" s="84">
        <v>2748.94</v>
      </c>
      <c r="R471" s="85"/>
      <c r="S471" s="3"/>
    </row>
    <row r="472">
      <c r="A472" s="86" t="s">
        <v>961</v>
      </c>
      <c r="B472" s="87">
        <v>12.0</v>
      </c>
      <c r="C472" s="87">
        <v>3.05304166666666E7</v>
      </c>
      <c r="D472" s="87">
        <v>7913420.55059669</v>
      </c>
      <c r="E472" s="87">
        <v>2.35E7</v>
      </c>
      <c r="F472" s="87">
        <v>2.575E7</v>
      </c>
      <c r="G472" s="87">
        <v>2.675E7</v>
      </c>
      <c r="H472" s="87">
        <v>3.188875E7</v>
      </c>
      <c r="I472" s="87">
        <v>4.8925E7</v>
      </c>
      <c r="J472" s="87">
        <v>12.0</v>
      </c>
      <c r="K472" s="87">
        <v>85051.9391666666</v>
      </c>
      <c r="L472" s="87">
        <v>1866.66561070539</v>
      </c>
      <c r="M472" s="87">
        <v>81842.28</v>
      </c>
      <c r="N472" s="87">
        <v>84128.94</v>
      </c>
      <c r="O472" s="87">
        <v>85353.59</v>
      </c>
      <c r="P472" s="87">
        <v>86594.8425</v>
      </c>
      <c r="Q472" s="87">
        <v>87142.39</v>
      </c>
      <c r="R472" s="88"/>
      <c r="S472" s="3"/>
    </row>
    <row r="473">
      <c r="A473" s="83" t="s">
        <v>962</v>
      </c>
      <c r="B473" s="84">
        <v>1.0</v>
      </c>
      <c r="C473" s="84">
        <v>292370.0</v>
      </c>
      <c r="D473" s="84" t="s">
        <v>72</v>
      </c>
      <c r="E473" s="84">
        <v>292370.0</v>
      </c>
      <c r="F473" s="84">
        <v>292370.0</v>
      </c>
      <c r="G473" s="84">
        <v>292370.0</v>
      </c>
      <c r="H473" s="84">
        <v>292370.0</v>
      </c>
      <c r="I473" s="84">
        <v>292370.0</v>
      </c>
      <c r="J473" s="84">
        <v>1.0</v>
      </c>
      <c r="K473" s="84">
        <v>7445.12</v>
      </c>
      <c r="L473" s="84" t="s">
        <v>72</v>
      </c>
      <c r="M473" s="84">
        <v>7445.12</v>
      </c>
      <c r="N473" s="84">
        <v>7445.12</v>
      </c>
      <c r="O473" s="84">
        <v>7445.12</v>
      </c>
      <c r="P473" s="84">
        <v>7445.12</v>
      </c>
      <c r="Q473" s="84">
        <v>7445.12</v>
      </c>
      <c r="R473" s="85"/>
      <c r="S473" s="3"/>
    </row>
    <row r="474">
      <c r="A474" s="86" t="s">
        <v>963</v>
      </c>
      <c r="B474" s="87">
        <v>146.0</v>
      </c>
      <c r="C474" s="87">
        <v>2999352.10958904</v>
      </c>
      <c r="D474" s="87">
        <v>1583963.00881496</v>
      </c>
      <c r="E474" s="87">
        <v>1170000.0</v>
      </c>
      <c r="F474" s="87">
        <v>1577750.0</v>
      </c>
      <c r="G474" s="87">
        <v>2615000.0</v>
      </c>
      <c r="H474" s="87">
        <v>3734250.0</v>
      </c>
      <c r="I474" s="87">
        <v>9000000.0</v>
      </c>
      <c r="J474" s="87">
        <v>146.0</v>
      </c>
      <c r="K474" s="87">
        <v>19518.6693835616</v>
      </c>
      <c r="L474" s="87">
        <v>4668.34510518164</v>
      </c>
      <c r="M474" s="87">
        <v>9153.33</v>
      </c>
      <c r="N474" s="87">
        <v>17777.4225</v>
      </c>
      <c r="O474" s="87">
        <v>18658.57</v>
      </c>
      <c r="P474" s="87">
        <v>20608.9925</v>
      </c>
      <c r="Q474" s="87">
        <v>36502.27</v>
      </c>
      <c r="R474" s="88"/>
      <c r="S474" s="3"/>
    </row>
    <row r="475">
      <c r="A475" s="83" t="s">
        <v>964</v>
      </c>
      <c r="B475" s="84">
        <v>155.0</v>
      </c>
      <c r="C475" s="84">
        <v>2207663.65806451</v>
      </c>
      <c r="D475" s="84">
        <v>1202559.76598669</v>
      </c>
      <c r="E475" s="84">
        <v>711000.0</v>
      </c>
      <c r="F475" s="84">
        <v>1503000.0</v>
      </c>
      <c r="G475" s="84">
        <v>1875000.0</v>
      </c>
      <c r="H475" s="84">
        <v>2500500.0</v>
      </c>
      <c r="I475" s="84">
        <v>1.07E7</v>
      </c>
      <c r="J475" s="84">
        <v>155.0</v>
      </c>
      <c r="K475" s="84">
        <v>20578.2984516129</v>
      </c>
      <c r="L475" s="84">
        <v>4419.09525811447</v>
      </c>
      <c r="M475" s="84">
        <v>9722.41</v>
      </c>
      <c r="N475" s="84">
        <v>17744.79</v>
      </c>
      <c r="O475" s="84">
        <v>19948.04</v>
      </c>
      <c r="P475" s="84">
        <v>23454.6449999999</v>
      </c>
      <c r="Q475" s="84">
        <v>33501.98</v>
      </c>
      <c r="R475" s="85"/>
      <c r="S475" s="3"/>
    </row>
    <row r="476">
      <c r="A476" s="86" t="s">
        <v>965</v>
      </c>
      <c r="B476" s="87">
        <v>237.0</v>
      </c>
      <c r="C476" s="87">
        <v>1930007.03375527</v>
      </c>
      <c r="D476" s="87">
        <v>640766.83293779</v>
      </c>
      <c r="E476" s="87">
        <v>1000000.0</v>
      </c>
      <c r="F476" s="87">
        <v>1357000.0</v>
      </c>
      <c r="G476" s="87">
        <v>1957000.0</v>
      </c>
      <c r="H476" s="87">
        <v>2190000.0</v>
      </c>
      <c r="I476" s="87">
        <v>4700000.0</v>
      </c>
      <c r="J476" s="87">
        <v>237.0</v>
      </c>
      <c r="K476" s="87">
        <v>21745.1783544303</v>
      </c>
      <c r="L476" s="87">
        <v>5252.65172690594</v>
      </c>
      <c r="M476" s="87">
        <v>11761.25</v>
      </c>
      <c r="N476" s="87">
        <v>18362.52</v>
      </c>
      <c r="O476" s="87">
        <v>19974.77</v>
      </c>
      <c r="P476" s="87">
        <v>24676.77</v>
      </c>
      <c r="Q476" s="87">
        <v>41829.34</v>
      </c>
      <c r="R476" s="88"/>
      <c r="S476" s="3"/>
    </row>
    <row r="477">
      <c r="A477" s="83" t="s">
        <v>966</v>
      </c>
      <c r="B477" s="84">
        <v>177.0</v>
      </c>
      <c r="C477" s="84">
        <v>872411.813559322</v>
      </c>
      <c r="D477" s="84">
        <v>241060.914297762</v>
      </c>
      <c r="E477" s="84">
        <v>395000.0</v>
      </c>
      <c r="F477" s="84">
        <v>670888.0</v>
      </c>
      <c r="G477" s="84">
        <v>920888.0</v>
      </c>
      <c r="H477" s="84">
        <v>965888.0</v>
      </c>
      <c r="I477" s="84">
        <v>1950000.0</v>
      </c>
      <c r="J477" s="84">
        <v>177.0</v>
      </c>
      <c r="K477" s="84">
        <v>11533.0775141242</v>
      </c>
      <c r="L477" s="84">
        <v>1787.02386126586</v>
      </c>
      <c r="M477" s="84">
        <v>5210.18</v>
      </c>
      <c r="N477" s="84">
        <v>10740.47</v>
      </c>
      <c r="O477" s="84">
        <v>11259.78</v>
      </c>
      <c r="P477" s="84">
        <v>11675.42</v>
      </c>
      <c r="Q477" s="84">
        <v>17935.7</v>
      </c>
      <c r="R477" s="85"/>
      <c r="S477" s="3"/>
    </row>
    <row r="478">
      <c r="A478" s="86" t="s">
        <v>967</v>
      </c>
      <c r="B478" s="87">
        <v>94.0</v>
      </c>
      <c r="C478" s="87">
        <v>847293.170212765</v>
      </c>
      <c r="D478" s="87">
        <v>294766.006225409</v>
      </c>
      <c r="E478" s="87">
        <v>432900.0</v>
      </c>
      <c r="F478" s="87">
        <v>663054.0</v>
      </c>
      <c r="G478" s="87">
        <v>710930.0</v>
      </c>
      <c r="H478" s="87">
        <v>1017430.0</v>
      </c>
      <c r="I478" s="87">
        <v>1738451.0</v>
      </c>
      <c r="J478" s="87">
        <v>94.0</v>
      </c>
      <c r="K478" s="87">
        <v>15643.1086170212</v>
      </c>
      <c r="L478" s="87">
        <v>2813.82625524166</v>
      </c>
      <c r="M478" s="87">
        <v>9534.88</v>
      </c>
      <c r="N478" s="87">
        <v>13283.8875</v>
      </c>
      <c r="O478" s="87">
        <v>16579.55</v>
      </c>
      <c r="P478" s="87">
        <v>17911.425</v>
      </c>
      <c r="Q478" s="87">
        <v>20015.6</v>
      </c>
      <c r="R478" s="88"/>
      <c r="S478" s="3"/>
    </row>
    <row r="479">
      <c r="A479" s="83" t="s">
        <v>968</v>
      </c>
      <c r="B479" s="84">
        <v>168.0</v>
      </c>
      <c r="C479" s="84">
        <v>939612.791666666</v>
      </c>
      <c r="D479" s="84">
        <v>339422.353232574</v>
      </c>
      <c r="E479" s="84">
        <v>689951.0</v>
      </c>
      <c r="F479" s="84">
        <v>699851.0</v>
      </c>
      <c r="G479" s="84">
        <v>740027.0</v>
      </c>
      <c r="H479" s="84">
        <v>1147806.0</v>
      </c>
      <c r="I479" s="84">
        <v>1938577.0</v>
      </c>
      <c r="J479" s="84">
        <v>168.0</v>
      </c>
      <c r="K479" s="84">
        <v>18891.0988690476</v>
      </c>
      <c r="L479" s="84">
        <v>2212.42931895718</v>
      </c>
      <c r="M479" s="84">
        <v>13272.73</v>
      </c>
      <c r="N479" s="84">
        <v>17252.43</v>
      </c>
      <c r="O479" s="84">
        <v>19554.37</v>
      </c>
      <c r="P479" s="84">
        <v>20676.92</v>
      </c>
      <c r="Q479" s="84">
        <v>22732.25</v>
      </c>
      <c r="R479" s="85"/>
      <c r="S479" s="3"/>
    </row>
    <row r="480">
      <c r="A480" s="86" t="s">
        <v>969</v>
      </c>
      <c r="B480" s="87">
        <v>368.0</v>
      </c>
      <c r="C480" s="87">
        <v>805892.614130434</v>
      </c>
      <c r="D480" s="87">
        <v>569337.426402626</v>
      </c>
      <c r="E480" s="87">
        <v>74828.0</v>
      </c>
      <c r="F480" s="87">
        <v>735500.0</v>
      </c>
      <c r="G480" s="87">
        <v>787500.0</v>
      </c>
      <c r="H480" s="87">
        <v>806300.0</v>
      </c>
      <c r="I480" s="87">
        <v>1.1238257E7</v>
      </c>
      <c r="J480" s="87">
        <v>368.0</v>
      </c>
      <c r="K480" s="87">
        <v>32107.6519565217</v>
      </c>
      <c r="L480" s="87">
        <v>6186.3224961049</v>
      </c>
      <c r="M480" s="87">
        <v>7534.7</v>
      </c>
      <c r="N480" s="87">
        <v>30763.8425</v>
      </c>
      <c r="O480" s="87">
        <v>32422.3099999999</v>
      </c>
      <c r="P480" s="87">
        <v>34520.73</v>
      </c>
      <c r="Q480" s="87">
        <v>91027.31</v>
      </c>
      <c r="R480" s="88"/>
      <c r="S480" s="3"/>
    </row>
    <row r="481">
      <c r="A481" s="83" t="s">
        <v>970</v>
      </c>
      <c r="B481" s="84">
        <v>289.0</v>
      </c>
      <c r="C481" s="84">
        <v>2375051.02768166</v>
      </c>
      <c r="D481" s="84">
        <v>1148267.22752174</v>
      </c>
      <c r="E481" s="84">
        <v>931500.0</v>
      </c>
      <c r="F481" s="84">
        <v>1580000.0</v>
      </c>
      <c r="G481" s="84">
        <v>2000000.0</v>
      </c>
      <c r="H481" s="84">
        <v>2800000.0</v>
      </c>
      <c r="I481" s="84">
        <v>1.0E7</v>
      </c>
      <c r="J481" s="84">
        <v>289.0</v>
      </c>
      <c r="K481" s="84">
        <v>13037.6424221453</v>
      </c>
      <c r="L481" s="84">
        <v>4372.39433686839</v>
      </c>
      <c r="M481" s="84">
        <v>4624.89</v>
      </c>
      <c r="N481" s="84">
        <v>9357.3</v>
      </c>
      <c r="O481" s="84">
        <v>12046.62</v>
      </c>
      <c r="P481" s="84">
        <v>15887.99</v>
      </c>
      <c r="Q481" s="84">
        <v>24824.98</v>
      </c>
      <c r="R481" s="85"/>
      <c r="S481" s="3"/>
    </row>
    <row r="482">
      <c r="A482" s="86" t="s">
        <v>971</v>
      </c>
      <c r="B482" s="87">
        <v>141.0</v>
      </c>
      <c r="C482" s="87">
        <v>1121963.73049645</v>
      </c>
      <c r="D482" s="87">
        <v>270858.115102192</v>
      </c>
      <c r="E482" s="87">
        <v>585680.0</v>
      </c>
      <c r="F482" s="87">
        <v>1024424.0</v>
      </c>
      <c r="G482" s="87">
        <v>1057476.0</v>
      </c>
      <c r="H482" s="87">
        <v>1376127.0</v>
      </c>
      <c r="I482" s="87">
        <v>1864260.0</v>
      </c>
      <c r="J482" s="87">
        <v>141.0</v>
      </c>
      <c r="K482" s="87">
        <v>14552.9863120567</v>
      </c>
      <c r="L482" s="87">
        <v>589.807655153551</v>
      </c>
      <c r="M482" s="87">
        <v>10736.99</v>
      </c>
      <c r="N482" s="87">
        <v>14369.81</v>
      </c>
      <c r="O482" s="87">
        <v>14504.59</v>
      </c>
      <c r="P482" s="87">
        <v>14746.56</v>
      </c>
      <c r="Q482" s="87">
        <v>16240.36</v>
      </c>
      <c r="R482" s="88"/>
      <c r="S482" s="3"/>
    </row>
    <row r="483">
      <c r="A483" s="83" t="s">
        <v>972</v>
      </c>
      <c r="B483" s="84">
        <v>96.0</v>
      </c>
      <c r="C483" s="84">
        <v>891389.458333333</v>
      </c>
      <c r="D483" s="84">
        <v>331200.588990892</v>
      </c>
      <c r="E483" s="84">
        <v>550000.0</v>
      </c>
      <c r="F483" s="84">
        <v>667500.0</v>
      </c>
      <c r="G483" s="84">
        <v>714250.0</v>
      </c>
      <c r="H483" s="84">
        <v>1060405.0</v>
      </c>
      <c r="I483" s="84">
        <v>2025000.0</v>
      </c>
      <c r="J483" s="84">
        <v>96.0</v>
      </c>
      <c r="K483" s="84">
        <v>14588.2017708333</v>
      </c>
      <c r="L483" s="84">
        <v>2371.50964672094</v>
      </c>
      <c r="M483" s="84">
        <v>9585.49</v>
      </c>
      <c r="N483" s="84">
        <v>12263.4975</v>
      </c>
      <c r="O483" s="84">
        <v>15291.7449999999</v>
      </c>
      <c r="P483" s="84">
        <v>16516.52</v>
      </c>
      <c r="Q483" s="84">
        <v>19000.0</v>
      </c>
      <c r="R483" s="85"/>
      <c r="S483" s="3"/>
    </row>
    <row r="484">
      <c r="A484" s="86" t="s">
        <v>973</v>
      </c>
      <c r="B484" s="87">
        <v>10.0</v>
      </c>
      <c r="C484" s="87">
        <v>581264.0</v>
      </c>
      <c r="D484" s="87">
        <v>137210.832355013</v>
      </c>
      <c r="E484" s="87">
        <v>225000.0</v>
      </c>
      <c r="F484" s="87">
        <v>578730.0</v>
      </c>
      <c r="G484" s="87">
        <v>590000.0</v>
      </c>
      <c r="H484" s="87">
        <v>625000.0</v>
      </c>
      <c r="I484" s="87">
        <v>750000.0</v>
      </c>
      <c r="J484" s="87">
        <v>10.0</v>
      </c>
      <c r="K484" s="87">
        <v>9395.667</v>
      </c>
      <c r="L484" s="87">
        <v>3044.21584124914</v>
      </c>
      <c r="M484" s="87">
        <v>4786.19</v>
      </c>
      <c r="N484" s="87">
        <v>7552.0275</v>
      </c>
      <c r="O484" s="87">
        <v>9299.75999999999</v>
      </c>
      <c r="P484" s="87">
        <v>12030.7725</v>
      </c>
      <c r="Q484" s="87">
        <v>13640.33</v>
      </c>
      <c r="R484" s="88"/>
      <c r="S484" s="3"/>
    </row>
    <row r="485">
      <c r="A485" s="83" t="s">
        <v>974</v>
      </c>
      <c r="B485" s="84">
        <v>14.0</v>
      </c>
      <c r="C485" s="84">
        <v>639237.285714285</v>
      </c>
      <c r="D485" s="84">
        <v>146167.272031542</v>
      </c>
      <c r="E485" s="84">
        <v>478125.0</v>
      </c>
      <c r="F485" s="84">
        <v>567000.0</v>
      </c>
      <c r="G485" s="84">
        <v>590000.0</v>
      </c>
      <c r="H485" s="84">
        <v>652000.0</v>
      </c>
      <c r="I485" s="84">
        <v>1050497.0</v>
      </c>
      <c r="J485" s="84">
        <v>14.0</v>
      </c>
      <c r="K485" s="84">
        <v>9830.73357142857</v>
      </c>
      <c r="L485" s="84">
        <v>2873.40950997673</v>
      </c>
      <c r="M485" s="84">
        <v>4093.89</v>
      </c>
      <c r="N485" s="84">
        <v>8444.145</v>
      </c>
      <c r="O485" s="84">
        <v>9476.31</v>
      </c>
      <c r="P485" s="84">
        <v>12147.515</v>
      </c>
      <c r="Q485" s="84">
        <v>14229.59</v>
      </c>
      <c r="R485" s="85"/>
      <c r="S485" s="3"/>
    </row>
    <row r="486">
      <c r="A486" s="86" t="s">
        <v>975</v>
      </c>
      <c r="B486" s="87">
        <v>14.0</v>
      </c>
      <c r="C486" s="87">
        <v>598008.571428571</v>
      </c>
      <c r="D486" s="87">
        <v>102592.54755189</v>
      </c>
      <c r="E486" s="87">
        <v>440960.0</v>
      </c>
      <c r="F486" s="87">
        <v>567380.0</v>
      </c>
      <c r="G486" s="87">
        <v>585000.0</v>
      </c>
      <c r="H486" s="87">
        <v>595000.0</v>
      </c>
      <c r="I486" s="87">
        <v>900000.0</v>
      </c>
      <c r="J486" s="87">
        <v>14.0</v>
      </c>
      <c r="K486" s="87">
        <v>9988.535</v>
      </c>
      <c r="L486" s="87">
        <v>2403.31812058229</v>
      </c>
      <c r="M486" s="87">
        <v>5133.45</v>
      </c>
      <c r="N486" s="87">
        <v>8545.6375</v>
      </c>
      <c r="O486" s="87">
        <v>9602.56499999999</v>
      </c>
      <c r="P486" s="87">
        <v>12530.0975</v>
      </c>
      <c r="Q486" s="87">
        <v>12985.6</v>
      </c>
      <c r="R486" s="88"/>
      <c r="S486" s="3"/>
    </row>
    <row r="487">
      <c r="A487" s="83" t="s">
        <v>976</v>
      </c>
      <c r="B487" s="84">
        <v>13.0</v>
      </c>
      <c r="C487" s="84">
        <v>582685.076923076</v>
      </c>
      <c r="D487" s="84">
        <v>56034.3834481138</v>
      </c>
      <c r="E487" s="84">
        <v>450500.0</v>
      </c>
      <c r="F487" s="84">
        <v>585000.0</v>
      </c>
      <c r="G487" s="84">
        <v>595000.0</v>
      </c>
      <c r="H487" s="84">
        <v>595000.0</v>
      </c>
      <c r="I487" s="84">
        <v>675000.0</v>
      </c>
      <c r="J487" s="84">
        <v>13.0</v>
      </c>
      <c r="K487" s="84">
        <v>9603.80615384615</v>
      </c>
      <c r="L487" s="84">
        <v>2796.27218388321</v>
      </c>
      <c r="M487" s="84">
        <v>3917.39</v>
      </c>
      <c r="N487" s="84">
        <v>8583.59</v>
      </c>
      <c r="O487" s="84">
        <v>9396.65</v>
      </c>
      <c r="P487" s="84">
        <v>12767.35</v>
      </c>
      <c r="Q487" s="84">
        <v>12985.6</v>
      </c>
      <c r="R487" s="85"/>
      <c r="S487" s="3"/>
    </row>
    <row r="488">
      <c r="A488" s="86" t="s">
        <v>977</v>
      </c>
      <c r="B488" s="87">
        <v>10.0</v>
      </c>
      <c r="C488" s="87">
        <v>633707.7</v>
      </c>
      <c r="D488" s="87">
        <v>143327.130250308</v>
      </c>
      <c r="E488" s="87">
        <v>539353.0</v>
      </c>
      <c r="F488" s="87">
        <v>570750.0</v>
      </c>
      <c r="G488" s="87">
        <v>590000.0</v>
      </c>
      <c r="H488" s="87">
        <v>595000.0</v>
      </c>
      <c r="I488" s="87">
        <v>1023724.0</v>
      </c>
      <c r="J488" s="87">
        <v>10.0</v>
      </c>
      <c r="K488" s="87">
        <v>10899.878</v>
      </c>
      <c r="L488" s="87">
        <v>1897.9237864326</v>
      </c>
      <c r="M488" s="87">
        <v>8609.46</v>
      </c>
      <c r="N488" s="87">
        <v>9178.7225</v>
      </c>
      <c r="O488" s="87">
        <v>10667.795</v>
      </c>
      <c r="P488" s="87">
        <v>12767.35</v>
      </c>
      <c r="Q488" s="87">
        <v>12985.6</v>
      </c>
      <c r="R488" s="88"/>
      <c r="S488" s="3"/>
    </row>
    <row r="489">
      <c r="A489" s="83" t="s">
        <v>978</v>
      </c>
      <c r="B489" s="84">
        <v>13.0</v>
      </c>
      <c r="C489" s="84">
        <v>591056.769230769</v>
      </c>
      <c r="D489" s="84">
        <v>94566.5830461566</v>
      </c>
      <c r="E489" s="84">
        <v>432000.0</v>
      </c>
      <c r="F489" s="84">
        <v>567538.0</v>
      </c>
      <c r="G489" s="84">
        <v>585000.0</v>
      </c>
      <c r="H489" s="84">
        <v>595000.0</v>
      </c>
      <c r="I489" s="84">
        <v>770000.0</v>
      </c>
      <c r="J489" s="84">
        <v>13.0</v>
      </c>
      <c r="K489" s="84">
        <v>9456.62307692307</v>
      </c>
      <c r="L489" s="84">
        <v>2415.69124065412</v>
      </c>
      <c r="M489" s="84">
        <v>6386.99</v>
      </c>
      <c r="N489" s="84">
        <v>7293.6</v>
      </c>
      <c r="O489" s="84">
        <v>9396.65</v>
      </c>
      <c r="P489" s="84">
        <v>11615.74</v>
      </c>
      <c r="Q489" s="84">
        <v>12985.6</v>
      </c>
      <c r="R489" s="85"/>
      <c r="S489" s="3"/>
    </row>
    <row r="490">
      <c r="A490" s="86" t="s">
        <v>979</v>
      </c>
      <c r="B490" s="87">
        <v>7.0</v>
      </c>
      <c r="C490" s="87">
        <v>566497.142857142</v>
      </c>
      <c r="D490" s="87">
        <v>66978.3800227819</v>
      </c>
      <c r="E490" s="87">
        <v>425000.0</v>
      </c>
      <c r="F490" s="87">
        <v>561000.0</v>
      </c>
      <c r="G490" s="87">
        <v>585000.0</v>
      </c>
      <c r="H490" s="87">
        <v>604240.0</v>
      </c>
      <c r="I490" s="87">
        <v>625000.0</v>
      </c>
      <c r="J490" s="87">
        <v>7.0</v>
      </c>
      <c r="K490" s="87">
        <v>10127.1428571428</v>
      </c>
      <c r="L490" s="87">
        <v>2324.70795911883</v>
      </c>
      <c r="M490" s="87">
        <v>7978.19</v>
      </c>
      <c r="N490" s="87">
        <v>8327.305</v>
      </c>
      <c r="O490" s="87">
        <v>9275.43</v>
      </c>
      <c r="P490" s="87">
        <v>11670.72</v>
      </c>
      <c r="Q490" s="87">
        <v>13640.33</v>
      </c>
      <c r="R490" s="88"/>
      <c r="S490" s="3"/>
    </row>
    <row r="491">
      <c r="A491" s="83" t="s">
        <v>980</v>
      </c>
      <c r="B491" s="84">
        <v>16.0</v>
      </c>
      <c r="C491" s="84">
        <v>586860.0</v>
      </c>
      <c r="D491" s="84">
        <v>68912.4043018865</v>
      </c>
      <c r="E491" s="84">
        <v>381600.0</v>
      </c>
      <c r="F491" s="84">
        <v>567620.0</v>
      </c>
      <c r="G491" s="84">
        <v>585000.0</v>
      </c>
      <c r="H491" s="84">
        <v>613750.0</v>
      </c>
      <c r="I491" s="84">
        <v>679000.0</v>
      </c>
      <c r="J491" s="84">
        <v>16.0</v>
      </c>
      <c r="K491" s="84">
        <v>9576.345</v>
      </c>
      <c r="L491" s="84">
        <v>2708.87869761395</v>
      </c>
      <c r="M491" s="84">
        <v>4169.88</v>
      </c>
      <c r="N491" s="84">
        <v>8274.86</v>
      </c>
      <c r="O491" s="84">
        <v>9535.04</v>
      </c>
      <c r="P491" s="84">
        <v>11675.7175</v>
      </c>
      <c r="Q491" s="84">
        <v>12985.6</v>
      </c>
      <c r="R491" s="85"/>
      <c r="S491" s="3"/>
    </row>
    <row r="492">
      <c r="A492" s="86" t="s">
        <v>981</v>
      </c>
      <c r="B492" s="87">
        <v>395.0</v>
      </c>
      <c r="C492" s="87">
        <v>1111867.36202531</v>
      </c>
      <c r="D492" s="87">
        <v>290990.83819972</v>
      </c>
      <c r="E492" s="87">
        <v>487334.0</v>
      </c>
      <c r="F492" s="87">
        <v>908867.0</v>
      </c>
      <c r="G492" s="87">
        <v>1080000.0</v>
      </c>
      <c r="H492" s="87">
        <v>1300000.0</v>
      </c>
      <c r="I492" s="87">
        <v>2100000.0</v>
      </c>
      <c r="J492" s="87">
        <v>395.0</v>
      </c>
      <c r="K492" s="87">
        <v>8469.31217721518</v>
      </c>
      <c r="L492" s="87">
        <v>1744.92124626218</v>
      </c>
      <c r="M492" s="87">
        <v>1701.18</v>
      </c>
      <c r="N492" s="87">
        <v>7092.92</v>
      </c>
      <c r="O492" s="87">
        <v>8665.29</v>
      </c>
      <c r="P492" s="87">
        <v>9452.75</v>
      </c>
      <c r="Q492" s="87">
        <v>13422.82</v>
      </c>
      <c r="R492" s="88"/>
      <c r="S492" s="3"/>
    </row>
    <row r="493">
      <c r="A493" s="83" t="s">
        <v>982</v>
      </c>
      <c r="B493" s="84">
        <v>226.0</v>
      </c>
      <c r="C493" s="84">
        <v>1149115.95132743</v>
      </c>
      <c r="D493" s="84">
        <v>373858.98383685</v>
      </c>
      <c r="E493" s="84">
        <v>250000.0</v>
      </c>
      <c r="F493" s="84">
        <v>887315.0</v>
      </c>
      <c r="G493" s="84">
        <v>1082837.0</v>
      </c>
      <c r="H493" s="84">
        <v>1325711.0</v>
      </c>
      <c r="I493" s="84">
        <v>2300000.0</v>
      </c>
      <c r="J493" s="84">
        <v>226.0</v>
      </c>
      <c r="K493" s="84">
        <v>8886.72694690265</v>
      </c>
      <c r="L493" s="84">
        <v>1948.94118840107</v>
      </c>
      <c r="M493" s="84">
        <v>2310.11</v>
      </c>
      <c r="N493" s="84">
        <v>7729.16</v>
      </c>
      <c r="O493" s="84">
        <v>9289.07</v>
      </c>
      <c r="P493" s="84">
        <v>10222.43</v>
      </c>
      <c r="Q493" s="84">
        <v>13004.96</v>
      </c>
      <c r="R493" s="85"/>
      <c r="S493" s="3"/>
    </row>
    <row r="494">
      <c r="A494" s="86" t="s">
        <v>983</v>
      </c>
      <c r="B494" s="87">
        <v>185.0</v>
      </c>
      <c r="C494" s="87">
        <v>1339947.14054054</v>
      </c>
      <c r="D494" s="87">
        <v>390925.202494284</v>
      </c>
      <c r="E494" s="87">
        <v>621562.0</v>
      </c>
      <c r="F494" s="87">
        <v>1000953.0</v>
      </c>
      <c r="G494" s="87">
        <v>1250000.0</v>
      </c>
      <c r="H494" s="87">
        <v>1611412.0</v>
      </c>
      <c r="I494" s="87">
        <v>2608265.0</v>
      </c>
      <c r="J494" s="87">
        <v>185.0</v>
      </c>
      <c r="K494" s="87">
        <v>12865.988</v>
      </c>
      <c r="L494" s="87">
        <v>1500.25858691231</v>
      </c>
      <c r="M494" s="87">
        <v>7425.23</v>
      </c>
      <c r="N494" s="87">
        <v>12469.16</v>
      </c>
      <c r="O494" s="87">
        <v>12927.9</v>
      </c>
      <c r="P494" s="87">
        <v>13440.24</v>
      </c>
      <c r="Q494" s="87">
        <v>17334.22</v>
      </c>
      <c r="R494" s="88"/>
      <c r="S494" s="3"/>
    </row>
    <row r="495">
      <c r="A495" s="83" t="s">
        <v>984</v>
      </c>
      <c r="B495" s="84">
        <v>88.0</v>
      </c>
      <c r="C495" s="84">
        <v>1491575.14772727</v>
      </c>
      <c r="D495" s="84">
        <v>467647.169497746</v>
      </c>
      <c r="E495" s="84">
        <v>869415.0</v>
      </c>
      <c r="F495" s="84">
        <v>1086580.5</v>
      </c>
      <c r="G495" s="84">
        <v>1562784.0</v>
      </c>
      <c r="H495" s="84">
        <v>1630248.0</v>
      </c>
      <c r="I495" s="84">
        <v>2697397.0</v>
      </c>
      <c r="J495" s="84">
        <v>88.0</v>
      </c>
      <c r="K495" s="84">
        <v>12961.8311363636</v>
      </c>
      <c r="L495" s="84">
        <v>1372.74167219819</v>
      </c>
      <c r="M495" s="84">
        <v>7437.97</v>
      </c>
      <c r="N495" s="84">
        <v>12432.3</v>
      </c>
      <c r="O495" s="84">
        <v>12916.68</v>
      </c>
      <c r="P495" s="84">
        <v>13750.88</v>
      </c>
      <c r="Q495" s="84">
        <v>15784.55</v>
      </c>
      <c r="R495" s="85"/>
      <c r="S495" s="3"/>
    </row>
    <row r="496">
      <c r="A496" s="86" t="s">
        <v>985</v>
      </c>
      <c r="B496" s="87">
        <v>29.0</v>
      </c>
      <c r="C496" s="87">
        <v>1901606.68965517</v>
      </c>
      <c r="D496" s="87">
        <v>409878.475083521</v>
      </c>
      <c r="E496" s="87">
        <v>1378801.0</v>
      </c>
      <c r="F496" s="87">
        <v>1760727.0</v>
      </c>
      <c r="G496" s="87">
        <v>1893479.0</v>
      </c>
      <c r="H496" s="87">
        <v>2031482.0</v>
      </c>
      <c r="I496" s="87">
        <v>3116317.0</v>
      </c>
      <c r="J496" s="87">
        <v>29.0</v>
      </c>
      <c r="K496" s="87">
        <v>16135.9196551724</v>
      </c>
      <c r="L496" s="87">
        <v>573.200668773178</v>
      </c>
      <c r="M496" s="87">
        <v>15149.79</v>
      </c>
      <c r="N496" s="87">
        <v>15790.69</v>
      </c>
      <c r="O496" s="87">
        <v>15930.58</v>
      </c>
      <c r="P496" s="87">
        <v>16619.47</v>
      </c>
      <c r="Q496" s="87">
        <v>17297.67</v>
      </c>
      <c r="R496" s="88"/>
      <c r="S496" s="3"/>
    </row>
    <row r="497">
      <c r="A497" s="83" t="s">
        <v>986</v>
      </c>
      <c r="B497" s="84">
        <v>53.0</v>
      </c>
      <c r="C497" s="84">
        <v>2814500.11320754</v>
      </c>
      <c r="D497" s="84">
        <v>605278.152543035</v>
      </c>
      <c r="E497" s="84">
        <v>1708888.0</v>
      </c>
      <c r="F497" s="84">
        <v>2558888.0</v>
      </c>
      <c r="G497" s="84">
        <v>2687888.0</v>
      </c>
      <c r="H497" s="84">
        <v>3602888.0</v>
      </c>
      <c r="I497" s="84">
        <v>3734888.0</v>
      </c>
      <c r="J497" s="84">
        <v>53.0</v>
      </c>
      <c r="K497" s="84">
        <v>21819.6939622641</v>
      </c>
      <c r="L497" s="84">
        <v>1523.63384457802</v>
      </c>
      <c r="M497" s="84">
        <v>18113.24</v>
      </c>
      <c r="N497" s="84">
        <v>20331.3</v>
      </c>
      <c r="O497" s="84">
        <v>22475.38</v>
      </c>
      <c r="P497" s="84">
        <v>23189.64</v>
      </c>
      <c r="Q497" s="84">
        <v>23669.18</v>
      </c>
      <c r="R497" s="85"/>
      <c r="S497" s="3"/>
    </row>
    <row r="498">
      <c r="A498" s="86" t="s">
        <v>987</v>
      </c>
      <c r="B498" s="87">
        <v>109.0</v>
      </c>
      <c r="C498" s="87">
        <v>2193231.9266055</v>
      </c>
      <c r="D498" s="87">
        <v>567401.837308326</v>
      </c>
      <c r="E498" s="87">
        <v>1624888.0</v>
      </c>
      <c r="F498" s="87">
        <v>1661888.0</v>
      </c>
      <c r="G498" s="87">
        <v>2367570.0</v>
      </c>
      <c r="H498" s="87">
        <v>2555888.0</v>
      </c>
      <c r="I498" s="87">
        <v>3700888.0</v>
      </c>
      <c r="J498" s="87">
        <v>109.0</v>
      </c>
      <c r="K498" s="87">
        <v>21598.7160550458</v>
      </c>
      <c r="L498" s="87">
        <v>1283.97466616219</v>
      </c>
      <c r="M498" s="87">
        <v>18500.66</v>
      </c>
      <c r="N498" s="87">
        <v>20684.3</v>
      </c>
      <c r="O498" s="87">
        <v>21634.79</v>
      </c>
      <c r="P498" s="87">
        <v>22620.95</v>
      </c>
      <c r="Q498" s="87">
        <v>23988.49</v>
      </c>
      <c r="R498" s="88"/>
      <c r="S498" s="3"/>
    </row>
    <row r="499">
      <c r="A499" s="83" t="s">
        <v>988</v>
      </c>
      <c r="B499" s="84">
        <v>7.0</v>
      </c>
      <c r="C499" s="84">
        <v>944300.0</v>
      </c>
      <c r="D499" s="84">
        <v>343287.619934072</v>
      </c>
      <c r="E499" s="84">
        <v>450000.0</v>
      </c>
      <c r="F499" s="84">
        <v>750100.0</v>
      </c>
      <c r="G499" s="84">
        <v>800200.0</v>
      </c>
      <c r="H499" s="84">
        <v>1254250.0</v>
      </c>
      <c r="I499" s="84">
        <v>1351200.0</v>
      </c>
      <c r="J499" s="84">
        <v>7.0</v>
      </c>
      <c r="K499" s="84">
        <v>12596.14</v>
      </c>
      <c r="L499" s="84">
        <v>5749.00721923069</v>
      </c>
      <c r="M499" s="84">
        <v>6183.02</v>
      </c>
      <c r="N499" s="84">
        <v>8121.38</v>
      </c>
      <c r="O499" s="84">
        <v>9838.37</v>
      </c>
      <c r="P499" s="84">
        <v>18525.375</v>
      </c>
      <c r="Q499" s="84">
        <v>18858.08</v>
      </c>
      <c r="R499" s="85"/>
      <c r="S499" s="3"/>
    </row>
    <row r="500">
      <c r="A500" s="86" t="s">
        <v>989</v>
      </c>
      <c r="B500" s="87">
        <v>212.0</v>
      </c>
      <c r="C500" s="87">
        <v>1137186.22641509</v>
      </c>
      <c r="D500" s="87">
        <v>269471.512919235</v>
      </c>
      <c r="E500" s="87">
        <v>783888.0</v>
      </c>
      <c r="F500" s="87">
        <v>871638.0</v>
      </c>
      <c r="G500" s="87">
        <v>1181388.0</v>
      </c>
      <c r="H500" s="87">
        <v>1261888.0</v>
      </c>
      <c r="I500" s="87">
        <v>1954888.0</v>
      </c>
      <c r="J500" s="87">
        <v>212.0</v>
      </c>
      <c r="K500" s="87">
        <v>12751.7080660377</v>
      </c>
      <c r="L500" s="87">
        <v>1038.54281149393</v>
      </c>
      <c r="M500" s="87">
        <v>8083.23</v>
      </c>
      <c r="N500" s="87">
        <v>12282.5575</v>
      </c>
      <c r="O500" s="87">
        <v>13055.55</v>
      </c>
      <c r="P500" s="87">
        <v>13400.05</v>
      </c>
      <c r="Q500" s="87">
        <v>14220.38</v>
      </c>
      <c r="R500" s="88"/>
      <c r="S500" s="3"/>
    </row>
    <row r="501">
      <c r="A501" s="83" t="s">
        <v>990</v>
      </c>
      <c r="B501" s="84">
        <v>606.0</v>
      </c>
      <c r="C501" s="84">
        <v>797507.201320132</v>
      </c>
      <c r="D501" s="84">
        <v>370798.536385299</v>
      </c>
      <c r="E501" s="84">
        <v>221068.0</v>
      </c>
      <c r="F501" s="84">
        <v>576395.0</v>
      </c>
      <c r="G501" s="84">
        <v>650520.5</v>
      </c>
      <c r="H501" s="84">
        <v>1010538.75</v>
      </c>
      <c r="I501" s="84">
        <v>3041727.0</v>
      </c>
      <c r="J501" s="84">
        <v>606.0</v>
      </c>
      <c r="K501" s="84">
        <v>12510.9730363036</v>
      </c>
      <c r="L501" s="84">
        <v>3741.00505825506</v>
      </c>
      <c r="M501" s="84">
        <v>1423.12</v>
      </c>
      <c r="N501" s="84">
        <v>10156.9475</v>
      </c>
      <c r="O501" s="84">
        <v>12917.395</v>
      </c>
      <c r="P501" s="84">
        <v>15126.49</v>
      </c>
      <c r="Q501" s="84">
        <v>33248.08</v>
      </c>
      <c r="R501" s="85"/>
      <c r="S501" s="3"/>
    </row>
    <row r="502">
      <c r="A502" s="86" t="s">
        <v>991</v>
      </c>
      <c r="B502" s="87">
        <v>102.0</v>
      </c>
      <c r="C502" s="87">
        <v>952895.284313725</v>
      </c>
      <c r="D502" s="87">
        <v>436333.966840265</v>
      </c>
      <c r="E502" s="87">
        <v>400000.0</v>
      </c>
      <c r="F502" s="87">
        <v>562770.0</v>
      </c>
      <c r="G502" s="87">
        <v>878475.0</v>
      </c>
      <c r="H502" s="87">
        <v>1278562.5</v>
      </c>
      <c r="I502" s="87">
        <v>2107500.0</v>
      </c>
      <c r="J502" s="87">
        <v>102.0</v>
      </c>
      <c r="K502" s="87">
        <v>16156.062745098</v>
      </c>
      <c r="L502" s="87">
        <v>5228.22011085482</v>
      </c>
      <c r="M502" s="87">
        <v>9450.86</v>
      </c>
      <c r="N502" s="87">
        <v>14295.18</v>
      </c>
      <c r="O502" s="87">
        <v>15325.6549999999</v>
      </c>
      <c r="P502" s="87">
        <v>16114.6725</v>
      </c>
      <c r="Q502" s="87">
        <v>38723.98</v>
      </c>
      <c r="R502" s="88"/>
      <c r="S502" s="3"/>
    </row>
    <row r="503">
      <c r="A503" s="83" t="s">
        <v>992</v>
      </c>
      <c r="B503" s="84">
        <v>706.0</v>
      </c>
      <c r="C503" s="84">
        <v>589927.504249291</v>
      </c>
      <c r="D503" s="84">
        <v>311222.220548516</v>
      </c>
      <c r="E503" s="84">
        <v>150000.0</v>
      </c>
      <c r="F503" s="84">
        <v>465000.0</v>
      </c>
      <c r="G503" s="84">
        <v>495962.0</v>
      </c>
      <c r="H503" s="84">
        <v>559593.5</v>
      </c>
      <c r="I503" s="84">
        <v>4071795.0</v>
      </c>
      <c r="J503" s="84">
        <v>706.0</v>
      </c>
      <c r="K503" s="84">
        <v>12882.552917847</v>
      </c>
      <c r="L503" s="84">
        <v>2459.45270332132</v>
      </c>
      <c r="M503" s="84">
        <v>2909.51</v>
      </c>
      <c r="N503" s="84">
        <v>12073.2925</v>
      </c>
      <c r="O503" s="84">
        <v>13541.14</v>
      </c>
      <c r="P503" s="84">
        <v>14242.455</v>
      </c>
      <c r="Q503" s="84">
        <v>28597.51</v>
      </c>
      <c r="R503" s="85"/>
      <c r="S503" s="3"/>
    </row>
    <row r="504">
      <c r="A504" s="86" t="s">
        <v>993</v>
      </c>
      <c r="B504" s="87">
        <v>338.0</v>
      </c>
      <c r="C504" s="87">
        <v>462033.609467455</v>
      </c>
      <c r="D504" s="87">
        <v>122669.498152694</v>
      </c>
      <c r="E504" s="87">
        <v>290000.0</v>
      </c>
      <c r="F504" s="87">
        <v>385440.0</v>
      </c>
      <c r="G504" s="87">
        <v>412800.0</v>
      </c>
      <c r="H504" s="87">
        <v>508466.75</v>
      </c>
      <c r="I504" s="87">
        <v>1150000.0</v>
      </c>
      <c r="J504" s="87">
        <v>338.0</v>
      </c>
      <c r="K504" s="87">
        <v>11189.8856508875</v>
      </c>
      <c r="L504" s="87">
        <v>1990.21237261805</v>
      </c>
      <c r="M504" s="87">
        <v>7852.69</v>
      </c>
      <c r="N504" s="87">
        <v>10038.91</v>
      </c>
      <c r="O504" s="87">
        <v>10680.815</v>
      </c>
      <c r="P504" s="87">
        <v>11751.4775</v>
      </c>
      <c r="Q504" s="87">
        <v>23764.71</v>
      </c>
      <c r="R504" s="88"/>
      <c r="S504" s="3"/>
    </row>
    <row r="505">
      <c r="A505" s="83" t="s">
        <v>994</v>
      </c>
      <c r="B505" s="84">
        <v>124.0</v>
      </c>
      <c r="C505" s="84">
        <v>734686.612903225</v>
      </c>
      <c r="D505" s="84">
        <v>152300.393881095</v>
      </c>
      <c r="E505" s="84">
        <v>416807.0</v>
      </c>
      <c r="F505" s="84">
        <v>610375.0</v>
      </c>
      <c r="G505" s="84">
        <v>729000.0</v>
      </c>
      <c r="H505" s="84">
        <v>824545.0</v>
      </c>
      <c r="I505" s="84">
        <v>1199350.0</v>
      </c>
      <c r="J505" s="84">
        <v>124.0</v>
      </c>
      <c r="K505" s="84">
        <v>15095.6695967741</v>
      </c>
      <c r="L505" s="84">
        <v>2521.88285667879</v>
      </c>
      <c r="M505" s="84">
        <v>8239.53</v>
      </c>
      <c r="N505" s="84">
        <v>14321.7475</v>
      </c>
      <c r="O505" s="84">
        <v>14805.5649999999</v>
      </c>
      <c r="P505" s="84">
        <v>15554.6325</v>
      </c>
      <c r="Q505" s="84">
        <v>30728.93</v>
      </c>
      <c r="R505" s="85"/>
      <c r="S505" s="3"/>
    </row>
    <row r="506">
      <c r="A506" s="86" t="s">
        <v>995</v>
      </c>
      <c r="B506" s="87">
        <v>182.0</v>
      </c>
      <c r="C506" s="87">
        <v>699694.071428571</v>
      </c>
      <c r="D506" s="87">
        <v>249677.196988542</v>
      </c>
      <c r="E506" s="87">
        <v>432250.0</v>
      </c>
      <c r="F506" s="87">
        <v>532185.0</v>
      </c>
      <c r="G506" s="87">
        <v>557600.0</v>
      </c>
      <c r="H506" s="87">
        <v>845340.0</v>
      </c>
      <c r="I506" s="87">
        <v>1430800.0</v>
      </c>
      <c r="J506" s="87">
        <v>182.0</v>
      </c>
      <c r="K506" s="87">
        <v>15216.7895604395</v>
      </c>
      <c r="L506" s="87">
        <v>2842.63692443983</v>
      </c>
      <c r="M506" s="87">
        <v>9072.3</v>
      </c>
      <c r="N506" s="87">
        <v>14026.4525</v>
      </c>
      <c r="O506" s="87">
        <v>14847.665</v>
      </c>
      <c r="P506" s="87">
        <v>15453.345</v>
      </c>
      <c r="Q506" s="87">
        <v>29584.47</v>
      </c>
      <c r="R506" s="88"/>
      <c r="S506" s="3"/>
    </row>
    <row r="507">
      <c r="A507" s="83" t="s">
        <v>996</v>
      </c>
      <c r="B507" s="84">
        <v>157.0</v>
      </c>
      <c r="C507" s="84">
        <v>1181600.97452229</v>
      </c>
      <c r="D507" s="84">
        <v>318944.055404644</v>
      </c>
      <c r="E507" s="84">
        <v>464262.0</v>
      </c>
      <c r="F507" s="84">
        <v>928800.0</v>
      </c>
      <c r="G507" s="84">
        <v>1246560.0</v>
      </c>
      <c r="H507" s="84">
        <v>1365300.0</v>
      </c>
      <c r="I507" s="84">
        <v>2651420.0</v>
      </c>
      <c r="J507" s="84">
        <v>157.0</v>
      </c>
      <c r="K507" s="84">
        <v>15543.8579617834</v>
      </c>
      <c r="L507" s="84">
        <v>7425.84066193032</v>
      </c>
      <c r="M507" s="84">
        <v>7891.2</v>
      </c>
      <c r="N507" s="84">
        <v>12940.43</v>
      </c>
      <c r="O507" s="84">
        <v>15298.25</v>
      </c>
      <c r="P507" s="84">
        <v>16271.9</v>
      </c>
      <c r="Q507" s="84">
        <v>63547.55</v>
      </c>
      <c r="R507" s="85"/>
      <c r="S507" s="3"/>
    </row>
    <row r="508">
      <c r="A508" s="86" t="s">
        <v>997</v>
      </c>
      <c r="B508" s="87">
        <v>383.0</v>
      </c>
      <c r="C508" s="87">
        <v>1078774.16971279</v>
      </c>
      <c r="D508" s="87">
        <v>293352.66695477</v>
      </c>
      <c r="E508" s="87">
        <v>400000.0</v>
      </c>
      <c r="F508" s="87">
        <v>855450.0</v>
      </c>
      <c r="G508" s="87">
        <v>1074841.0</v>
      </c>
      <c r="H508" s="87">
        <v>1300000.0</v>
      </c>
      <c r="I508" s="87">
        <v>2100016.0</v>
      </c>
      <c r="J508" s="87">
        <v>383.0</v>
      </c>
      <c r="K508" s="87">
        <v>8412.25031331592</v>
      </c>
      <c r="L508" s="87">
        <v>1840.36679066202</v>
      </c>
      <c r="M508" s="87">
        <v>3367.39</v>
      </c>
      <c r="N508" s="87">
        <v>7073.30999999999</v>
      </c>
      <c r="O508" s="87">
        <v>8635.67</v>
      </c>
      <c r="P508" s="87">
        <v>9912.0</v>
      </c>
      <c r="Q508" s="87">
        <v>12855.04</v>
      </c>
      <c r="R508" s="88"/>
      <c r="S508" s="3"/>
    </row>
    <row r="509">
      <c r="A509" s="83" t="s">
        <v>998</v>
      </c>
      <c r="B509" s="84">
        <v>214.0</v>
      </c>
      <c r="C509" s="84">
        <v>606749.056074766</v>
      </c>
      <c r="D509" s="84">
        <v>193487.956040254</v>
      </c>
      <c r="E509" s="84">
        <v>422000.0</v>
      </c>
      <c r="F509" s="84">
        <v>477600.0</v>
      </c>
      <c r="G509" s="84">
        <v>506760.0</v>
      </c>
      <c r="H509" s="84">
        <v>750051.0</v>
      </c>
      <c r="I509" s="84">
        <v>1541310.0</v>
      </c>
      <c r="J509" s="84">
        <v>214.0</v>
      </c>
      <c r="K509" s="84">
        <v>15003.4908411214</v>
      </c>
      <c r="L509" s="84">
        <v>1914.51599317166</v>
      </c>
      <c r="M509" s="84">
        <v>9802.38</v>
      </c>
      <c r="N509" s="84">
        <v>14431.41</v>
      </c>
      <c r="O509" s="84">
        <v>15073.24</v>
      </c>
      <c r="P509" s="84">
        <v>15372.8875</v>
      </c>
      <c r="Q509" s="84">
        <v>31693.77</v>
      </c>
      <c r="R509" s="85"/>
      <c r="S509" s="3"/>
    </row>
    <row r="510">
      <c r="A510" s="86" t="s">
        <v>999</v>
      </c>
      <c r="B510" s="87">
        <v>155.0</v>
      </c>
      <c r="C510" s="87">
        <v>1007401.14193548</v>
      </c>
      <c r="D510" s="87">
        <v>199793.333722281</v>
      </c>
      <c r="E510" s="87">
        <v>393389.0</v>
      </c>
      <c r="F510" s="87">
        <v>931260.0</v>
      </c>
      <c r="G510" s="87">
        <v>999000.0</v>
      </c>
      <c r="H510" s="87">
        <v>1119850.0</v>
      </c>
      <c r="I510" s="87">
        <v>1701360.0</v>
      </c>
      <c r="J510" s="87">
        <v>155.0</v>
      </c>
      <c r="K510" s="87">
        <v>13848.1763225806</v>
      </c>
      <c r="L510" s="87">
        <v>2565.11230018665</v>
      </c>
      <c r="M510" s="87">
        <v>4913.68</v>
      </c>
      <c r="N510" s="87">
        <v>13143.4949999999</v>
      </c>
      <c r="O510" s="87">
        <v>14784.34</v>
      </c>
      <c r="P510" s="87">
        <v>15253.575</v>
      </c>
      <c r="Q510" s="87">
        <v>25450.41</v>
      </c>
      <c r="R510" s="88"/>
      <c r="S510" s="3"/>
    </row>
    <row r="511">
      <c r="A511" s="83" t="s">
        <v>1000</v>
      </c>
      <c r="B511" s="84">
        <v>236.0</v>
      </c>
      <c r="C511" s="84">
        <v>792740.351694915</v>
      </c>
      <c r="D511" s="84">
        <v>352452.956803308</v>
      </c>
      <c r="E511" s="84">
        <v>364090.0</v>
      </c>
      <c r="F511" s="84">
        <v>500612.5</v>
      </c>
      <c r="G511" s="84">
        <v>713680.0</v>
      </c>
      <c r="H511" s="84">
        <v>1085587.5</v>
      </c>
      <c r="I511" s="84">
        <v>3999633.0</v>
      </c>
      <c r="J511" s="84">
        <v>236.0</v>
      </c>
      <c r="K511" s="84">
        <v>14719.345</v>
      </c>
      <c r="L511" s="84">
        <v>2750.41964806912</v>
      </c>
      <c r="M511" s="84">
        <v>5832.34</v>
      </c>
      <c r="N511" s="84">
        <v>13791.1225</v>
      </c>
      <c r="O511" s="84">
        <v>14659.675</v>
      </c>
      <c r="P511" s="84">
        <v>15457.14</v>
      </c>
      <c r="Q511" s="84">
        <v>30861.87</v>
      </c>
      <c r="R511" s="85"/>
      <c r="S511" s="3"/>
    </row>
    <row r="512">
      <c r="A512" s="86" t="s">
        <v>1001</v>
      </c>
      <c r="B512" s="87">
        <v>491.0</v>
      </c>
      <c r="C512" s="87">
        <v>495357.136456211</v>
      </c>
      <c r="D512" s="87">
        <v>97732.2475590873</v>
      </c>
      <c r="E512" s="87">
        <v>103172.0</v>
      </c>
      <c r="F512" s="87">
        <v>438239.0</v>
      </c>
      <c r="G512" s="87">
        <v>466467.0</v>
      </c>
      <c r="H512" s="87">
        <v>542980.0</v>
      </c>
      <c r="I512" s="87">
        <v>1000000.0</v>
      </c>
      <c r="J512" s="87">
        <v>491.0</v>
      </c>
      <c r="K512" s="87">
        <v>15943.0179429735</v>
      </c>
      <c r="L512" s="87">
        <v>2659.6629117753</v>
      </c>
      <c r="M512" s="87">
        <v>4696.08</v>
      </c>
      <c r="N512" s="87">
        <v>15165.195</v>
      </c>
      <c r="O512" s="87">
        <v>15771.67</v>
      </c>
      <c r="P512" s="87">
        <v>16380.105</v>
      </c>
      <c r="Q512" s="87">
        <v>34542.31</v>
      </c>
      <c r="R512" s="88"/>
      <c r="S512" s="3"/>
    </row>
    <row r="513">
      <c r="A513" s="83" t="s">
        <v>1002</v>
      </c>
      <c r="B513" s="84">
        <v>197.0</v>
      </c>
      <c r="C513" s="84">
        <v>710456.101522842</v>
      </c>
      <c r="D513" s="84">
        <v>310444.382719993</v>
      </c>
      <c r="E513" s="84">
        <v>309232.0</v>
      </c>
      <c r="F513" s="84">
        <v>510673.0</v>
      </c>
      <c r="G513" s="84">
        <v>647956.0</v>
      </c>
      <c r="H513" s="84">
        <v>766571.0</v>
      </c>
      <c r="I513" s="84">
        <v>2678400.0</v>
      </c>
      <c r="J513" s="84">
        <v>197.0</v>
      </c>
      <c r="K513" s="84">
        <v>15405.9882741116</v>
      </c>
      <c r="L513" s="84">
        <v>4126.19661695445</v>
      </c>
      <c r="M513" s="84">
        <v>5768.99</v>
      </c>
      <c r="N513" s="84">
        <v>13867.24</v>
      </c>
      <c r="O513" s="84">
        <v>15698.42</v>
      </c>
      <c r="P513" s="84">
        <v>16581.73</v>
      </c>
      <c r="Q513" s="84">
        <v>40313.06</v>
      </c>
      <c r="R513" s="85"/>
      <c r="S513" s="3"/>
    </row>
    <row r="514">
      <c r="A514" s="86" t="s">
        <v>1003</v>
      </c>
      <c r="B514" s="87">
        <v>182.0</v>
      </c>
      <c r="C514" s="87">
        <v>704717.615384615</v>
      </c>
      <c r="D514" s="87">
        <v>253324.132689156</v>
      </c>
      <c r="E514" s="87">
        <v>344203.0</v>
      </c>
      <c r="F514" s="87">
        <v>514961.25</v>
      </c>
      <c r="G514" s="87">
        <v>673687.0</v>
      </c>
      <c r="H514" s="87">
        <v>799485.0</v>
      </c>
      <c r="I514" s="87">
        <v>1635080.0</v>
      </c>
      <c r="J514" s="87">
        <v>182.0</v>
      </c>
      <c r="K514" s="87">
        <v>15880.3634065934</v>
      </c>
      <c r="L514" s="87">
        <v>4420.82494463519</v>
      </c>
      <c r="M514" s="87">
        <v>4585.04</v>
      </c>
      <c r="N514" s="87">
        <v>14630.2125</v>
      </c>
      <c r="O514" s="87">
        <v>15749.23</v>
      </c>
      <c r="P514" s="87">
        <v>16297.8</v>
      </c>
      <c r="Q514" s="87">
        <v>41144.44</v>
      </c>
      <c r="R514" s="88"/>
      <c r="S514" s="3"/>
    </row>
    <row r="515">
      <c r="A515" s="83" t="s">
        <v>1004</v>
      </c>
      <c r="B515" s="84">
        <v>189.0</v>
      </c>
      <c r="C515" s="84">
        <v>708778.761904761</v>
      </c>
      <c r="D515" s="84">
        <v>259439.793199861</v>
      </c>
      <c r="E515" s="84">
        <v>274040.0</v>
      </c>
      <c r="F515" s="84">
        <v>518866.0</v>
      </c>
      <c r="G515" s="84">
        <v>651411.0</v>
      </c>
      <c r="H515" s="84">
        <v>800000.0</v>
      </c>
      <c r="I515" s="84">
        <v>1677062.0</v>
      </c>
      <c r="J515" s="84">
        <v>189.0</v>
      </c>
      <c r="K515" s="84">
        <v>16184.9893650793</v>
      </c>
      <c r="L515" s="84">
        <v>4501.14651667165</v>
      </c>
      <c r="M515" s="84">
        <v>6860.06</v>
      </c>
      <c r="N515" s="84">
        <v>14390.76</v>
      </c>
      <c r="O515" s="84">
        <v>15788.61</v>
      </c>
      <c r="P515" s="84">
        <v>16793.5</v>
      </c>
      <c r="Q515" s="84">
        <v>38729.51</v>
      </c>
      <c r="R515" s="85"/>
      <c r="S515" s="3"/>
    </row>
    <row r="516">
      <c r="A516" s="86" t="s">
        <v>1005</v>
      </c>
      <c r="B516" s="87">
        <v>317.0</v>
      </c>
      <c r="C516" s="87">
        <v>689858.728706624</v>
      </c>
      <c r="D516" s="87">
        <v>501111.842849196</v>
      </c>
      <c r="E516" s="87">
        <v>245029.0</v>
      </c>
      <c r="F516" s="87">
        <v>492731.0</v>
      </c>
      <c r="G516" s="87">
        <v>555000.0</v>
      </c>
      <c r="H516" s="87">
        <v>728000.0</v>
      </c>
      <c r="I516" s="87">
        <v>5264995.0</v>
      </c>
      <c r="J516" s="87">
        <v>317.0</v>
      </c>
      <c r="K516" s="87">
        <v>16575.3930283911</v>
      </c>
      <c r="L516" s="87">
        <v>9743.6854215189</v>
      </c>
      <c r="M516" s="87">
        <v>7521.99</v>
      </c>
      <c r="N516" s="87">
        <v>14097.67</v>
      </c>
      <c r="O516" s="87">
        <v>15659.91</v>
      </c>
      <c r="P516" s="87">
        <v>16270.9</v>
      </c>
      <c r="Q516" s="87">
        <v>163611.27</v>
      </c>
      <c r="R516" s="88"/>
      <c r="S516" s="3"/>
    </row>
    <row r="517">
      <c r="A517" s="83" t="s">
        <v>1006</v>
      </c>
      <c r="B517" s="84">
        <v>281.0</v>
      </c>
      <c r="C517" s="84">
        <v>719625.298932384</v>
      </c>
      <c r="D517" s="84">
        <v>442169.372276558</v>
      </c>
      <c r="E517" s="84">
        <v>80982.0</v>
      </c>
      <c r="F517" s="84">
        <v>503465.0</v>
      </c>
      <c r="G517" s="84">
        <v>569318.0</v>
      </c>
      <c r="H517" s="84">
        <v>783907.0</v>
      </c>
      <c r="I517" s="84">
        <v>3500000.0</v>
      </c>
      <c r="J517" s="84">
        <v>281.0</v>
      </c>
      <c r="K517" s="84">
        <v>16537.8659074733</v>
      </c>
      <c r="L517" s="84">
        <v>5144.26740682952</v>
      </c>
      <c r="M517" s="84">
        <v>4418.8</v>
      </c>
      <c r="N517" s="84">
        <v>14741.12</v>
      </c>
      <c r="O517" s="84">
        <v>16171.81</v>
      </c>
      <c r="P517" s="84">
        <v>16891.53</v>
      </c>
      <c r="Q517" s="84">
        <v>49010.71</v>
      </c>
      <c r="R517" s="85"/>
      <c r="S517" s="3"/>
    </row>
    <row r="518">
      <c r="A518" s="86" t="s">
        <v>1007</v>
      </c>
      <c r="B518" s="87">
        <v>319.0</v>
      </c>
      <c r="C518" s="87">
        <v>700889.225705329</v>
      </c>
      <c r="D518" s="87">
        <v>383957.307270395</v>
      </c>
      <c r="E518" s="87">
        <v>340000.0</v>
      </c>
      <c r="F518" s="87">
        <v>510417.5</v>
      </c>
      <c r="G518" s="87">
        <v>565497.0</v>
      </c>
      <c r="H518" s="87">
        <v>750000.0</v>
      </c>
      <c r="I518" s="87">
        <v>4330420.0</v>
      </c>
      <c r="J518" s="87">
        <v>319.0</v>
      </c>
      <c r="K518" s="87">
        <v>16324.3968025078</v>
      </c>
      <c r="L518" s="87">
        <v>5018.11562334547</v>
      </c>
      <c r="M518" s="87">
        <v>4302.64</v>
      </c>
      <c r="N518" s="87">
        <v>14561.175</v>
      </c>
      <c r="O518" s="87">
        <v>15898.88</v>
      </c>
      <c r="P518" s="87">
        <v>16424.02</v>
      </c>
      <c r="Q518" s="87">
        <v>55613.52</v>
      </c>
      <c r="R518" s="88"/>
      <c r="S518" s="3"/>
    </row>
    <row r="519">
      <c r="A519" s="83" t="s">
        <v>1008</v>
      </c>
      <c r="B519" s="84">
        <v>350.0</v>
      </c>
      <c r="C519" s="84">
        <v>644956.877142857</v>
      </c>
      <c r="D519" s="84">
        <v>372632.844876902</v>
      </c>
      <c r="E519" s="84">
        <v>236670.0</v>
      </c>
      <c r="F519" s="84">
        <v>472380.0</v>
      </c>
      <c r="G519" s="84">
        <v>487333.5</v>
      </c>
      <c r="H519" s="84">
        <v>628750.75</v>
      </c>
      <c r="I519" s="84">
        <v>2953525.0</v>
      </c>
      <c r="J519" s="84">
        <v>350.0</v>
      </c>
      <c r="K519" s="84">
        <v>16972.8846285714</v>
      </c>
      <c r="L519" s="84">
        <v>4678.97974629529</v>
      </c>
      <c r="M519" s="84">
        <v>5721.74</v>
      </c>
      <c r="N519" s="84">
        <v>14410.2225</v>
      </c>
      <c r="O519" s="84">
        <v>17247.8649999999</v>
      </c>
      <c r="P519" s="84">
        <v>17726.52</v>
      </c>
      <c r="Q519" s="84">
        <v>55154.53</v>
      </c>
      <c r="R519" s="85"/>
      <c r="S519" s="3"/>
    </row>
    <row r="520">
      <c r="A520" s="86" t="s">
        <v>1009</v>
      </c>
      <c r="B520" s="87">
        <v>258.0</v>
      </c>
      <c r="C520" s="87">
        <v>716352.108527131</v>
      </c>
      <c r="D520" s="87">
        <v>331923.897759272</v>
      </c>
      <c r="E520" s="87">
        <v>350000.0</v>
      </c>
      <c r="F520" s="87">
        <v>542067.0</v>
      </c>
      <c r="G520" s="87">
        <v>576345.5</v>
      </c>
      <c r="H520" s="87">
        <v>858360.75</v>
      </c>
      <c r="I520" s="87">
        <v>3360020.0</v>
      </c>
      <c r="J520" s="87">
        <v>258.0</v>
      </c>
      <c r="K520" s="87">
        <v>14719.7985271317</v>
      </c>
      <c r="L520" s="87">
        <v>3809.73778796213</v>
      </c>
      <c r="M520" s="87">
        <v>6126.69</v>
      </c>
      <c r="N520" s="87">
        <v>12857.4774999999</v>
      </c>
      <c r="O520" s="87">
        <v>14548.6699999999</v>
      </c>
      <c r="P520" s="87">
        <v>15466.735</v>
      </c>
      <c r="Q520" s="87">
        <v>44152.69</v>
      </c>
      <c r="R520" s="88"/>
      <c r="S520" s="3"/>
    </row>
    <row r="521">
      <c r="A521" s="83" t="s">
        <v>1010</v>
      </c>
      <c r="B521" s="84">
        <v>343.0</v>
      </c>
      <c r="C521" s="84">
        <v>658911.620991253</v>
      </c>
      <c r="D521" s="84">
        <v>336250.800955156</v>
      </c>
      <c r="E521" s="84">
        <v>340000.0</v>
      </c>
      <c r="F521" s="84">
        <v>487923.5</v>
      </c>
      <c r="G521" s="84">
        <v>550000.0</v>
      </c>
      <c r="H521" s="84">
        <v>736091.0</v>
      </c>
      <c r="I521" s="84">
        <v>4121520.0</v>
      </c>
      <c r="J521" s="84">
        <v>343.0</v>
      </c>
      <c r="K521" s="84">
        <v>15811.1018075801</v>
      </c>
      <c r="L521" s="84">
        <v>3980.9579160148</v>
      </c>
      <c r="M521" s="84">
        <v>9313.84</v>
      </c>
      <c r="N521" s="84">
        <v>14436.485</v>
      </c>
      <c r="O521" s="84">
        <v>15186.19</v>
      </c>
      <c r="P521" s="84">
        <v>15988.225</v>
      </c>
      <c r="Q521" s="84">
        <v>43147.46</v>
      </c>
      <c r="R521" s="85"/>
      <c r="S521" s="3"/>
    </row>
    <row r="522">
      <c r="A522" s="86" t="s">
        <v>1011</v>
      </c>
      <c r="B522" s="87">
        <v>213.0</v>
      </c>
      <c r="C522" s="87">
        <v>759142.633802816</v>
      </c>
      <c r="D522" s="87">
        <v>558481.021728705</v>
      </c>
      <c r="E522" s="87">
        <v>423925.0</v>
      </c>
      <c r="F522" s="87">
        <v>500614.0</v>
      </c>
      <c r="G522" s="87">
        <v>550335.0</v>
      </c>
      <c r="H522" s="87">
        <v>783662.0</v>
      </c>
      <c r="I522" s="87">
        <v>4449394.0</v>
      </c>
      <c r="J522" s="87">
        <v>213.0</v>
      </c>
      <c r="K522" s="87">
        <v>16348.0831455399</v>
      </c>
      <c r="L522" s="87">
        <v>5542.03242774961</v>
      </c>
      <c r="M522" s="87">
        <v>8899.36</v>
      </c>
      <c r="N522" s="87">
        <v>14750.35</v>
      </c>
      <c r="O522" s="87">
        <v>15411.27</v>
      </c>
      <c r="P522" s="87">
        <v>16165.84</v>
      </c>
      <c r="Q522" s="87">
        <v>75196.79</v>
      </c>
      <c r="R522" s="88"/>
      <c r="S522" s="3"/>
    </row>
    <row r="523">
      <c r="A523" s="83" t="s">
        <v>1012</v>
      </c>
      <c r="B523" s="84">
        <v>76.0</v>
      </c>
      <c r="C523" s="84">
        <v>1857806.30263157</v>
      </c>
      <c r="D523" s="84">
        <v>805135.308436538</v>
      </c>
      <c r="E523" s="84">
        <v>478800.0</v>
      </c>
      <c r="F523" s="84">
        <v>1486662.0</v>
      </c>
      <c r="G523" s="84">
        <v>1638208.0</v>
      </c>
      <c r="H523" s="84">
        <v>2208750.0</v>
      </c>
      <c r="I523" s="84">
        <v>4318400.0</v>
      </c>
      <c r="J523" s="84">
        <v>76.0</v>
      </c>
      <c r="K523" s="84">
        <v>19069.0789473684</v>
      </c>
      <c r="L523" s="84">
        <v>8569.92664928758</v>
      </c>
      <c r="M523" s="84">
        <v>10467.84</v>
      </c>
      <c r="N523" s="84">
        <v>13929.5825</v>
      </c>
      <c r="O523" s="84">
        <v>15930.8699999999</v>
      </c>
      <c r="P523" s="84">
        <v>22693.9475</v>
      </c>
      <c r="Q523" s="84">
        <v>58914.62</v>
      </c>
      <c r="R523" s="85"/>
      <c r="S523" s="3"/>
    </row>
    <row r="524">
      <c r="A524" s="86" t="s">
        <v>1013</v>
      </c>
      <c r="B524" s="87">
        <v>335.0</v>
      </c>
      <c r="C524" s="87">
        <v>830279.605970149</v>
      </c>
      <c r="D524" s="87">
        <v>574521.795070427</v>
      </c>
      <c r="E524" s="87">
        <v>251019.0</v>
      </c>
      <c r="F524" s="87">
        <v>545000.0</v>
      </c>
      <c r="G524" s="87">
        <v>680600.0</v>
      </c>
      <c r="H524" s="87">
        <v>973920.0</v>
      </c>
      <c r="I524" s="87">
        <v>7414550.0</v>
      </c>
      <c r="J524" s="87">
        <v>335.0</v>
      </c>
      <c r="K524" s="87">
        <v>18034.4162388059</v>
      </c>
      <c r="L524" s="87">
        <v>5989.17234621206</v>
      </c>
      <c r="M524" s="87">
        <v>8460.38</v>
      </c>
      <c r="N524" s="87">
        <v>15705.205</v>
      </c>
      <c r="O524" s="87">
        <v>16596.97</v>
      </c>
      <c r="P524" s="87">
        <v>18089.3</v>
      </c>
      <c r="Q524" s="87">
        <v>60638.87</v>
      </c>
      <c r="R524" s="88"/>
      <c r="S524" s="3"/>
    </row>
    <row r="525">
      <c r="A525" s="83" t="s">
        <v>1014</v>
      </c>
      <c r="B525" s="84">
        <v>213.0</v>
      </c>
      <c r="C525" s="84">
        <v>860526.957746478</v>
      </c>
      <c r="D525" s="84">
        <v>472885.893344773</v>
      </c>
      <c r="E525" s="84">
        <v>300000.0</v>
      </c>
      <c r="F525" s="84">
        <v>507960.0</v>
      </c>
      <c r="G525" s="84">
        <v>772436.0</v>
      </c>
      <c r="H525" s="84">
        <v>1153600.0</v>
      </c>
      <c r="I525" s="84">
        <v>3830580.0</v>
      </c>
      <c r="J525" s="84">
        <v>213.0</v>
      </c>
      <c r="K525" s="84">
        <v>17455.6450704225</v>
      </c>
      <c r="L525" s="84">
        <v>5739.81243170344</v>
      </c>
      <c r="M525" s="84">
        <v>6512.37</v>
      </c>
      <c r="N525" s="84">
        <v>15276.77</v>
      </c>
      <c r="O525" s="84">
        <v>16592.01</v>
      </c>
      <c r="P525" s="84">
        <v>17720.74</v>
      </c>
      <c r="Q525" s="84">
        <v>45504.19</v>
      </c>
      <c r="R525" s="85"/>
      <c r="S525" s="3"/>
    </row>
    <row r="526">
      <c r="A526" s="86" t="s">
        <v>1015</v>
      </c>
      <c r="B526" s="87">
        <v>209.0</v>
      </c>
      <c r="C526" s="87">
        <v>863604.746411483</v>
      </c>
      <c r="D526" s="87">
        <v>522454.619690053</v>
      </c>
      <c r="E526" s="87">
        <v>372280.0</v>
      </c>
      <c r="F526" s="87">
        <v>495000.0</v>
      </c>
      <c r="G526" s="87">
        <v>788840.0</v>
      </c>
      <c r="H526" s="87">
        <v>1084452.0</v>
      </c>
      <c r="I526" s="87">
        <v>5754360.0</v>
      </c>
      <c r="J526" s="87">
        <v>209.0</v>
      </c>
      <c r="K526" s="87">
        <v>17914.1200956937</v>
      </c>
      <c r="L526" s="87">
        <v>6435.76522190849</v>
      </c>
      <c r="M526" s="87">
        <v>7046.04</v>
      </c>
      <c r="N526" s="87">
        <v>15544.99</v>
      </c>
      <c r="O526" s="87">
        <v>16924.67</v>
      </c>
      <c r="P526" s="87">
        <v>17731.0</v>
      </c>
      <c r="Q526" s="87">
        <v>57169.54</v>
      </c>
      <c r="R526" s="88"/>
      <c r="S526" s="3"/>
    </row>
    <row r="527">
      <c r="A527" s="83" t="s">
        <v>1016</v>
      </c>
      <c r="B527" s="84">
        <v>360.0</v>
      </c>
      <c r="C527" s="84">
        <v>818581.622222222</v>
      </c>
      <c r="D527" s="84">
        <v>452171.556009111</v>
      </c>
      <c r="E527" s="84">
        <v>120000.0</v>
      </c>
      <c r="F527" s="84">
        <v>564740.25</v>
      </c>
      <c r="G527" s="84">
        <v>650000.0</v>
      </c>
      <c r="H527" s="84">
        <v>996608.0</v>
      </c>
      <c r="I527" s="84">
        <v>4893722.0</v>
      </c>
      <c r="J527" s="84">
        <v>360.0</v>
      </c>
      <c r="K527" s="84">
        <v>17952.2752777777</v>
      </c>
      <c r="L527" s="84">
        <v>5012.22461095226</v>
      </c>
      <c r="M527" s="84">
        <v>8212.01</v>
      </c>
      <c r="N527" s="84">
        <v>15974.18</v>
      </c>
      <c r="O527" s="84">
        <v>17316.405</v>
      </c>
      <c r="P527" s="84">
        <v>18532.1525</v>
      </c>
      <c r="Q527" s="84">
        <v>43358.63</v>
      </c>
      <c r="R527" s="85"/>
      <c r="S527" s="3"/>
    </row>
    <row r="528">
      <c r="A528" s="86" t="s">
        <v>1017</v>
      </c>
      <c r="B528" s="87">
        <v>279.0</v>
      </c>
      <c r="C528" s="87">
        <v>766511.118279569</v>
      </c>
      <c r="D528" s="87">
        <v>776382.793312006</v>
      </c>
      <c r="E528" s="87">
        <v>258236.0</v>
      </c>
      <c r="F528" s="87">
        <v>524949.0</v>
      </c>
      <c r="G528" s="87">
        <v>584766.0</v>
      </c>
      <c r="H528" s="87">
        <v>796800.0</v>
      </c>
      <c r="I528" s="87">
        <v>1.207305E7</v>
      </c>
      <c r="J528" s="87">
        <v>279.0</v>
      </c>
      <c r="K528" s="87">
        <v>17291.3163799283</v>
      </c>
      <c r="L528" s="87">
        <v>6968.80833438849</v>
      </c>
      <c r="M528" s="87">
        <v>5381.96</v>
      </c>
      <c r="N528" s="87">
        <v>14936.96</v>
      </c>
      <c r="O528" s="87">
        <v>15984.08</v>
      </c>
      <c r="P528" s="87">
        <v>17045.725</v>
      </c>
      <c r="Q528" s="87">
        <v>61082.97</v>
      </c>
      <c r="R528" s="88"/>
      <c r="S528" s="3"/>
    </row>
    <row r="529">
      <c r="A529" s="83" t="s">
        <v>1018</v>
      </c>
      <c r="B529" s="84">
        <v>381.0</v>
      </c>
      <c r="C529" s="84">
        <v>634476.797900262</v>
      </c>
      <c r="D529" s="84">
        <v>222849.836482205</v>
      </c>
      <c r="E529" s="84">
        <v>271324.0</v>
      </c>
      <c r="F529" s="84">
        <v>495000.0</v>
      </c>
      <c r="G529" s="84">
        <v>555200.0</v>
      </c>
      <c r="H529" s="84">
        <v>740433.0</v>
      </c>
      <c r="I529" s="84">
        <v>1590000.0</v>
      </c>
      <c r="J529" s="84">
        <v>381.0</v>
      </c>
      <c r="K529" s="84">
        <v>15799.5782414698</v>
      </c>
      <c r="L529" s="84">
        <v>3602.45365464623</v>
      </c>
      <c r="M529" s="84">
        <v>6778.7</v>
      </c>
      <c r="N529" s="84">
        <v>14452.64</v>
      </c>
      <c r="O529" s="84">
        <v>15650.4</v>
      </c>
      <c r="P529" s="84">
        <v>16482.16</v>
      </c>
      <c r="Q529" s="84">
        <v>41484.66</v>
      </c>
      <c r="R529" s="85"/>
      <c r="S529" s="3"/>
    </row>
    <row r="530">
      <c r="A530" s="86" t="s">
        <v>1019</v>
      </c>
      <c r="B530" s="87">
        <v>370.0</v>
      </c>
      <c r="C530" s="87">
        <v>616687.424324324</v>
      </c>
      <c r="D530" s="87">
        <v>215738.814518302</v>
      </c>
      <c r="E530" s="87">
        <v>240307.0</v>
      </c>
      <c r="F530" s="87">
        <v>483536.25</v>
      </c>
      <c r="G530" s="87">
        <v>568208.5</v>
      </c>
      <c r="H530" s="87">
        <v>681724.5</v>
      </c>
      <c r="I530" s="87">
        <v>2537900.0</v>
      </c>
      <c r="J530" s="87">
        <v>370.0</v>
      </c>
      <c r="K530" s="87">
        <v>15115.9678108108</v>
      </c>
      <c r="L530" s="87">
        <v>3363.68574945989</v>
      </c>
      <c r="M530" s="87">
        <v>5876.13</v>
      </c>
      <c r="N530" s="87">
        <v>13736.6525</v>
      </c>
      <c r="O530" s="87">
        <v>15484.3499999999</v>
      </c>
      <c r="P530" s="87">
        <v>16176.4949999999</v>
      </c>
      <c r="Q530" s="87">
        <v>42992.89</v>
      </c>
      <c r="R530" s="88"/>
      <c r="S530" s="3"/>
    </row>
    <row r="531">
      <c r="A531" s="83" t="s">
        <v>1020</v>
      </c>
      <c r="B531" s="84">
        <v>278.0</v>
      </c>
      <c r="C531" s="84">
        <v>771937.636690647</v>
      </c>
      <c r="D531" s="84">
        <v>596990.289793318</v>
      </c>
      <c r="E531" s="84">
        <v>250000.0</v>
      </c>
      <c r="F531" s="84">
        <v>514280.0</v>
      </c>
      <c r="G531" s="84">
        <v>584091.0</v>
      </c>
      <c r="H531" s="84">
        <v>792708.75</v>
      </c>
      <c r="I531" s="84">
        <v>6714565.0</v>
      </c>
      <c r="J531" s="84">
        <v>278.0</v>
      </c>
      <c r="K531" s="84">
        <v>17217.8442805755</v>
      </c>
      <c r="L531" s="84">
        <v>5332.35009617426</v>
      </c>
      <c r="M531" s="84">
        <v>10043.64</v>
      </c>
      <c r="N531" s="84">
        <v>14775.735</v>
      </c>
      <c r="O531" s="84">
        <v>15990.865</v>
      </c>
      <c r="P531" s="84">
        <v>17026.76</v>
      </c>
      <c r="Q531" s="84">
        <v>47519.43</v>
      </c>
      <c r="R531" s="85"/>
      <c r="S531" s="3"/>
    </row>
    <row r="532">
      <c r="A532" s="86" t="s">
        <v>1021</v>
      </c>
      <c r="B532" s="87">
        <v>295.0</v>
      </c>
      <c r="C532" s="87">
        <v>729359.847457627</v>
      </c>
      <c r="D532" s="87">
        <v>450875.780934934</v>
      </c>
      <c r="E532" s="87">
        <v>345000.0</v>
      </c>
      <c r="F532" s="87">
        <v>520000.0</v>
      </c>
      <c r="G532" s="87">
        <v>590000.0</v>
      </c>
      <c r="H532" s="87">
        <v>778634.0</v>
      </c>
      <c r="I532" s="87">
        <v>4563650.0</v>
      </c>
      <c r="J532" s="87">
        <v>295.0</v>
      </c>
      <c r="K532" s="87">
        <v>17139.4154237288</v>
      </c>
      <c r="L532" s="87">
        <v>5145.53402003482</v>
      </c>
      <c r="M532" s="87">
        <v>7042.25</v>
      </c>
      <c r="N532" s="87">
        <v>15069.425</v>
      </c>
      <c r="O532" s="87">
        <v>16370.48</v>
      </c>
      <c r="P532" s="87">
        <v>17375.375</v>
      </c>
      <c r="Q532" s="87">
        <v>52625.12</v>
      </c>
      <c r="R532" s="88"/>
      <c r="S532" s="3"/>
    </row>
    <row r="533">
      <c r="A533" s="83" t="s">
        <v>1022</v>
      </c>
      <c r="B533" s="84">
        <v>216.0</v>
      </c>
      <c r="C533" s="84">
        <v>648827.25</v>
      </c>
      <c r="D533" s="84">
        <v>261962.935506004</v>
      </c>
      <c r="E533" s="84">
        <v>399000.0</v>
      </c>
      <c r="F533" s="84">
        <v>488738.25</v>
      </c>
      <c r="G533" s="84">
        <v>556456.0</v>
      </c>
      <c r="H533" s="84">
        <v>740580.0</v>
      </c>
      <c r="I533" s="84">
        <v>2279940.0</v>
      </c>
      <c r="J533" s="84">
        <v>216.0</v>
      </c>
      <c r="K533" s="84">
        <v>16828.2243981481</v>
      </c>
      <c r="L533" s="84">
        <v>3961.25435562731</v>
      </c>
      <c r="M533" s="84">
        <v>10544.07</v>
      </c>
      <c r="N533" s="84">
        <v>15290.4625</v>
      </c>
      <c r="O533" s="84">
        <v>15983.47</v>
      </c>
      <c r="P533" s="84">
        <v>16889.5425</v>
      </c>
      <c r="Q533" s="84">
        <v>35556.51</v>
      </c>
      <c r="R533" s="85"/>
      <c r="S533" s="3"/>
    </row>
    <row r="534">
      <c r="A534" s="86" t="s">
        <v>1023</v>
      </c>
      <c r="B534" s="87">
        <v>369.0</v>
      </c>
      <c r="C534" s="87">
        <v>823837.661246612</v>
      </c>
      <c r="D534" s="87">
        <v>571010.302343128</v>
      </c>
      <c r="E534" s="87">
        <v>276450.0</v>
      </c>
      <c r="F534" s="87">
        <v>570000.0</v>
      </c>
      <c r="G534" s="87">
        <v>622000.0</v>
      </c>
      <c r="H534" s="87">
        <v>958522.0</v>
      </c>
      <c r="I534" s="87">
        <v>6531140.0</v>
      </c>
      <c r="J534" s="87">
        <v>369.0</v>
      </c>
      <c r="K534" s="87">
        <v>16857.8791869918</v>
      </c>
      <c r="L534" s="87">
        <v>5892.74729243166</v>
      </c>
      <c r="M534" s="87">
        <v>6626.32</v>
      </c>
      <c r="N534" s="87">
        <v>13969.92</v>
      </c>
      <c r="O534" s="87">
        <v>15308.4</v>
      </c>
      <c r="P534" s="87">
        <v>16668.32</v>
      </c>
      <c r="Q534" s="87">
        <v>52072.68</v>
      </c>
      <c r="R534" s="88"/>
      <c r="S534" s="3"/>
    </row>
    <row r="535">
      <c r="A535" s="83" t="s">
        <v>1024</v>
      </c>
      <c r="B535" s="84">
        <v>161.0</v>
      </c>
      <c r="C535" s="84">
        <v>702906.627329192</v>
      </c>
      <c r="D535" s="84">
        <v>366497.35796578</v>
      </c>
      <c r="E535" s="84">
        <v>241893.0</v>
      </c>
      <c r="F535" s="84">
        <v>502425.0</v>
      </c>
      <c r="G535" s="84">
        <v>600000.0</v>
      </c>
      <c r="H535" s="84">
        <v>792480.0</v>
      </c>
      <c r="I535" s="84">
        <v>3123200.0</v>
      </c>
      <c r="J535" s="84">
        <v>161.0</v>
      </c>
      <c r="K535" s="84">
        <v>15937.4399999999</v>
      </c>
      <c r="L535" s="84">
        <v>4674.9323772521</v>
      </c>
      <c r="M535" s="84">
        <v>6125.05</v>
      </c>
      <c r="N535" s="84">
        <v>14167.18</v>
      </c>
      <c r="O535" s="84">
        <v>15508.68</v>
      </c>
      <c r="P535" s="84">
        <v>16575.68</v>
      </c>
      <c r="Q535" s="84">
        <v>41781.65</v>
      </c>
      <c r="R535" s="85"/>
      <c r="S535" s="3"/>
    </row>
    <row r="536">
      <c r="A536" s="86" t="s">
        <v>1025</v>
      </c>
      <c r="B536" s="87">
        <v>179.0</v>
      </c>
      <c r="C536" s="87">
        <v>724322.893854748</v>
      </c>
      <c r="D536" s="87">
        <v>318234.995736111</v>
      </c>
      <c r="E536" s="87">
        <v>240085.0</v>
      </c>
      <c r="F536" s="87">
        <v>524152.0</v>
      </c>
      <c r="G536" s="87">
        <v>645840.0</v>
      </c>
      <c r="H536" s="87">
        <v>795760.0</v>
      </c>
      <c r="I536" s="87">
        <v>2389940.0</v>
      </c>
      <c r="J536" s="87">
        <v>179.0</v>
      </c>
      <c r="K536" s="87">
        <v>15793.4272625698</v>
      </c>
      <c r="L536" s="87">
        <v>4943.22330058005</v>
      </c>
      <c r="M536" s="87">
        <v>7138.91</v>
      </c>
      <c r="N536" s="87">
        <v>14277.49</v>
      </c>
      <c r="O536" s="87">
        <v>15329.59</v>
      </c>
      <c r="P536" s="87">
        <v>16300.835</v>
      </c>
      <c r="Q536" s="87">
        <v>49545.0</v>
      </c>
      <c r="R536" s="88"/>
      <c r="S536" s="3"/>
    </row>
    <row r="537">
      <c r="A537" s="83" t="s">
        <v>1026</v>
      </c>
      <c r="B537" s="84">
        <v>310.0</v>
      </c>
      <c r="C537" s="84">
        <v>656578.338709677</v>
      </c>
      <c r="D537" s="84">
        <v>218143.079340509</v>
      </c>
      <c r="E537" s="84">
        <v>330000.0</v>
      </c>
      <c r="F537" s="84">
        <v>500537.75</v>
      </c>
      <c r="G537" s="84">
        <v>569096.5</v>
      </c>
      <c r="H537" s="84">
        <v>783870.0</v>
      </c>
      <c r="I537" s="84">
        <v>1700000.0</v>
      </c>
      <c r="J537" s="84">
        <v>310.0</v>
      </c>
      <c r="K537" s="84">
        <v>15856.5318387096</v>
      </c>
      <c r="L537" s="84">
        <v>3273.843594965</v>
      </c>
      <c r="M537" s="84">
        <v>7336.15</v>
      </c>
      <c r="N537" s="84">
        <v>14407.9575</v>
      </c>
      <c r="O537" s="84">
        <v>15874.84</v>
      </c>
      <c r="P537" s="84">
        <v>17136.78</v>
      </c>
      <c r="Q537" s="84">
        <v>32787.33</v>
      </c>
      <c r="R537" s="85"/>
      <c r="S537" s="3"/>
    </row>
    <row r="538">
      <c r="A538" s="86" t="s">
        <v>1027</v>
      </c>
      <c r="B538" s="87">
        <v>283.0</v>
      </c>
      <c r="C538" s="87">
        <v>635973.530035335</v>
      </c>
      <c r="D538" s="87">
        <v>276334.679380892</v>
      </c>
      <c r="E538" s="87">
        <v>265058.0</v>
      </c>
      <c r="F538" s="87">
        <v>474659.0</v>
      </c>
      <c r="G538" s="87">
        <v>538243.0</v>
      </c>
      <c r="H538" s="87">
        <v>718258.0</v>
      </c>
      <c r="I538" s="87">
        <v>2088060.0</v>
      </c>
      <c r="J538" s="87">
        <v>283.0</v>
      </c>
      <c r="K538" s="87">
        <v>16387.7243816254</v>
      </c>
      <c r="L538" s="87">
        <v>4029.15645891602</v>
      </c>
      <c r="M538" s="87">
        <v>7959.72</v>
      </c>
      <c r="N538" s="87">
        <v>15116.98</v>
      </c>
      <c r="O538" s="87">
        <v>16100.48</v>
      </c>
      <c r="P538" s="87">
        <v>16890.225</v>
      </c>
      <c r="Q538" s="87">
        <v>34777.81</v>
      </c>
      <c r="R538" s="88"/>
      <c r="S538" s="3"/>
    </row>
    <row r="539">
      <c r="A539" s="83" t="s">
        <v>1028</v>
      </c>
      <c r="B539" s="84">
        <v>306.0</v>
      </c>
      <c r="C539" s="84">
        <v>765615.346405228</v>
      </c>
      <c r="D539" s="84">
        <v>520765.829155464</v>
      </c>
      <c r="E539" s="84">
        <v>300000.0</v>
      </c>
      <c r="F539" s="84">
        <v>526922.5</v>
      </c>
      <c r="G539" s="84">
        <v>587507.5</v>
      </c>
      <c r="H539" s="84">
        <v>804330.5</v>
      </c>
      <c r="I539" s="84">
        <v>4624185.0</v>
      </c>
      <c r="J539" s="84">
        <v>306.0</v>
      </c>
      <c r="K539" s="84">
        <v>17648.2490849673</v>
      </c>
      <c r="L539" s="84">
        <v>6542.15008291474</v>
      </c>
      <c r="M539" s="84">
        <v>8848.95</v>
      </c>
      <c r="N539" s="84">
        <v>15517.8575</v>
      </c>
      <c r="O539" s="84">
        <v>16247.58</v>
      </c>
      <c r="P539" s="84">
        <v>17446.2975</v>
      </c>
      <c r="Q539" s="84">
        <v>54574.9</v>
      </c>
      <c r="R539" s="85"/>
      <c r="S539" s="3"/>
    </row>
    <row r="540">
      <c r="A540" s="86" t="s">
        <v>1029</v>
      </c>
      <c r="B540" s="87">
        <v>323.0</v>
      </c>
      <c r="C540" s="87">
        <v>733952.40247678</v>
      </c>
      <c r="D540" s="87">
        <v>428017.108870987</v>
      </c>
      <c r="E540" s="87">
        <v>300000.0</v>
      </c>
      <c r="F540" s="87">
        <v>516383.0</v>
      </c>
      <c r="G540" s="87">
        <v>600000.0</v>
      </c>
      <c r="H540" s="87">
        <v>801080.0</v>
      </c>
      <c r="I540" s="87">
        <v>4363755.0</v>
      </c>
      <c r="J540" s="87">
        <v>323.0</v>
      </c>
      <c r="K540" s="87">
        <v>17095.4493188854</v>
      </c>
      <c r="L540" s="87">
        <v>5837.09990220294</v>
      </c>
      <c r="M540" s="87">
        <v>5622.19</v>
      </c>
      <c r="N540" s="87">
        <v>14908.145</v>
      </c>
      <c r="O540" s="87">
        <v>16304.35</v>
      </c>
      <c r="P540" s="87">
        <v>17227.535</v>
      </c>
      <c r="Q540" s="87">
        <v>55094.19</v>
      </c>
      <c r="R540" s="88"/>
      <c r="S540" s="3"/>
    </row>
    <row r="541">
      <c r="A541" s="83" t="s">
        <v>1030</v>
      </c>
      <c r="B541" s="84">
        <v>242.0</v>
      </c>
      <c r="C541" s="84">
        <v>1053849.1322314</v>
      </c>
      <c r="D541" s="84">
        <v>734954.134008904</v>
      </c>
      <c r="E541" s="84">
        <v>400000.0</v>
      </c>
      <c r="F541" s="84">
        <v>660048.75</v>
      </c>
      <c r="G541" s="84">
        <v>788827.5</v>
      </c>
      <c r="H541" s="84">
        <v>1011918.75</v>
      </c>
      <c r="I541" s="84">
        <v>6755481.0</v>
      </c>
      <c r="J541" s="84">
        <v>242.0</v>
      </c>
      <c r="K541" s="84">
        <v>22614.189876033</v>
      </c>
      <c r="L541" s="84">
        <v>9395.59318385768</v>
      </c>
      <c r="M541" s="84">
        <v>11189.01</v>
      </c>
      <c r="N541" s="84">
        <v>18817.5475</v>
      </c>
      <c r="O541" s="84">
        <v>20234.2699999999</v>
      </c>
      <c r="P541" s="84">
        <v>22081.965</v>
      </c>
      <c r="Q541" s="84">
        <v>58367.62</v>
      </c>
      <c r="R541" s="85"/>
      <c r="S541" s="3"/>
    </row>
    <row r="542">
      <c r="A542" s="86" t="s">
        <v>1031</v>
      </c>
      <c r="B542" s="87">
        <v>293.0</v>
      </c>
      <c r="C542" s="87">
        <v>861876.781569965</v>
      </c>
      <c r="D542" s="87">
        <v>568182.511588745</v>
      </c>
      <c r="E542" s="87">
        <v>242118.0</v>
      </c>
      <c r="F542" s="87">
        <v>562864.0</v>
      </c>
      <c r="G542" s="87">
        <v>675000.0</v>
      </c>
      <c r="H542" s="87">
        <v>950000.0</v>
      </c>
      <c r="I542" s="87">
        <v>5250087.0</v>
      </c>
      <c r="J542" s="87">
        <v>293.0</v>
      </c>
      <c r="K542" s="87">
        <v>18756.6419112628</v>
      </c>
      <c r="L542" s="87">
        <v>6844.42857487795</v>
      </c>
      <c r="M542" s="87">
        <v>6846.97</v>
      </c>
      <c r="N542" s="87">
        <v>15913.55</v>
      </c>
      <c r="O542" s="87">
        <v>17350.78</v>
      </c>
      <c r="P542" s="87">
        <v>18871.73</v>
      </c>
      <c r="Q542" s="87">
        <v>52702.44</v>
      </c>
      <c r="R542" s="88"/>
      <c r="S542" s="3"/>
    </row>
    <row r="543">
      <c r="A543" s="83" t="s">
        <v>1032</v>
      </c>
      <c r="B543" s="84">
        <v>194.0</v>
      </c>
      <c r="C543" s="84">
        <v>936293.24742268</v>
      </c>
      <c r="D543" s="84">
        <v>454030.677160953</v>
      </c>
      <c r="E543" s="84">
        <v>410670.0</v>
      </c>
      <c r="F543" s="84">
        <v>525013.75</v>
      </c>
      <c r="G543" s="84">
        <v>850000.0</v>
      </c>
      <c r="H543" s="84">
        <v>1288775.0</v>
      </c>
      <c r="I543" s="84">
        <v>3206610.0</v>
      </c>
      <c r="J543" s="84">
        <v>194.0</v>
      </c>
      <c r="K543" s="84">
        <v>19833.6630927835</v>
      </c>
      <c r="L543" s="84">
        <v>7331.04818248656</v>
      </c>
      <c r="M543" s="84">
        <v>3605.16</v>
      </c>
      <c r="N543" s="84">
        <v>17011.3875</v>
      </c>
      <c r="O543" s="84">
        <v>18093.195</v>
      </c>
      <c r="P543" s="84">
        <v>19379.0249999999</v>
      </c>
      <c r="Q543" s="84">
        <v>55652.17</v>
      </c>
      <c r="R543" s="85"/>
      <c r="S543" s="3"/>
    </row>
    <row r="544">
      <c r="A544" s="86" t="s">
        <v>1033</v>
      </c>
      <c r="B544" s="87">
        <v>211.0</v>
      </c>
      <c r="C544" s="87">
        <v>977394.43127962</v>
      </c>
      <c r="D544" s="87">
        <v>536918.297154487</v>
      </c>
      <c r="E544" s="87">
        <v>390000.0</v>
      </c>
      <c r="F544" s="87">
        <v>554600.0</v>
      </c>
      <c r="G544" s="87">
        <v>887878.0</v>
      </c>
      <c r="H544" s="87">
        <v>1305900.0</v>
      </c>
      <c r="I544" s="87">
        <v>4622310.0</v>
      </c>
      <c r="J544" s="87">
        <v>211.0</v>
      </c>
      <c r="K544" s="87">
        <v>19610.3030805687</v>
      </c>
      <c r="L544" s="87">
        <v>7944.41708430377</v>
      </c>
      <c r="M544" s="87">
        <v>5208.34</v>
      </c>
      <c r="N544" s="87">
        <v>16947.8799999999</v>
      </c>
      <c r="O544" s="87">
        <v>17761.42</v>
      </c>
      <c r="P544" s="87">
        <v>19236.665</v>
      </c>
      <c r="Q544" s="87">
        <v>61593.67</v>
      </c>
      <c r="R544" s="88"/>
      <c r="S544" s="3"/>
    </row>
    <row r="545">
      <c r="A545" s="83" t="s">
        <v>1034</v>
      </c>
      <c r="B545" s="84">
        <v>279.0</v>
      </c>
      <c r="C545" s="84">
        <v>700276.519713261</v>
      </c>
      <c r="D545" s="84">
        <v>269395.506372381</v>
      </c>
      <c r="E545" s="84">
        <v>214729.0</v>
      </c>
      <c r="F545" s="84">
        <v>551727.5</v>
      </c>
      <c r="G545" s="84">
        <v>600000.0</v>
      </c>
      <c r="H545" s="84">
        <v>806128.5</v>
      </c>
      <c r="I545" s="84">
        <v>2050820.0</v>
      </c>
      <c r="J545" s="84">
        <v>279.0</v>
      </c>
      <c r="K545" s="84">
        <v>16793.9181003584</v>
      </c>
      <c r="L545" s="84">
        <v>5522.03550067432</v>
      </c>
      <c r="M545" s="84">
        <v>5476.64</v>
      </c>
      <c r="N545" s="84">
        <v>14696.02</v>
      </c>
      <c r="O545" s="84">
        <v>16179.78</v>
      </c>
      <c r="P545" s="84">
        <v>16909.9</v>
      </c>
      <c r="Q545" s="84">
        <v>59264.63</v>
      </c>
      <c r="R545" s="85"/>
      <c r="S545" s="3"/>
    </row>
    <row r="546">
      <c r="A546" s="86" t="s">
        <v>1035</v>
      </c>
      <c r="B546" s="87">
        <v>193.0</v>
      </c>
      <c r="C546" s="87">
        <v>968647.860103627</v>
      </c>
      <c r="D546" s="87">
        <v>942447.157872489</v>
      </c>
      <c r="E546" s="87">
        <v>405000.0</v>
      </c>
      <c r="F546" s="87">
        <v>552618.0</v>
      </c>
      <c r="G546" s="87">
        <v>800000.0</v>
      </c>
      <c r="H546" s="87">
        <v>1197180.0</v>
      </c>
      <c r="I546" s="87">
        <v>1.265856E7</v>
      </c>
      <c r="J546" s="87">
        <v>193.0</v>
      </c>
      <c r="K546" s="87">
        <v>19715.7500518134</v>
      </c>
      <c r="L546" s="87">
        <v>7036.08668313658</v>
      </c>
      <c r="M546" s="87">
        <v>6843.0</v>
      </c>
      <c r="N546" s="87">
        <v>16496.55</v>
      </c>
      <c r="O546" s="87">
        <v>17727.43</v>
      </c>
      <c r="P546" s="87">
        <v>20330.71</v>
      </c>
      <c r="Q546" s="87">
        <v>51938.95</v>
      </c>
      <c r="R546" s="88"/>
      <c r="S546" s="3"/>
    </row>
    <row r="547">
      <c r="A547" s="83" t="s">
        <v>1036</v>
      </c>
      <c r="B547" s="84">
        <v>291.0</v>
      </c>
      <c r="C547" s="84">
        <v>777960.058419244</v>
      </c>
      <c r="D547" s="84">
        <v>419454.283800511</v>
      </c>
      <c r="E547" s="84">
        <v>300000.0</v>
      </c>
      <c r="F547" s="84">
        <v>574095.0</v>
      </c>
      <c r="G547" s="84">
        <v>602490.0</v>
      </c>
      <c r="H547" s="84">
        <v>875192.5</v>
      </c>
      <c r="I547" s="84">
        <v>3258840.0</v>
      </c>
      <c r="J547" s="84">
        <v>291.0</v>
      </c>
      <c r="K547" s="84">
        <v>19487.0823024054</v>
      </c>
      <c r="L547" s="84">
        <v>4995.16674917414</v>
      </c>
      <c r="M547" s="84">
        <v>12091.25</v>
      </c>
      <c r="N547" s="84">
        <v>18231.76</v>
      </c>
      <c r="O547" s="84">
        <v>19250.17</v>
      </c>
      <c r="P547" s="84">
        <v>19652.2</v>
      </c>
      <c r="Q547" s="84">
        <v>67805.23</v>
      </c>
      <c r="R547" s="85"/>
      <c r="S547" s="3"/>
    </row>
    <row r="548">
      <c r="A548" s="86" t="s">
        <v>1037</v>
      </c>
      <c r="B548" s="87">
        <v>227.0</v>
      </c>
      <c r="C548" s="87">
        <v>793487.885462555</v>
      </c>
      <c r="D548" s="87">
        <v>416013.044813889</v>
      </c>
      <c r="E548" s="87">
        <v>394320.0</v>
      </c>
      <c r="F548" s="87">
        <v>577212.5</v>
      </c>
      <c r="G548" s="87">
        <v>620000.0</v>
      </c>
      <c r="H548" s="87">
        <v>952590.0</v>
      </c>
      <c r="I548" s="87">
        <v>3389260.0</v>
      </c>
      <c r="J548" s="87">
        <v>227.0</v>
      </c>
      <c r="K548" s="87">
        <v>18956.7216740088</v>
      </c>
      <c r="L548" s="87">
        <v>6183.98483716692</v>
      </c>
      <c r="M548" s="87">
        <v>12053.65</v>
      </c>
      <c r="N548" s="87">
        <v>16923.67</v>
      </c>
      <c r="O548" s="87">
        <v>18485.92</v>
      </c>
      <c r="P548" s="87">
        <v>18897.89</v>
      </c>
      <c r="Q548" s="87">
        <v>66665.22</v>
      </c>
      <c r="R548" s="88"/>
      <c r="S548" s="3"/>
    </row>
    <row r="549">
      <c r="A549" s="83" t="s">
        <v>1038</v>
      </c>
      <c r="B549" s="84">
        <v>370.0</v>
      </c>
      <c r="C549" s="84">
        <v>762413.351351351</v>
      </c>
      <c r="D549" s="84">
        <v>346971.972006863</v>
      </c>
      <c r="E549" s="84">
        <v>330000.0</v>
      </c>
      <c r="F549" s="84">
        <v>580156.25</v>
      </c>
      <c r="G549" s="84">
        <v>613700.0</v>
      </c>
      <c r="H549" s="84">
        <v>810067.5</v>
      </c>
      <c r="I549" s="84">
        <v>3609600.0</v>
      </c>
      <c r="J549" s="84">
        <v>370.0</v>
      </c>
      <c r="K549" s="84">
        <v>18094.7317567567</v>
      </c>
      <c r="L549" s="84">
        <v>4472.80114786463</v>
      </c>
      <c r="M549" s="84">
        <v>10664.1</v>
      </c>
      <c r="N549" s="84">
        <v>16782.395</v>
      </c>
      <c r="O549" s="84">
        <v>18230.285</v>
      </c>
      <c r="P549" s="84">
        <v>18779.1075</v>
      </c>
      <c r="Q549" s="84">
        <v>51194.75</v>
      </c>
      <c r="R549" s="85"/>
      <c r="S549" s="3"/>
    </row>
    <row r="550">
      <c r="A550" s="86" t="s">
        <v>1039</v>
      </c>
      <c r="B550" s="87">
        <v>312.0</v>
      </c>
      <c r="C550" s="87">
        <v>978182.663461538</v>
      </c>
      <c r="D550" s="87">
        <v>754724.82587607</v>
      </c>
      <c r="E550" s="87">
        <v>333000.0</v>
      </c>
      <c r="F550" s="87">
        <v>712946.25</v>
      </c>
      <c r="G550" s="87">
        <v>778657.5</v>
      </c>
      <c r="H550" s="87">
        <v>900000.0</v>
      </c>
      <c r="I550" s="87">
        <v>8859480.0</v>
      </c>
      <c r="J550" s="87">
        <v>312.0</v>
      </c>
      <c r="K550" s="87">
        <v>21830.099326923</v>
      </c>
      <c r="L550" s="87">
        <v>6909.42933749918</v>
      </c>
      <c r="M550" s="87">
        <v>10440.3</v>
      </c>
      <c r="N550" s="87">
        <v>18608.6</v>
      </c>
      <c r="O550" s="87">
        <v>21118.805</v>
      </c>
      <c r="P550" s="87">
        <v>23200.0925</v>
      </c>
      <c r="Q550" s="87">
        <v>56244.63</v>
      </c>
      <c r="R550" s="88"/>
      <c r="S550" s="3"/>
    </row>
    <row r="551">
      <c r="A551" s="83" t="s">
        <v>1040</v>
      </c>
      <c r="B551" s="84">
        <v>215.0</v>
      </c>
      <c r="C551" s="84">
        <v>1017780.62790697</v>
      </c>
      <c r="D551" s="84">
        <v>738240.660902916</v>
      </c>
      <c r="E551" s="84">
        <v>413136.0</v>
      </c>
      <c r="F551" s="84">
        <v>684292.5</v>
      </c>
      <c r="G551" s="84">
        <v>770175.0</v>
      </c>
      <c r="H551" s="84">
        <v>1018117.5</v>
      </c>
      <c r="I551" s="84">
        <v>7417500.0</v>
      </c>
      <c r="J551" s="84">
        <v>215.0</v>
      </c>
      <c r="K551" s="84">
        <v>21685.3572558139</v>
      </c>
      <c r="L551" s="84">
        <v>8703.99280657829</v>
      </c>
      <c r="M551" s="84">
        <v>6762.63</v>
      </c>
      <c r="N551" s="84">
        <v>18199.37</v>
      </c>
      <c r="O551" s="84">
        <v>20828.94</v>
      </c>
      <c r="P551" s="84">
        <v>21948.265</v>
      </c>
      <c r="Q551" s="84">
        <v>73666.7</v>
      </c>
      <c r="R551" s="85"/>
      <c r="S551" s="3"/>
    </row>
    <row r="552">
      <c r="A552" s="86" t="s">
        <v>1041</v>
      </c>
      <c r="B552" s="87">
        <v>512.0</v>
      </c>
      <c r="C552" s="87">
        <v>822318.697265625</v>
      </c>
      <c r="D552" s="87">
        <v>746881.949249732</v>
      </c>
      <c r="E552" s="87">
        <v>330000.0</v>
      </c>
      <c r="F552" s="87">
        <v>564247.5</v>
      </c>
      <c r="G552" s="87">
        <v>635000.0</v>
      </c>
      <c r="H552" s="87">
        <v>717735.0</v>
      </c>
      <c r="I552" s="87">
        <v>7679800.0</v>
      </c>
      <c r="J552" s="87">
        <v>512.0</v>
      </c>
      <c r="K552" s="87">
        <v>22117.2113085937</v>
      </c>
      <c r="L552" s="87">
        <v>7046.35030047113</v>
      </c>
      <c r="M552" s="87">
        <v>9738.48</v>
      </c>
      <c r="N552" s="87">
        <v>19116.725</v>
      </c>
      <c r="O552" s="87">
        <v>20973.605</v>
      </c>
      <c r="P552" s="87">
        <v>22752.2225</v>
      </c>
      <c r="Q552" s="87">
        <v>74851.85</v>
      </c>
      <c r="R552" s="88"/>
      <c r="S552" s="3"/>
    </row>
    <row r="553">
      <c r="A553" s="83" t="s">
        <v>1042</v>
      </c>
      <c r="B553" s="84">
        <v>373.0</v>
      </c>
      <c r="C553" s="84">
        <v>814708.0</v>
      </c>
      <c r="D553" s="84">
        <v>513303.714526386</v>
      </c>
      <c r="E553" s="84">
        <v>390000.0</v>
      </c>
      <c r="F553" s="84">
        <v>571200.0</v>
      </c>
      <c r="G553" s="84">
        <v>629030.0</v>
      </c>
      <c r="H553" s="84">
        <v>883880.0</v>
      </c>
      <c r="I553" s="84">
        <v>5250087.0</v>
      </c>
      <c r="J553" s="84">
        <v>373.0</v>
      </c>
      <c r="K553" s="84">
        <v>20215.9843163538</v>
      </c>
      <c r="L553" s="84">
        <v>7200.43250378132</v>
      </c>
      <c r="M553" s="84">
        <v>10061.37</v>
      </c>
      <c r="N553" s="84">
        <v>17021.92</v>
      </c>
      <c r="O553" s="84">
        <v>18755.82</v>
      </c>
      <c r="P553" s="84">
        <v>20128.59</v>
      </c>
      <c r="Q553" s="84">
        <v>63644.4</v>
      </c>
      <c r="R553" s="85"/>
      <c r="S553" s="3"/>
    </row>
    <row r="554">
      <c r="A554" s="86" t="s">
        <v>1043</v>
      </c>
      <c r="B554" s="87">
        <v>295.0</v>
      </c>
      <c r="C554" s="87">
        <v>851653.227118644</v>
      </c>
      <c r="D554" s="87">
        <v>532613.959802292</v>
      </c>
      <c r="E554" s="87">
        <v>379552.0</v>
      </c>
      <c r="F554" s="87">
        <v>566022.0</v>
      </c>
      <c r="G554" s="87">
        <v>700080.0</v>
      </c>
      <c r="H554" s="87">
        <v>995176.0</v>
      </c>
      <c r="I554" s="87">
        <v>6308660.0</v>
      </c>
      <c r="J554" s="87">
        <v>295.0</v>
      </c>
      <c r="K554" s="87">
        <v>17562.0972203389</v>
      </c>
      <c r="L554" s="87">
        <v>6750.24315248781</v>
      </c>
      <c r="M554" s="87">
        <v>7186.01</v>
      </c>
      <c r="N554" s="87">
        <v>14623.77</v>
      </c>
      <c r="O554" s="87">
        <v>15728.89</v>
      </c>
      <c r="P554" s="87">
        <v>17251.075</v>
      </c>
      <c r="Q554" s="87">
        <v>57604.02</v>
      </c>
      <c r="R554" s="88"/>
      <c r="S554" s="3"/>
    </row>
    <row r="555">
      <c r="A555" s="83" t="s">
        <v>1044</v>
      </c>
      <c r="B555" s="84">
        <v>119.0</v>
      </c>
      <c r="C555" s="84">
        <v>1293371.88235294</v>
      </c>
      <c r="D555" s="84">
        <v>783927.792117524</v>
      </c>
      <c r="E555" s="84">
        <v>455000.0</v>
      </c>
      <c r="F555" s="84">
        <v>894285.0</v>
      </c>
      <c r="G555" s="84">
        <v>1006740.0</v>
      </c>
      <c r="H555" s="84">
        <v>1446660.0</v>
      </c>
      <c r="I555" s="84">
        <v>7037570.0</v>
      </c>
      <c r="J555" s="84">
        <v>119.0</v>
      </c>
      <c r="K555" s="84">
        <v>28542.5022689075</v>
      </c>
      <c r="L555" s="84">
        <v>8992.70695567778</v>
      </c>
      <c r="M555" s="84">
        <v>12845.85</v>
      </c>
      <c r="N555" s="84">
        <v>26011.335</v>
      </c>
      <c r="O555" s="84">
        <v>27532.51</v>
      </c>
      <c r="P555" s="84">
        <v>28168.565</v>
      </c>
      <c r="Q555" s="84">
        <v>73341.16</v>
      </c>
      <c r="R555" s="85"/>
      <c r="S555" s="3"/>
    </row>
    <row r="556">
      <c r="A556" s="86" t="s">
        <v>1045</v>
      </c>
      <c r="B556" s="87">
        <v>224.0</v>
      </c>
      <c r="C556" s="87">
        <v>852858.28125</v>
      </c>
      <c r="D556" s="87">
        <v>582062.572287161</v>
      </c>
      <c r="E556" s="87">
        <v>300000.0</v>
      </c>
      <c r="F556" s="87">
        <v>591182.0</v>
      </c>
      <c r="G556" s="87">
        <v>668908.5</v>
      </c>
      <c r="H556" s="87">
        <v>973732.5</v>
      </c>
      <c r="I556" s="87">
        <v>7110280.0</v>
      </c>
      <c r="J556" s="87">
        <v>224.0</v>
      </c>
      <c r="K556" s="87">
        <v>17544.0181696428</v>
      </c>
      <c r="L556" s="87">
        <v>6811.70316929717</v>
      </c>
      <c r="M556" s="87">
        <v>4352.87</v>
      </c>
      <c r="N556" s="87">
        <v>14795.1675</v>
      </c>
      <c r="O556" s="87">
        <v>16014.725</v>
      </c>
      <c r="P556" s="87">
        <v>17239.24</v>
      </c>
      <c r="Q556" s="87">
        <v>57900.29</v>
      </c>
      <c r="R556" s="88"/>
      <c r="S556" s="3"/>
    </row>
    <row r="557">
      <c r="A557" s="83" t="s">
        <v>1046</v>
      </c>
      <c r="B557" s="84">
        <v>115.0</v>
      </c>
      <c r="C557" s="84">
        <v>1221881.0</v>
      </c>
      <c r="D557" s="84">
        <v>387186.912026677</v>
      </c>
      <c r="E557" s="84">
        <v>722352.0</v>
      </c>
      <c r="F557" s="84">
        <v>915750.0</v>
      </c>
      <c r="G557" s="84">
        <v>1046430.0</v>
      </c>
      <c r="H557" s="84">
        <v>1506670.0</v>
      </c>
      <c r="I557" s="84">
        <v>3446880.0</v>
      </c>
      <c r="J557" s="84">
        <v>115.0</v>
      </c>
      <c r="K557" s="84">
        <v>28147.196347826</v>
      </c>
      <c r="L557" s="84">
        <v>4882.39865647095</v>
      </c>
      <c r="M557" s="84">
        <v>19330.46</v>
      </c>
      <c r="N557" s="84">
        <v>26826.9</v>
      </c>
      <c r="O557" s="84">
        <v>27917.6</v>
      </c>
      <c r="P557" s="84">
        <v>28998.39</v>
      </c>
      <c r="Q557" s="84">
        <v>76056.49</v>
      </c>
      <c r="R557" s="85"/>
      <c r="S557" s="3"/>
    </row>
    <row r="558">
      <c r="A558" s="86" t="s">
        <v>1047</v>
      </c>
      <c r="B558" s="87">
        <v>80.0</v>
      </c>
      <c r="C558" s="87">
        <v>1367162.1875</v>
      </c>
      <c r="D558" s="87">
        <v>523694.530193421</v>
      </c>
      <c r="E558" s="87">
        <v>637500.0</v>
      </c>
      <c r="F558" s="87">
        <v>855140.0</v>
      </c>
      <c r="G558" s="87">
        <v>1550715.0</v>
      </c>
      <c r="H558" s="87">
        <v>1773078.75</v>
      </c>
      <c r="I558" s="87">
        <v>2489310.0</v>
      </c>
      <c r="J558" s="87">
        <v>80.0</v>
      </c>
      <c r="K558" s="87">
        <v>23308.80825</v>
      </c>
      <c r="L558" s="87">
        <v>2771.94239994029</v>
      </c>
      <c r="M558" s="87">
        <v>15508.71</v>
      </c>
      <c r="N558" s="87">
        <v>21337.2525</v>
      </c>
      <c r="O558" s="87">
        <v>23842.41</v>
      </c>
      <c r="P558" s="87">
        <v>25164.9525</v>
      </c>
      <c r="Q558" s="87">
        <v>29124.96</v>
      </c>
      <c r="R558" s="88"/>
      <c r="S558" s="3"/>
    </row>
    <row r="559">
      <c r="A559" s="83" t="s">
        <v>1048</v>
      </c>
      <c r="B559" s="84">
        <v>239.0</v>
      </c>
      <c r="C559" s="84">
        <v>900324.815899581</v>
      </c>
      <c r="D559" s="84">
        <v>526507.725852881</v>
      </c>
      <c r="E559" s="84">
        <v>265000.0</v>
      </c>
      <c r="F559" s="84">
        <v>587544.0</v>
      </c>
      <c r="G559" s="84">
        <v>715000.0</v>
      </c>
      <c r="H559" s="84">
        <v>987570.0</v>
      </c>
      <c r="I559" s="84">
        <v>4158560.0</v>
      </c>
      <c r="J559" s="84">
        <v>239.0</v>
      </c>
      <c r="K559" s="84">
        <v>17165.850209205</v>
      </c>
      <c r="L559" s="84">
        <v>6954.11273215139</v>
      </c>
      <c r="M559" s="84">
        <v>6204.5</v>
      </c>
      <c r="N559" s="84">
        <v>13588.435</v>
      </c>
      <c r="O559" s="84">
        <v>15715.31</v>
      </c>
      <c r="P559" s="84">
        <v>17321.745</v>
      </c>
      <c r="Q559" s="84">
        <v>60221.22</v>
      </c>
      <c r="R559" s="85"/>
      <c r="S559" s="3"/>
    </row>
    <row r="560">
      <c r="A560" s="86" t="s">
        <v>1049</v>
      </c>
      <c r="B560" s="87">
        <v>266.0</v>
      </c>
      <c r="C560" s="87">
        <v>748117.676691729</v>
      </c>
      <c r="D560" s="87">
        <v>410922.2396769</v>
      </c>
      <c r="E560" s="87">
        <v>294000.0</v>
      </c>
      <c r="F560" s="87">
        <v>532965.75</v>
      </c>
      <c r="G560" s="87">
        <v>610871.0</v>
      </c>
      <c r="H560" s="87">
        <v>817317.75</v>
      </c>
      <c r="I560" s="87">
        <v>4907930.0</v>
      </c>
      <c r="J560" s="87">
        <v>266.0</v>
      </c>
      <c r="K560" s="87">
        <v>17624.1216541353</v>
      </c>
      <c r="L560" s="87">
        <v>6217.63954383384</v>
      </c>
      <c r="M560" s="87">
        <v>8410.2</v>
      </c>
      <c r="N560" s="87">
        <v>15577.65</v>
      </c>
      <c r="O560" s="87">
        <v>16240.91</v>
      </c>
      <c r="P560" s="87">
        <v>16820.635</v>
      </c>
      <c r="Q560" s="87">
        <v>56220.9</v>
      </c>
      <c r="R560" s="88"/>
      <c r="S560" s="3"/>
    </row>
    <row r="561">
      <c r="A561" s="83" t="s">
        <v>1050</v>
      </c>
      <c r="B561" s="84">
        <v>299.0</v>
      </c>
      <c r="C561" s="84">
        <v>645284.926421404</v>
      </c>
      <c r="D561" s="84">
        <v>294122.780124723</v>
      </c>
      <c r="E561" s="84">
        <v>248000.0</v>
      </c>
      <c r="F561" s="84">
        <v>501680.0</v>
      </c>
      <c r="G561" s="84">
        <v>531560.0</v>
      </c>
      <c r="H561" s="84">
        <v>686230.0</v>
      </c>
      <c r="I561" s="84">
        <v>2533760.0</v>
      </c>
      <c r="J561" s="84">
        <v>299.0</v>
      </c>
      <c r="K561" s="84">
        <v>17537.4116053511</v>
      </c>
      <c r="L561" s="84">
        <v>3627.08258289945</v>
      </c>
      <c r="M561" s="84">
        <v>9704.66</v>
      </c>
      <c r="N561" s="84">
        <v>15683.07</v>
      </c>
      <c r="O561" s="84">
        <v>17241.75</v>
      </c>
      <c r="P561" s="84">
        <v>18127.53</v>
      </c>
      <c r="Q561" s="84">
        <v>46099.41</v>
      </c>
      <c r="R561" s="85"/>
      <c r="S561" s="3"/>
    </row>
    <row r="562">
      <c r="A562" s="86" t="s">
        <v>1051</v>
      </c>
      <c r="B562" s="87">
        <v>37.0</v>
      </c>
      <c r="C562" s="87">
        <v>3775360.29729729</v>
      </c>
      <c r="D562" s="87">
        <v>2885553.11846487</v>
      </c>
      <c r="E562" s="87">
        <v>1381680.0</v>
      </c>
      <c r="F562" s="87">
        <v>2034480.0</v>
      </c>
      <c r="G562" s="87">
        <v>2268680.0</v>
      </c>
      <c r="H562" s="87">
        <v>4486620.0</v>
      </c>
      <c r="I562" s="87">
        <v>1.171148E7</v>
      </c>
      <c r="J562" s="87">
        <v>37.0</v>
      </c>
      <c r="K562" s="87">
        <v>56966.2275675675</v>
      </c>
      <c r="L562" s="87">
        <v>3232.74587822231</v>
      </c>
      <c r="M562" s="87">
        <v>51680.48</v>
      </c>
      <c r="N562" s="87">
        <v>55047.01</v>
      </c>
      <c r="O562" s="87">
        <v>56103.6</v>
      </c>
      <c r="P562" s="87">
        <v>59540.74</v>
      </c>
      <c r="Q562" s="87">
        <v>63334.13</v>
      </c>
      <c r="R562" s="88"/>
      <c r="S562" s="3"/>
    </row>
    <row r="563">
      <c r="A563" s="83" t="s">
        <v>1052</v>
      </c>
      <c r="B563" s="84">
        <v>127.0</v>
      </c>
      <c r="C563" s="84">
        <v>1437247.42519685</v>
      </c>
      <c r="D563" s="84">
        <v>541276.646127607</v>
      </c>
      <c r="E563" s="84">
        <v>730360.0</v>
      </c>
      <c r="F563" s="84">
        <v>923737.5</v>
      </c>
      <c r="G563" s="84">
        <v>1356420.0</v>
      </c>
      <c r="H563" s="84">
        <v>1981265.0</v>
      </c>
      <c r="I563" s="84">
        <v>2750940.0</v>
      </c>
      <c r="J563" s="84">
        <v>127.0</v>
      </c>
      <c r="K563" s="84">
        <v>25336.8773228346</v>
      </c>
      <c r="L563" s="84">
        <v>2866.95252810157</v>
      </c>
      <c r="M563" s="84">
        <v>18478.84</v>
      </c>
      <c r="N563" s="84">
        <v>22958.705</v>
      </c>
      <c r="O563" s="84">
        <v>25300.52</v>
      </c>
      <c r="P563" s="84">
        <v>27248.75</v>
      </c>
      <c r="Q563" s="84">
        <v>32417.4</v>
      </c>
      <c r="R563" s="85"/>
      <c r="S563" s="3"/>
    </row>
    <row r="564">
      <c r="A564" s="86" t="s">
        <v>1053</v>
      </c>
      <c r="B564" s="87">
        <v>115.0</v>
      </c>
      <c r="C564" s="87">
        <v>1312132.49565217</v>
      </c>
      <c r="D564" s="87">
        <v>532485.441915162</v>
      </c>
      <c r="E564" s="87">
        <v>698560.0</v>
      </c>
      <c r="F564" s="87">
        <v>829530.0</v>
      </c>
      <c r="G564" s="87">
        <v>1251000.0</v>
      </c>
      <c r="H564" s="87">
        <v>1725690.0</v>
      </c>
      <c r="I564" s="87">
        <v>2648430.0</v>
      </c>
      <c r="J564" s="87">
        <v>115.0</v>
      </c>
      <c r="K564" s="87">
        <v>23516.4344347826</v>
      </c>
      <c r="L564" s="87">
        <v>3298.3285293408</v>
      </c>
      <c r="M564" s="87">
        <v>14213.38</v>
      </c>
      <c r="N564" s="87">
        <v>21191.815</v>
      </c>
      <c r="O564" s="87">
        <v>22946.57</v>
      </c>
      <c r="P564" s="87">
        <v>25506.92</v>
      </c>
      <c r="Q564" s="87">
        <v>36419.51</v>
      </c>
      <c r="R564" s="88"/>
      <c r="S564" s="3"/>
    </row>
    <row r="565">
      <c r="A565" s="83" t="s">
        <v>1054</v>
      </c>
      <c r="B565" s="84">
        <v>137.0</v>
      </c>
      <c r="C565" s="84">
        <v>1388499.67153284</v>
      </c>
      <c r="D565" s="84">
        <v>595344.966503987</v>
      </c>
      <c r="E565" s="84">
        <v>693500.0</v>
      </c>
      <c r="F565" s="84">
        <v>812490.0</v>
      </c>
      <c r="G565" s="84">
        <v>1266920.0</v>
      </c>
      <c r="H565" s="84">
        <v>1871250.0</v>
      </c>
      <c r="I565" s="84">
        <v>2643075.0</v>
      </c>
      <c r="J565" s="84">
        <v>137.0</v>
      </c>
      <c r="K565" s="84">
        <v>23637.6797810218</v>
      </c>
      <c r="L565" s="84">
        <v>3112.18758934731</v>
      </c>
      <c r="M565" s="84">
        <v>15169.15</v>
      </c>
      <c r="N565" s="84">
        <v>21332.19</v>
      </c>
      <c r="O565" s="84">
        <v>23157.11</v>
      </c>
      <c r="P565" s="84">
        <v>26225.44</v>
      </c>
      <c r="Q565" s="84">
        <v>31800.57</v>
      </c>
      <c r="R565" s="85"/>
      <c r="S565" s="3"/>
    </row>
    <row r="566">
      <c r="A566" s="86" t="s">
        <v>1055</v>
      </c>
      <c r="B566" s="87">
        <v>416.0</v>
      </c>
      <c r="C566" s="87">
        <v>656942.658653846</v>
      </c>
      <c r="D566" s="87">
        <v>264312.068527344</v>
      </c>
      <c r="E566" s="87">
        <v>13799.0</v>
      </c>
      <c r="F566" s="87">
        <v>492056.0</v>
      </c>
      <c r="G566" s="87">
        <v>573863.0</v>
      </c>
      <c r="H566" s="87">
        <v>782500.0</v>
      </c>
      <c r="I566" s="87">
        <v>1958250.0</v>
      </c>
      <c r="J566" s="87">
        <v>416.0</v>
      </c>
      <c r="K566" s="87">
        <v>11181.370625</v>
      </c>
      <c r="L566" s="87">
        <v>3612.67164737378</v>
      </c>
      <c r="M566" s="87">
        <v>1670.18</v>
      </c>
      <c r="N566" s="87">
        <v>8764.2475</v>
      </c>
      <c r="O566" s="87">
        <v>10500.195</v>
      </c>
      <c r="P566" s="87">
        <v>13498.655</v>
      </c>
      <c r="Q566" s="87">
        <v>39283.47</v>
      </c>
      <c r="R566" s="88"/>
      <c r="S566" s="3"/>
    </row>
    <row r="567">
      <c r="A567" s="83" t="s">
        <v>1056</v>
      </c>
      <c r="B567" s="84">
        <v>26.0</v>
      </c>
      <c r="C567" s="84">
        <v>831614.538461538</v>
      </c>
      <c r="D567" s="84">
        <v>316342.237695724</v>
      </c>
      <c r="E567" s="84">
        <v>617844.0</v>
      </c>
      <c r="F567" s="84">
        <v>628650.0</v>
      </c>
      <c r="G567" s="84">
        <v>650000.0</v>
      </c>
      <c r="H567" s="84">
        <v>1093109.0</v>
      </c>
      <c r="I567" s="84">
        <v>1948586.0</v>
      </c>
      <c r="J567" s="84">
        <v>26.0</v>
      </c>
      <c r="K567" s="84">
        <v>17634.3119230769</v>
      </c>
      <c r="L567" s="84">
        <v>1256.78305915068</v>
      </c>
      <c r="M567" s="84">
        <v>15024.96</v>
      </c>
      <c r="N567" s="84">
        <v>16245.8375</v>
      </c>
      <c r="O567" s="84">
        <v>18107.94</v>
      </c>
      <c r="P567" s="84">
        <v>18676.4875</v>
      </c>
      <c r="Q567" s="84">
        <v>19683.87</v>
      </c>
      <c r="R567" s="85"/>
      <c r="S567" s="3"/>
    </row>
    <row r="568">
      <c r="A568" s="86" t="s">
        <v>1057</v>
      </c>
      <c r="B568" s="87">
        <v>8.0</v>
      </c>
      <c r="C568" s="87">
        <v>975250.0</v>
      </c>
      <c r="D568" s="87">
        <v>273280.076112401</v>
      </c>
      <c r="E568" s="87">
        <v>643500.0</v>
      </c>
      <c r="F568" s="87">
        <v>650000.0</v>
      </c>
      <c r="G568" s="87">
        <v>1144250.0</v>
      </c>
      <c r="H568" s="87">
        <v>1155000.0</v>
      </c>
      <c r="I568" s="87">
        <v>1250000.0</v>
      </c>
      <c r="J568" s="87">
        <v>8.0</v>
      </c>
      <c r="K568" s="87">
        <v>15477.955</v>
      </c>
      <c r="L568" s="87">
        <v>2904.30942949561</v>
      </c>
      <c r="M568" s="87">
        <v>10481.05</v>
      </c>
      <c r="N568" s="87">
        <v>15183.9525</v>
      </c>
      <c r="O568" s="87">
        <v>16685.61</v>
      </c>
      <c r="P568" s="87">
        <v>17066.3375</v>
      </c>
      <c r="Q568" s="87">
        <v>17749.65</v>
      </c>
      <c r="R568" s="88"/>
      <c r="S568" s="3"/>
    </row>
    <row r="569">
      <c r="A569" s="83" t="s">
        <v>1058</v>
      </c>
      <c r="B569" s="84">
        <v>8.0</v>
      </c>
      <c r="C569" s="84">
        <v>820875.0</v>
      </c>
      <c r="D569" s="84">
        <v>252881.359816925</v>
      </c>
      <c r="E569" s="84">
        <v>630000.0</v>
      </c>
      <c r="F569" s="84">
        <v>630000.0</v>
      </c>
      <c r="G569" s="84">
        <v>650000.0</v>
      </c>
      <c r="H569" s="84">
        <v>1106750.0</v>
      </c>
      <c r="I569" s="84">
        <v>1150000.0</v>
      </c>
      <c r="J569" s="84">
        <v>8.0</v>
      </c>
      <c r="K569" s="84">
        <v>16337.6375</v>
      </c>
      <c r="L569" s="84">
        <v>1981.96708336332</v>
      </c>
      <c r="M569" s="84">
        <v>12880.8</v>
      </c>
      <c r="N569" s="84">
        <v>14922.4025</v>
      </c>
      <c r="O569" s="84">
        <v>16985.895</v>
      </c>
      <c r="P569" s="84">
        <v>17862.21</v>
      </c>
      <c r="Q569" s="84">
        <v>18429.26</v>
      </c>
      <c r="R569" s="85"/>
      <c r="S569" s="3"/>
    </row>
    <row r="570">
      <c r="A570" s="86" t="s">
        <v>1059</v>
      </c>
      <c r="B570" s="87">
        <v>28.0</v>
      </c>
      <c r="C570" s="87">
        <v>795216.071428571</v>
      </c>
      <c r="D570" s="87">
        <v>341127.826876055</v>
      </c>
      <c r="E570" s="87">
        <v>623700.0</v>
      </c>
      <c r="F570" s="87">
        <v>630000.0</v>
      </c>
      <c r="G570" s="87">
        <v>630000.0</v>
      </c>
      <c r="H570" s="87">
        <v>670000.0</v>
      </c>
      <c r="I570" s="87">
        <v>1824950.0</v>
      </c>
      <c r="J570" s="87">
        <v>28.0</v>
      </c>
      <c r="K570" s="87">
        <v>19214.9757142857</v>
      </c>
      <c r="L570" s="87">
        <v>6844.06079550374</v>
      </c>
      <c r="M570" s="87">
        <v>14964.22</v>
      </c>
      <c r="N570" s="87">
        <v>17074.7325</v>
      </c>
      <c r="O570" s="87">
        <v>17801.64</v>
      </c>
      <c r="P570" s="87">
        <v>17826.1125</v>
      </c>
      <c r="Q570" s="87">
        <v>43795.3</v>
      </c>
      <c r="R570" s="88"/>
      <c r="S570" s="3"/>
    </row>
    <row r="571">
      <c r="A571" s="83" t="s">
        <v>1060</v>
      </c>
      <c r="B571" s="84">
        <v>63.0</v>
      </c>
      <c r="C571" s="84">
        <v>707761.904761904</v>
      </c>
      <c r="D571" s="84">
        <v>185430.511659699</v>
      </c>
      <c r="E571" s="84">
        <v>684000.0</v>
      </c>
      <c r="F571" s="84">
        <v>684000.0</v>
      </c>
      <c r="G571" s="84">
        <v>684000.0</v>
      </c>
      <c r="H571" s="84">
        <v>684000.0</v>
      </c>
      <c r="I571" s="84">
        <v>2156000.0</v>
      </c>
      <c r="J571" s="84">
        <v>63.0</v>
      </c>
      <c r="K571" s="84">
        <v>20825.5833333333</v>
      </c>
      <c r="L571" s="84">
        <v>512.0814231533</v>
      </c>
      <c r="M571" s="84">
        <v>19877.94</v>
      </c>
      <c r="N571" s="84">
        <v>20621.04</v>
      </c>
      <c r="O571" s="84">
        <v>20834.6</v>
      </c>
      <c r="P571" s="84">
        <v>20936.64</v>
      </c>
      <c r="Q571" s="84">
        <v>21666.14</v>
      </c>
      <c r="R571" s="85"/>
      <c r="S571" s="3"/>
    </row>
    <row r="572">
      <c r="A572" s="86" t="s">
        <v>1061</v>
      </c>
      <c r="B572" s="87">
        <v>1.0</v>
      </c>
      <c r="C572" s="87">
        <v>730000.0</v>
      </c>
      <c r="D572" s="87" t="s">
        <v>72</v>
      </c>
      <c r="E572" s="87">
        <v>730000.0</v>
      </c>
      <c r="F572" s="87">
        <v>730000.0</v>
      </c>
      <c r="G572" s="87">
        <v>730000.0</v>
      </c>
      <c r="H572" s="87">
        <v>730000.0</v>
      </c>
      <c r="I572" s="87">
        <v>730000.0</v>
      </c>
      <c r="J572" s="87">
        <v>1.0</v>
      </c>
      <c r="K572" s="87">
        <v>22168.24</v>
      </c>
      <c r="L572" s="87" t="s">
        <v>72</v>
      </c>
      <c r="M572" s="87">
        <v>22168.24</v>
      </c>
      <c r="N572" s="87">
        <v>22168.24</v>
      </c>
      <c r="O572" s="87">
        <v>22168.24</v>
      </c>
      <c r="P572" s="87">
        <v>22168.24</v>
      </c>
      <c r="Q572" s="87">
        <v>22168.24</v>
      </c>
      <c r="R572" s="88"/>
      <c r="S572" s="3"/>
    </row>
    <row r="573">
      <c r="A573" s="83" t="s">
        <v>1062</v>
      </c>
      <c r="B573" s="84">
        <v>3.0</v>
      </c>
      <c r="C573" s="84">
        <v>722700.0</v>
      </c>
      <c r="D573" s="84">
        <v>12643.9708952528</v>
      </c>
      <c r="E573" s="84">
        <v>708100.0</v>
      </c>
      <c r="F573" s="84">
        <v>719050.0</v>
      </c>
      <c r="G573" s="84">
        <v>730000.0</v>
      </c>
      <c r="H573" s="84">
        <v>730000.0</v>
      </c>
      <c r="I573" s="84">
        <v>730000.0</v>
      </c>
      <c r="J573" s="84">
        <v>3.0</v>
      </c>
      <c r="K573" s="84">
        <v>22007.14</v>
      </c>
      <c r="L573" s="84">
        <v>416.898471573116</v>
      </c>
      <c r="M573" s="84">
        <v>21529.34</v>
      </c>
      <c r="N573" s="84">
        <v>21862.27</v>
      </c>
      <c r="O573" s="84">
        <v>22195.2</v>
      </c>
      <c r="P573" s="84">
        <v>22246.04</v>
      </c>
      <c r="Q573" s="84">
        <v>22296.88</v>
      </c>
      <c r="R573" s="85"/>
      <c r="S573" s="3"/>
    </row>
    <row r="574">
      <c r="A574" s="86" t="s">
        <v>1063</v>
      </c>
      <c r="B574" s="87">
        <v>295.0</v>
      </c>
      <c r="C574" s="87">
        <v>1059606.49491525</v>
      </c>
      <c r="D574" s="87">
        <v>288367.412215521</v>
      </c>
      <c r="E574" s="87">
        <v>428675.0</v>
      </c>
      <c r="F574" s="87">
        <v>857382.5</v>
      </c>
      <c r="G574" s="87">
        <v>1031250.0</v>
      </c>
      <c r="H574" s="87">
        <v>1296900.0</v>
      </c>
      <c r="I574" s="87">
        <v>2000000.0</v>
      </c>
      <c r="J574" s="87">
        <v>295.0</v>
      </c>
      <c r="K574" s="87">
        <v>8547.9386779661</v>
      </c>
      <c r="L574" s="87">
        <v>1832.56625481435</v>
      </c>
      <c r="M574" s="87">
        <v>3133.96</v>
      </c>
      <c r="N574" s="87">
        <v>7282.01</v>
      </c>
      <c r="O574" s="87">
        <v>8745.25</v>
      </c>
      <c r="P574" s="87">
        <v>10007.025</v>
      </c>
      <c r="Q574" s="87">
        <v>14805.67</v>
      </c>
      <c r="R574" s="88"/>
      <c r="S574" s="3"/>
    </row>
    <row r="575">
      <c r="A575" s="83" t="s">
        <v>1064</v>
      </c>
      <c r="B575" s="84">
        <v>217.0</v>
      </c>
      <c r="C575" s="84">
        <v>1118428.27649769</v>
      </c>
      <c r="D575" s="84">
        <v>326199.965101925</v>
      </c>
      <c r="E575" s="84">
        <v>439875.0</v>
      </c>
      <c r="F575" s="84">
        <v>880000.0</v>
      </c>
      <c r="G575" s="84">
        <v>1050000.0</v>
      </c>
      <c r="H575" s="84">
        <v>1409862.0</v>
      </c>
      <c r="I575" s="84">
        <v>1824035.0</v>
      </c>
      <c r="J575" s="84">
        <v>217.0</v>
      </c>
      <c r="K575" s="84">
        <v>8661.59041474654</v>
      </c>
      <c r="L575" s="84">
        <v>1790.11505956148</v>
      </c>
      <c r="M575" s="84">
        <v>3207.3</v>
      </c>
      <c r="N575" s="84">
        <v>7492.13</v>
      </c>
      <c r="O575" s="84">
        <v>9236.46</v>
      </c>
      <c r="P575" s="84">
        <v>10073.3</v>
      </c>
      <c r="Q575" s="84">
        <v>12315.28</v>
      </c>
      <c r="R575" s="85"/>
      <c r="S575" s="3"/>
    </row>
    <row r="576">
      <c r="A576" s="86" t="s">
        <v>1065</v>
      </c>
      <c r="B576" s="87">
        <v>252.0</v>
      </c>
      <c r="C576" s="87">
        <v>1110983.51190476</v>
      </c>
      <c r="D576" s="87">
        <v>315479.150996117</v>
      </c>
      <c r="E576" s="87">
        <v>60000.0</v>
      </c>
      <c r="F576" s="87">
        <v>873450.0</v>
      </c>
      <c r="G576" s="87">
        <v>1087000.0</v>
      </c>
      <c r="H576" s="87">
        <v>1327487.5</v>
      </c>
      <c r="I576" s="87">
        <v>2000000.0</v>
      </c>
      <c r="J576" s="87">
        <v>252.0</v>
      </c>
      <c r="K576" s="87">
        <v>8424.96976190476</v>
      </c>
      <c r="L576" s="87">
        <v>1717.49303666593</v>
      </c>
      <c r="M576" s="87">
        <v>459.0</v>
      </c>
      <c r="N576" s="87">
        <v>7225.1475</v>
      </c>
      <c r="O576" s="87">
        <v>8459.13</v>
      </c>
      <c r="P576" s="87">
        <v>9972.49499999999</v>
      </c>
      <c r="Q576" s="87">
        <v>11279.5</v>
      </c>
      <c r="R576" s="88"/>
      <c r="S576" s="3"/>
    </row>
    <row r="577">
      <c r="A577" s="83" t="s">
        <v>1066</v>
      </c>
      <c r="B577" s="84">
        <v>265.0</v>
      </c>
      <c r="C577" s="84">
        <v>1155391.69433962</v>
      </c>
      <c r="D577" s="84">
        <v>320599.946859377</v>
      </c>
      <c r="E577" s="84">
        <v>455000.0</v>
      </c>
      <c r="F577" s="84">
        <v>934000.0</v>
      </c>
      <c r="G577" s="84">
        <v>1165000.0</v>
      </c>
      <c r="H577" s="84">
        <v>1360000.0</v>
      </c>
      <c r="I577" s="84">
        <v>2240000.0</v>
      </c>
      <c r="J577" s="84">
        <v>265.0</v>
      </c>
      <c r="K577" s="84">
        <v>8618.70898113207</v>
      </c>
      <c r="L577" s="84">
        <v>1801.28460180781</v>
      </c>
      <c r="M577" s="84">
        <v>3305.48</v>
      </c>
      <c r="N577" s="84">
        <v>7236.27</v>
      </c>
      <c r="O577" s="84">
        <v>9088.98</v>
      </c>
      <c r="P577" s="84">
        <v>10108.48</v>
      </c>
      <c r="Q577" s="84">
        <v>15949.87</v>
      </c>
      <c r="R577" s="85"/>
      <c r="S577" s="3"/>
    </row>
    <row r="578">
      <c r="A578" s="86" t="s">
        <v>1067</v>
      </c>
      <c r="B578" s="87">
        <v>134.0</v>
      </c>
      <c r="C578" s="87">
        <v>2122486.99253731</v>
      </c>
      <c r="D578" s="87">
        <v>675691.249268786</v>
      </c>
      <c r="E578" s="87">
        <v>1543440.0</v>
      </c>
      <c r="F578" s="87">
        <v>1626803.75</v>
      </c>
      <c r="G578" s="87">
        <v>1699150.0</v>
      </c>
      <c r="H578" s="87">
        <v>2576660.0</v>
      </c>
      <c r="I578" s="87">
        <v>4653807.0</v>
      </c>
      <c r="J578" s="87">
        <v>134.0</v>
      </c>
      <c r="K578" s="87">
        <v>20288.2132089552</v>
      </c>
      <c r="L578" s="87">
        <v>1052.39434275277</v>
      </c>
      <c r="M578" s="87">
        <v>17798.36</v>
      </c>
      <c r="N578" s="87">
        <v>19584.1575</v>
      </c>
      <c r="O578" s="87">
        <v>20176.34</v>
      </c>
      <c r="P578" s="87">
        <v>21143.8874999999</v>
      </c>
      <c r="Q578" s="87">
        <v>22673.09</v>
      </c>
      <c r="R578" s="88"/>
      <c r="S578" s="3"/>
    </row>
    <row r="579">
      <c r="A579" s="83" t="s">
        <v>1068</v>
      </c>
      <c r="B579" s="84">
        <v>33.0</v>
      </c>
      <c r="C579" s="84">
        <v>613762.727272727</v>
      </c>
      <c r="D579" s="84">
        <v>84699.288849683</v>
      </c>
      <c r="E579" s="84">
        <v>449133.0</v>
      </c>
      <c r="F579" s="84">
        <v>557148.0</v>
      </c>
      <c r="G579" s="84">
        <v>600000.0</v>
      </c>
      <c r="H579" s="84">
        <v>661368.0</v>
      </c>
      <c r="I579" s="84">
        <v>806640.0</v>
      </c>
      <c r="J579" s="84">
        <v>33.0</v>
      </c>
      <c r="K579" s="84">
        <v>8016.51303030303</v>
      </c>
      <c r="L579" s="84">
        <v>1538.12186105629</v>
      </c>
      <c r="M579" s="84">
        <v>5130.24</v>
      </c>
      <c r="N579" s="84">
        <v>6774.89</v>
      </c>
      <c r="O579" s="84">
        <v>8019.88</v>
      </c>
      <c r="P579" s="84">
        <v>9283.71</v>
      </c>
      <c r="Q579" s="84">
        <v>11382.6</v>
      </c>
      <c r="R579" s="85"/>
      <c r="S579" s="3"/>
    </row>
    <row r="580">
      <c r="A580" s="86" t="s">
        <v>1069</v>
      </c>
      <c r="B580" s="87">
        <v>71.0</v>
      </c>
      <c r="C580" s="87">
        <v>973231.845070422</v>
      </c>
      <c r="D580" s="87">
        <v>454070.05887747</v>
      </c>
      <c r="E580" s="87">
        <v>436000.0</v>
      </c>
      <c r="F580" s="87">
        <v>568556.5</v>
      </c>
      <c r="G580" s="87">
        <v>837052.0</v>
      </c>
      <c r="H580" s="87">
        <v>1325296.0</v>
      </c>
      <c r="I580" s="87">
        <v>2292122.0</v>
      </c>
      <c r="J580" s="87">
        <v>71.0</v>
      </c>
      <c r="K580" s="87">
        <v>9682.54929577464</v>
      </c>
      <c r="L580" s="87">
        <v>1962.57518685041</v>
      </c>
      <c r="M580" s="87">
        <v>5070.59</v>
      </c>
      <c r="N580" s="87">
        <v>8101.67</v>
      </c>
      <c r="O580" s="87">
        <v>10937.6</v>
      </c>
      <c r="P580" s="87">
        <v>11009.695</v>
      </c>
      <c r="Q580" s="87">
        <v>11148.99</v>
      </c>
      <c r="R580" s="88"/>
      <c r="S580" s="3"/>
    </row>
    <row r="581">
      <c r="A581" s="83" t="s">
        <v>1070</v>
      </c>
      <c r="B581" s="84">
        <v>553.0</v>
      </c>
      <c r="C581" s="84">
        <v>822002.719710669</v>
      </c>
      <c r="D581" s="84">
        <v>941806.115837046</v>
      </c>
      <c r="E581" s="84">
        <v>191130.0</v>
      </c>
      <c r="F581" s="84">
        <v>416898.0</v>
      </c>
      <c r="G581" s="84">
        <v>549170.0</v>
      </c>
      <c r="H581" s="84">
        <v>895471.0</v>
      </c>
      <c r="I581" s="84">
        <v>1.0012054E7</v>
      </c>
      <c r="J581" s="84">
        <v>553.0</v>
      </c>
      <c r="K581" s="84">
        <v>14837.9956238698</v>
      </c>
      <c r="L581" s="84">
        <v>9102.37914276162</v>
      </c>
      <c r="M581" s="84">
        <v>4161.71</v>
      </c>
      <c r="N581" s="84">
        <v>9687.52</v>
      </c>
      <c r="O581" s="84">
        <v>10763.82</v>
      </c>
      <c r="P581" s="84">
        <v>18758.21</v>
      </c>
      <c r="Q581" s="84">
        <v>68489.44</v>
      </c>
      <c r="R581" s="85"/>
      <c r="S581" s="3"/>
    </row>
    <row r="582">
      <c r="A582" s="86" t="s">
        <v>1071</v>
      </c>
      <c r="B582" s="87">
        <v>27.0</v>
      </c>
      <c r="C582" s="87">
        <v>572727.481481481</v>
      </c>
      <c r="D582" s="87">
        <v>96030.4641432444</v>
      </c>
      <c r="E582" s="87">
        <v>453164.0</v>
      </c>
      <c r="F582" s="87">
        <v>508000.0</v>
      </c>
      <c r="G582" s="87">
        <v>557148.0</v>
      </c>
      <c r="H582" s="87">
        <v>606901.5</v>
      </c>
      <c r="I582" s="87">
        <v>884315.0</v>
      </c>
      <c r="J582" s="87">
        <v>27.0</v>
      </c>
      <c r="K582" s="87">
        <v>7188.48</v>
      </c>
      <c r="L582" s="87">
        <v>1410.16435713659</v>
      </c>
      <c r="M582" s="87">
        <v>5109.49</v>
      </c>
      <c r="N582" s="87">
        <v>5995.67</v>
      </c>
      <c r="O582" s="87">
        <v>7207.77</v>
      </c>
      <c r="P582" s="87">
        <v>8097.235</v>
      </c>
      <c r="Q582" s="87">
        <v>9526.18</v>
      </c>
      <c r="R582" s="88"/>
      <c r="S582" s="3"/>
    </row>
    <row r="583">
      <c r="A583" s="83" t="s">
        <v>1072</v>
      </c>
      <c r="B583" s="84">
        <v>18.0</v>
      </c>
      <c r="C583" s="84">
        <v>546058.611111111</v>
      </c>
      <c r="D583" s="84">
        <v>112696.545617052</v>
      </c>
      <c r="E583" s="84">
        <v>450000.0</v>
      </c>
      <c r="F583" s="84">
        <v>480000.0</v>
      </c>
      <c r="G583" s="84">
        <v>492500.0</v>
      </c>
      <c r="H583" s="84">
        <v>547500.0</v>
      </c>
      <c r="I583" s="84">
        <v>867325.0</v>
      </c>
      <c r="J583" s="84">
        <v>18.0</v>
      </c>
      <c r="K583" s="84">
        <v>7040.51444444444</v>
      </c>
      <c r="L583" s="84">
        <v>1739.90247705142</v>
      </c>
      <c r="M583" s="84">
        <v>5140.69</v>
      </c>
      <c r="N583" s="84">
        <v>5418.91</v>
      </c>
      <c r="O583" s="84">
        <v>6921.085</v>
      </c>
      <c r="P583" s="84">
        <v>7801.1775</v>
      </c>
      <c r="Q583" s="84">
        <v>10893.31</v>
      </c>
      <c r="R583" s="85"/>
      <c r="S583" s="3"/>
    </row>
    <row r="584">
      <c r="A584" s="86" t="s">
        <v>1073</v>
      </c>
      <c r="B584" s="87">
        <v>5.0</v>
      </c>
      <c r="C584" s="87">
        <v>675897.2</v>
      </c>
      <c r="D584" s="87">
        <v>83731.1043710758</v>
      </c>
      <c r="E584" s="87">
        <v>590486.0</v>
      </c>
      <c r="F584" s="87">
        <v>600000.0</v>
      </c>
      <c r="G584" s="87">
        <v>671000.0</v>
      </c>
      <c r="H584" s="87">
        <v>735000.0</v>
      </c>
      <c r="I584" s="87">
        <v>783000.0</v>
      </c>
      <c r="J584" s="87">
        <v>5.0</v>
      </c>
      <c r="K584" s="87">
        <v>7146.66</v>
      </c>
      <c r="L584" s="87">
        <v>294.214420788648</v>
      </c>
      <c r="M584" s="87">
        <v>6824.85</v>
      </c>
      <c r="N584" s="87">
        <v>6943.64</v>
      </c>
      <c r="O584" s="87">
        <v>7071.35</v>
      </c>
      <c r="P584" s="87">
        <v>7358.09</v>
      </c>
      <c r="Q584" s="87">
        <v>7535.37</v>
      </c>
      <c r="R584" s="88"/>
      <c r="S584" s="3"/>
    </row>
    <row r="585">
      <c r="A585" s="83" t="s">
        <v>1074</v>
      </c>
      <c r="B585" s="84">
        <v>9.0</v>
      </c>
      <c r="C585" s="84">
        <v>614500.222222222</v>
      </c>
      <c r="D585" s="84">
        <v>128490.665600441</v>
      </c>
      <c r="E585" s="84">
        <v>450000.0</v>
      </c>
      <c r="F585" s="84">
        <v>533982.0</v>
      </c>
      <c r="G585" s="84">
        <v>580943.0</v>
      </c>
      <c r="H585" s="84">
        <v>762763.0</v>
      </c>
      <c r="I585" s="84">
        <v>787258.0</v>
      </c>
      <c r="J585" s="84">
        <v>9.0</v>
      </c>
      <c r="K585" s="84">
        <v>8523.72</v>
      </c>
      <c r="L585" s="84">
        <v>1501.95563130207</v>
      </c>
      <c r="M585" s="84">
        <v>6024.9</v>
      </c>
      <c r="N585" s="84">
        <v>7568.58</v>
      </c>
      <c r="O585" s="84">
        <v>8482.87</v>
      </c>
      <c r="P585" s="84">
        <v>9922.59</v>
      </c>
      <c r="Q585" s="84">
        <v>10788.73</v>
      </c>
      <c r="R585" s="85"/>
      <c r="S585" s="3"/>
    </row>
    <row r="586">
      <c r="A586" s="86" t="s">
        <v>1075</v>
      </c>
      <c r="B586" s="87">
        <v>17.0</v>
      </c>
      <c r="C586" s="87">
        <v>551414.058823529</v>
      </c>
      <c r="D586" s="87">
        <v>63326.7046883368</v>
      </c>
      <c r="E586" s="87">
        <v>457563.0</v>
      </c>
      <c r="F586" s="87">
        <v>530000.0</v>
      </c>
      <c r="G586" s="87">
        <v>546525.0</v>
      </c>
      <c r="H586" s="87">
        <v>585326.0</v>
      </c>
      <c r="I586" s="87">
        <v>693066.0</v>
      </c>
      <c r="J586" s="87">
        <v>17.0</v>
      </c>
      <c r="K586" s="87">
        <v>8286.63882352941</v>
      </c>
      <c r="L586" s="87">
        <v>722.778551104022</v>
      </c>
      <c r="M586" s="87">
        <v>7429.18</v>
      </c>
      <c r="N586" s="87">
        <v>7730.2</v>
      </c>
      <c r="O586" s="87">
        <v>8077.92</v>
      </c>
      <c r="P586" s="87">
        <v>8712.6</v>
      </c>
      <c r="Q586" s="87">
        <v>9802.91</v>
      </c>
      <c r="R586" s="88"/>
      <c r="S586" s="3"/>
    </row>
    <row r="587">
      <c r="A587" s="83" t="s">
        <v>1076</v>
      </c>
      <c r="B587" s="84">
        <v>19.0</v>
      </c>
      <c r="C587" s="84">
        <v>589265.947368421</v>
      </c>
      <c r="D587" s="84">
        <v>93847.6096738594</v>
      </c>
      <c r="E587" s="84">
        <v>431310.0</v>
      </c>
      <c r="F587" s="84">
        <v>549722.0</v>
      </c>
      <c r="G587" s="84">
        <v>571181.0</v>
      </c>
      <c r="H587" s="84">
        <v>653697.0</v>
      </c>
      <c r="I587" s="84">
        <v>759968.0</v>
      </c>
      <c r="J587" s="84">
        <v>19.0</v>
      </c>
      <c r="K587" s="84">
        <v>7446.98578947368</v>
      </c>
      <c r="L587" s="84">
        <v>1088.2541175679</v>
      </c>
      <c r="M587" s="84">
        <v>5849.06</v>
      </c>
      <c r="N587" s="84">
        <v>6902.34</v>
      </c>
      <c r="O587" s="84">
        <v>7184.3</v>
      </c>
      <c r="P587" s="84">
        <v>8027.165</v>
      </c>
      <c r="Q587" s="84">
        <v>9619.65</v>
      </c>
      <c r="R587" s="85"/>
      <c r="S587" s="3"/>
    </row>
    <row r="588">
      <c r="A588" s="86" t="s">
        <v>1077</v>
      </c>
      <c r="B588" s="87">
        <v>313.0</v>
      </c>
      <c r="C588" s="87">
        <v>1768789.47603833</v>
      </c>
      <c r="D588" s="87">
        <v>723750.028176692</v>
      </c>
      <c r="E588" s="87">
        <v>386505.0</v>
      </c>
      <c r="F588" s="87">
        <v>1286775.0</v>
      </c>
      <c r="G588" s="87">
        <v>1609629.0</v>
      </c>
      <c r="H588" s="87">
        <v>2139000.0</v>
      </c>
      <c r="I588" s="87">
        <v>7226451.0</v>
      </c>
      <c r="J588" s="87">
        <v>313.0</v>
      </c>
      <c r="K588" s="87">
        <v>12269.1187539936</v>
      </c>
      <c r="L588" s="87">
        <v>2826.65115841813</v>
      </c>
      <c r="M588" s="87">
        <v>3698.22</v>
      </c>
      <c r="N588" s="87">
        <v>11001.32</v>
      </c>
      <c r="O588" s="87">
        <v>11407.54</v>
      </c>
      <c r="P588" s="87">
        <v>14608.3</v>
      </c>
      <c r="Q588" s="87">
        <v>21661.03</v>
      </c>
      <c r="R588" s="88"/>
      <c r="S588" s="3"/>
    </row>
    <row r="589">
      <c r="A589" s="83" t="s">
        <v>1078</v>
      </c>
      <c r="B589" s="84">
        <v>125.0</v>
      </c>
      <c r="C589" s="84">
        <v>5254406.96</v>
      </c>
      <c r="D589" s="84">
        <v>4544702.01737116</v>
      </c>
      <c r="E589" s="84">
        <v>1237500.0</v>
      </c>
      <c r="F589" s="84">
        <v>2750000.0</v>
      </c>
      <c r="G589" s="84">
        <v>3510000.0</v>
      </c>
      <c r="H589" s="84">
        <v>6055000.0</v>
      </c>
      <c r="I589" s="84">
        <v>2.9E7</v>
      </c>
      <c r="J589" s="84">
        <v>125.0</v>
      </c>
      <c r="K589" s="84">
        <v>15050.30496</v>
      </c>
      <c r="L589" s="84">
        <v>5240.45528680116</v>
      </c>
      <c r="M589" s="84">
        <v>5277.56</v>
      </c>
      <c r="N589" s="84">
        <v>10613.35</v>
      </c>
      <c r="O589" s="84">
        <v>15011.68</v>
      </c>
      <c r="P589" s="84">
        <v>19020.57</v>
      </c>
      <c r="Q589" s="84">
        <v>32019.39</v>
      </c>
      <c r="R589" s="85"/>
      <c r="S589" s="3"/>
    </row>
    <row r="590">
      <c r="A590" s="86" t="s">
        <v>1079</v>
      </c>
      <c r="B590" s="87">
        <v>338.0</v>
      </c>
      <c r="C590" s="87">
        <v>3906925.75443787</v>
      </c>
      <c r="D590" s="87">
        <v>2484051.00120641</v>
      </c>
      <c r="E590" s="87">
        <v>9979.0</v>
      </c>
      <c r="F590" s="87">
        <v>2515797.5</v>
      </c>
      <c r="G590" s="87">
        <v>3500000.0</v>
      </c>
      <c r="H590" s="87">
        <v>4500000.0</v>
      </c>
      <c r="I590" s="87">
        <v>1.75E7</v>
      </c>
      <c r="J590" s="87">
        <v>338.0</v>
      </c>
      <c r="K590" s="87">
        <v>16398.4576627218</v>
      </c>
      <c r="L590" s="87">
        <v>7949.88023675979</v>
      </c>
      <c r="M590" s="87">
        <v>3421.83</v>
      </c>
      <c r="N590" s="87">
        <v>12478.1375</v>
      </c>
      <c r="O590" s="87">
        <v>16195.535</v>
      </c>
      <c r="P590" s="87">
        <v>19581.875</v>
      </c>
      <c r="Q590" s="87">
        <v>69351.43</v>
      </c>
      <c r="R590" s="88"/>
      <c r="S590" s="3"/>
    </row>
    <row r="591">
      <c r="A591" s="83" t="s">
        <v>1080</v>
      </c>
      <c r="B591" s="84">
        <v>207.0</v>
      </c>
      <c r="C591" s="84">
        <v>3185377.34299516</v>
      </c>
      <c r="D591" s="84">
        <v>2941538.03182806</v>
      </c>
      <c r="E591" s="84">
        <v>696176.0</v>
      </c>
      <c r="F591" s="84">
        <v>1526500.0</v>
      </c>
      <c r="G591" s="84">
        <v>2500000.0</v>
      </c>
      <c r="H591" s="84">
        <v>3880000.0</v>
      </c>
      <c r="I591" s="84">
        <v>3.1173234E7</v>
      </c>
      <c r="J591" s="84">
        <v>207.0</v>
      </c>
      <c r="K591" s="84">
        <v>18259.6308695652</v>
      </c>
      <c r="L591" s="84">
        <v>5390.30508779925</v>
      </c>
      <c r="M591" s="84">
        <v>7530.68</v>
      </c>
      <c r="N591" s="84">
        <v>14906.355</v>
      </c>
      <c r="O591" s="84">
        <v>19263.23</v>
      </c>
      <c r="P591" s="84">
        <v>20255.04</v>
      </c>
      <c r="Q591" s="84">
        <v>39546.1</v>
      </c>
      <c r="R591" s="85"/>
      <c r="S591" s="3"/>
    </row>
    <row r="592">
      <c r="A592" s="86" t="s">
        <v>1081</v>
      </c>
      <c r="B592" s="87">
        <v>311.0</v>
      </c>
      <c r="C592" s="87">
        <v>2752555.55305466</v>
      </c>
      <c r="D592" s="87">
        <v>1078169.22684885</v>
      </c>
      <c r="E592" s="87">
        <v>517758.0</v>
      </c>
      <c r="F592" s="87">
        <v>1965000.0</v>
      </c>
      <c r="G592" s="87">
        <v>2500000.0</v>
      </c>
      <c r="H592" s="87">
        <v>3200000.0</v>
      </c>
      <c r="I592" s="87">
        <v>8000000.0</v>
      </c>
      <c r="J592" s="87">
        <v>311.0</v>
      </c>
      <c r="K592" s="87">
        <v>16364.5846945337</v>
      </c>
      <c r="L592" s="87">
        <v>5237.94072681539</v>
      </c>
      <c r="M592" s="87">
        <v>2960.31</v>
      </c>
      <c r="N592" s="87">
        <v>13159.05</v>
      </c>
      <c r="O592" s="87">
        <v>15198.7</v>
      </c>
      <c r="P592" s="87">
        <v>18692.1149999999</v>
      </c>
      <c r="Q592" s="87">
        <v>36196.91</v>
      </c>
      <c r="R592" s="88"/>
      <c r="S592" s="3"/>
    </row>
    <row r="593">
      <c r="A593" s="83" t="s">
        <v>1082</v>
      </c>
      <c r="B593" s="84">
        <v>452.0</v>
      </c>
      <c r="C593" s="84">
        <v>2591813.02876106</v>
      </c>
      <c r="D593" s="84">
        <v>2487922.25117286</v>
      </c>
      <c r="E593" s="84">
        <v>350000.0</v>
      </c>
      <c r="F593" s="84">
        <v>1560000.0</v>
      </c>
      <c r="G593" s="84">
        <v>1850000.0</v>
      </c>
      <c r="H593" s="84">
        <v>2756207.75</v>
      </c>
      <c r="I593" s="84">
        <v>3.0E7</v>
      </c>
      <c r="J593" s="84">
        <v>452.0</v>
      </c>
      <c r="K593" s="84">
        <v>18363.2145575221</v>
      </c>
      <c r="L593" s="84">
        <v>4526.15420114277</v>
      </c>
      <c r="M593" s="84">
        <v>4069.29</v>
      </c>
      <c r="N593" s="84">
        <v>16084.13</v>
      </c>
      <c r="O593" s="84">
        <v>18922.11</v>
      </c>
      <c r="P593" s="84">
        <v>20600.92</v>
      </c>
      <c r="Q593" s="84">
        <v>42721.9</v>
      </c>
      <c r="R593" s="85"/>
      <c r="S593" s="3"/>
    </row>
    <row r="594">
      <c r="A594" s="86" t="s">
        <v>1083</v>
      </c>
      <c r="B594" s="87">
        <v>336.0</v>
      </c>
      <c r="C594" s="87">
        <v>712755.122023809</v>
      </c>
      <c r="D594" s="87">
        <v>260849.571680817</v>
      </c>
      <c r="E594" s="87">
        <v>354600.0</v>
      </c>
      <c r="F594" s="87">
        <v>565050.0</v>
      </c>
      <c r="G594" s="87">
        <v>661126.0</v>
      </c>
      <c r="H594" s="87">
        <v>869778.0</v>
      </c>
      <c r="I594" s="87">
        <v>1260897.0</v>
      </c>
      <c r="J594" s="87">
        <v>336.0</v>
      </c>
      <c r="K594" s="87">
        <v>9963.30872023809</v>
      </c>
      <c r="L594" s="87">
        <v>2763.60532360162</v>
      </c>
      <c r="M594" s="87">
        <v>6453.21</v>
      </c>
      <c r="N594" s="87">
        <v>6459.93</v>
      </c>
      <c r="O594" s="87">
        <v>10230.8</v>
      </c>
      <c r="P594" s="87">
        <v>13196.18</v>
      </c>
      <c r="Q594" s="87">
        <v>13720.32</v>
      </c>
      <c r="R594" s="88"/>
      <c r="S594" s="3"/>
    </row>
    <row r="595">
      <c r="A595" s="83" t="s">
        <v>1084</v>
      </c>
      <c r="B595" s="84">
        <v>224.0</v>
      </c>
      <c r="C595" s="84">
        <v>1120744.91964285</v>
      </c>
      <c r="D595" s="84">
        <v>384969.388050743</v>
      </c>
      <c r="E595" s="84">
        <v>390000.0</v>
      </c>
      <c r="F595" s="84">
        <v>805200.0</v>
      </c>
      <c r="G595" s="84">
        <v>1080000.0</v>
      </c>
      <c r="H595" s="84">
        <v>1397450.0</v>
      </c>
      <c r="I595" s="84">
        <v>2550000.0</v>
      </c>
      <c r="J595" s="84">
        <v>224.0</v>
      </c>
      <c r="K595" s="84">
        <v>8724.39660714285</v>
      </c>
      <c r="L595" s="84">
        <v>2227.15503870191</v>
      </c>
      <c r="M595" s="84">
        <v>3990.59</v>
      </c>
      <c r="N595" s="84">
        <v>6458.52</v>
      </c>
      <c r="O595" s="84">
        <v>8726.36</v>
      </c>
      <c r="P595" s="84">
        <v>10581.575</v>
      </c>
      <c r="Q595" s="84">
        <v>13581.17</v>
      </c>
      <c r="R595" s="85"/>
      <c r="S595" s="3"/>
    </row>
    <row r="596">
      <c r="A596" s="86" t="s">
        <v>1085</v>
      </c>
      <c r="B596" s="87">
        <v>1327.0</v>
      </c>
      <c r="C596" s="87">
        <v>1317481.66239638</v>
      </c>
      <c r="D596" s="87">
        <v>722370.247682802</v>
      </c>
      <c r="E596" s="87">
        <v>16920.0</v>
      </c>
      <c r="F596" s="87">
        <v>950000.0</v>
      </c>
      <c r="G596" s="87">
        <v>1200000.0</v>
      </c>
      <c r="H596" s="87">
        <v>1485513.0</v>
      </c>
      <c r="I596" s="87">
        <v>8724718.0</v>
      </c>
      <c r="J596" s="87">
        <v>1327.0</v>
      </c>
      <c r="K596" s="87">
        <v>16453.330474755</v>
      </c>
      <c r="L596" s="87">
        <v>4972.98969652641</v>
      </c>
      <c r="M596" s="87">
        <v>279.77</v>
      </c>
      <c r="N596" s="87">
        <v>13873.46</v>
      </c>
      <c r="O596" s="87">
        <v>16057.53</v>
      </c>
      <c r="P596" s="87">
        <v>20475.34</v>
      </c>
      <c r="Q596" s="87">
        <v>30092.59</v>
      </c>
      <c r="R596" s="88"/>
      <c r="S596" s="3"/>
    </row>
    <row r="597">
      <c r="A597" s="83" t="s">
        <v>1086</v>
      </c>
      <c r="B597" s="84">
        <v>1278.0</v>
      </c>
      <c r="C597" s="84">
        <v>1165442.25430359</v>
      </c>
      <c r="D597" s="84">
        <v>831018.069600469</v>
      </c>
      <c r="E597" s="84">
        <v>24059.0</v>
      </c>
      <c r="F597" s="84">
        <v>759400.0</v>
      </c>
      <c r="G597" s="84">
        <v>987295.0</v>
      </c>
      <c r="H597" s="84">
        <v>1352480.0</v>
      </c>
      <c r="I597" s="84">
        <v>8507492.0</v>
      </c>
      <c r="J597" s="84">
        <v>1278.0</v>
      </c>
      <c r="K597" s="84">
        <v>15831.8643505477</v>
      </c>
      <c r="L597" s="84">
        <v>5045.73082386619</v>
      </c>
      <c r="M597" s="84">
        <v>405.93</v>
      </c>
      <c r="N597" s="84">
        <v>12793.32</v>
      </c>
      <c r="O597" s="84">
        <v>15384.5299999999</v>
      </c>
      <c r="P597" s="84">
        <v>19807.1299999999</v>
      </c>
      <c r="Q597" s="84">
        <v>30819.43</v>
      </c>
      <c r="R597" s="85"/>
      <c r="S597" s="3"/>
    </row>
    <row r="598">
      <c r="A598" s="86" t="s">
        <v>1087</v>
      </c>
      <c r="B598" s="87">
        <v>52.0</v>
      </c>
      <c r="C598" s="87">
        <v>5774632.76923076</v>
      </c>
      <c r="D598" s="87">
        <v>1603212.01263986</v>
      </c>
      <c r="E598" s="87">
        <v>2150000.0</v>
      </c>
      <c r="F598" s="87">
        <v>4835868.0</v>
      </c>
      <c r="G598" s="87">
        <v>5991192.0</v>
      </c>
      <c r="H598" s="87">
        <v>6657516.75</v>
      </c>
      <c r="I598" s="87">
        <v>9536043.0</v>
      </c>
      <c r="J598" s="87">
        <v>52.0</v>
      </c>
      <c r="K598" s="87">
        <v>16265.4615384615</v>
      </c>
      <c r="L598" s="87">
        <v>5636.02610888947</v>
      </c>
      <c r="M598" s="87">
        <v>4905.2</v>
      </c>
      <c r="N598" s="87">
        <v>12559.5925</v>
      </c>
      <c r="O598" s="87">
        <v>14427.6199999999</v>
      </c>
      <c r="P598" s="87">
        <v>21235.6525</v>
      </c>
      <c r="Q598" s="87">
        <v>27155.1</v>
      </c>
      <c r="R598" s="88"/>
      <c r="S598" s="3"/>
    </row>
    <row r="599">
      <c r="A599" s="83" t="s">
        <v>1088</v>
      </c>
      <c r="B599" s="84">
        <v>461.0</v>
      </c>
      <c r="C599" s="84">
        <v>1404440.18438177</v>
      </c>
      <c r="D599" s="84">
        <v>712779.642362504</v>
      </c>
      <c r="E599" s="84">
        <v>327773.0</v>
      </c>
      <c r="F599" s="84">
        <v>828800.0</v>
      </c>
      <c r="G599" s="84">
        <v>1338020.0</v>
      </c>
      <c r="H599" s="84">
        <v>1790000.0</v>
      </c>
      <c r="I599" s="84">
        <v>4238640.0</v>
      </c>
      <c r="J599" s="84">
        <v>461.0</v>
      </c>
      <c r="K599" s="84">
        <v>16892.2728416485</v>
      </c>
      <c r="L599" s="84">
        <v>4313.77228862037</v>
      </c>
      <c r="M599" s="84">
        <v>5033.35</v>
      </c>
      <c r="N599" s="84">
        <v>14151.53</v>
      </c>
      <c r="O599" s="84">
        <v>17726.01</v>
      </c>
      <c r="P599" s="84">
        <v>19949.49</v>
      </c>
      <c r="Q599" s="84">
        <v>32436.85</v>
      </c>
      <c r="R599" s="85"/>
      <c r="S599" s="3"/>
    </row>
    <row r="600">
      <c r="A600" s="86" t="s">
        <v>1089</v>
      </c>
      <c r="B600" s="87">
        <v>395.0</v>
      </c>
      <c r="C600" s="87">
        <v>2667806.90379746</v>
      </c>
      <c r="D600" s="87">
        <v>2389207.03824456</v>
      </c>
      <c r="E600" s="87">
        <v>250000.0</v>
      </c>
      <c r="F600" s="87">
        <v>1493000.0</v>
      </c>
      <c r="G600" s="87">
        <v>2130304.0</v>
      </c>
      <c r="H600" s="87">
        <v>2912500.0</v>
      </c>
      <c r="I600" s="87">
        <v>1.8E7</v>
      </c>
      <c r="J600" s="87">
        <v>395.0</v>
      </c>
      <c r="K600" s="87">
        <v>11794.3609620253</v>
      </c>
      <c r="L600" s="87">
        <v>3690.37242067026</v>
      </c>
      <c r="M600" s="87">
        <v>1875.78</v>
      </c>
      <c r="N600" s="87">
        <v>9712.97</v>
      </c>
      <c r="O600" s="87">
        <v>10930.28</v>
      </c>
      <c r="P600" s="87">
        <v>13997.0649999999</v>
      </c>
      <c r="Q600" s="87">
        <v>27809.42</v>
      </c>
      <c r="R600" s="88"/>
      <c r="S600" s="3"/>
    </row>
    <row r="601">
      <c r="A601" s="83" t="s">
        <v>1090</v>
      </c>
      <c r="B601" s="84">
        <v>1154.0</v>
      </c>
      <c r="C601" s="84">
        <v>1273223.57625649</v>
      </c>
      <c r="D601" s="84">
        <v>926537.54688713</v>
      </c>
      <c r="E601" s="84">
        <v>150000.0</v>
      </c>
      <c r="F601" s="84">
        <v>826984.25</v>
      </c>
      <c r="G601" s="84">
        <v>1008184.5</v>
      </c>
      <c r="H601" s="84">
        <v>1559113.25</v>
      </c>
      <c r="I601" s="84">
        <v>1.5399794E7</v>
      </c>
      <c r="J601" s="84">
        <v>1154.0</v>
      </c>
      <c r="K601" s="84">
        <v>12558.9922357019</v>
      </c>
      <c r="L601" s="84">
        <v>4597.59902190257</v>
      </c>
      <c r="M601" s="84">
        <v>1198.08</v>
      </c>
      <c r="N601" s="84">
        <v>9481.755</v>
      </c>
      <c r="O601" s="84">
        <v>12257.965</v>
      </c>
      <c r="P601" s="84">
        <v>13632.845</v>
      </c>
      <c r="Q601" s="84">
        <v>37202.38</v>
      </c>
      <c r="R601" s="85"/>
      <c r="S601" s="3"/>
    </row>
    <row r="602">
      <c r="A602" s="86" t="s">
        <v>1091</v>
      </c>
      <c r="B602" s="87">
        <v>363.0</v>
      </c>
      <c r="C602" s="87">
        <v>7968670.22865013</v>
      </c>
      <c r="D602" s="87">
        <v>6262702.74193062</v>
      </c>
      <c r="E602" s="87">
        <v>1974728.0</v>
      </c>
      <c r="F602" s="87">
        <v>4095388.0</v>
      </c>
      <c r="G602" s="87">
        <v>7015029.0</v>
      </c>
      <c r="H602" s="87">
        <v>9909888.0</v>
      </c>
      <c r="I602" s="87">
        <v>5.564821E7</v>
      </c>
      <c r="J602" s="87">
        <v>363.0</v>
      </c>
      <c r="K602" s="87">
        <v>59363.3827548209</v>
      </c>
      <c r="L602" s="87">
        <v>6037.08629354308</v>
      </c>
      <c r="M602" s="87">
        <v>44662.42</v>
      </c>
      <c r="N602" s="87">
        <v>54510.485</v>
      </c>
      <c r="O602" s="87">
        <v>60140.14</v>
      </c>
      <c r="P602" s="87">
        <v>62459.705</v>
      </c>
      <c r="Q602" s="87">
        <v>71929.18</v>
      </c>
      <c r="R602" s="88"/>
      <c r="S602" s="3"/>
    </row>
    <row r="603">
      <c r="A603" s="83" t="s">
        <v>1092</v>
      </c>
      <c r="B603" s="84">
        <v>311.0</v>
      </c>
      <c r="C603" s="84">
        <v>6178149.18971061</v>
      </c>
      <c r="D603" s="84">
        <v>4467033.21703657</v>
      </c>
      <c r="E603" s="84">
        <v>2398888.0</v>
      </c>
      <c r="F603" s="84">
        <v>3600888.0</v>
      </c>
      <c r="G603" s="84">
        <v>5620190.0</v>
      </c>
      <c r="H603" s="84">
        <v>7622888.0</v>
      </c>
      <c r="I603" s="84">
        <v>6.4541888E7</v>
      </c>
      <c r="J603" s="84">
        <v>311.0</v>
      </c>
      <c r="K603" s="84">
        <v>54014.4570739549</v>
      </c>
      <c r="L603" s="84">
        <v>5622.2415224093</v>
      </c>
      <c r="M603" s="84">
        <v>39120.24</v>
      </c>
      <c r="N603" s="84">
        <v>49920.755</v>
      </c>
      <c r="O603" s="84">
        <v>54235.11</v>
      </c>
      <c r="P603" s="84">
        <v>56278.77</v>
      </c>
      <c r="Q603" s="84">
        <v>68903.08</v>
      </c>
      <c r="R603" s="85"/>
      <c r="S603" s="3"/>
    </row>
    <row r="604">
      <c r="A604" s="86" t="s">
        <v>1093</v>
      </c>
      <c r="B604" s="87">
        <v>691.0</v>
      </c>
      <c r="C604" s="87">
        <v>927589.827785817</v>
      </c>
      <c r="D604" s="87">
        <v>358244.271129105</v>
      </c>
      <c r="E604" s="87">
        <v>279040.0</v>
      </c>
      <c r="F604" s="87">
        <v>680000.0</v>
      </c>
      <c r="G604" s="87">
        <v>755000.0</v>
      </c>
      <c r="H604" s="87">
        <v>1180000.0</v>
      </c>
      <c r="I604" s="87">
        <v>2313581.0</v>
      </c>
      <c r="J604" s="87">
        <v>691.0</v>
      </c>
      <c r="K604" s="87">
        <v>16486.9554269175</v>
      </c>
      <c r="L604" s="87">
        <v>2896.83994060863</v>
      </c>
      <c r="M604" s="87">
        <v>4690.87</v>
      </c>
      <c r="N604" s="87">
        <v>14898.415</v>
      </c>
      <c r="O604" s="87">
        <v>17060.85</v>
      </c>
      <c r="P604" s="87">
        <v>18323.03</v>
      </c>
      <c r="Q604" s="87">
        <v>26891.64</v>
      </c>
      <c r="R604" s="88"/>
      <c r="S604" s="3"/>
    </row>
    <row r="605">
      <c r="A605" s="83" t="s">
        <v>1094</v>
      </c>
      <c r="B605" s="84">
        <v>202.0</v>
      </c>
      <c r="C605" s="84">
        <v>1741564.41584158</v>
      </c>
      <c r="D605" s="84">
        <v>876455.116715137</v>
      </c>
      <c r="E605" s="84">
        <v>321643.0</v>
      </c>
      <c r="F605" s="84">
        <v>1007888.0</v>
      </c>
      <c r="G605" s="84">
        <v>1579888.0</v>
      </c>
      <c r="H605" s="84">
        <v>2248481.75</v>
      </c>
      <c r="I605" s="84">
        <v>4505000.0</v>
      </c>
      <c r="J605" s="84">
        <v>202.0</v>
      </c>
      <c r="K605" s="84">
        <v>21760.5277722772</v>
      </c>
      <c r="L605" s="84">
        <v>6997.41003983577</v>
      </c>
      <c r="M605" s="84">
        <v>5282.22</v>
      </c>
      <c r="N605" s="84">
        <v>16711.26</v>
      </c>
      <c r="O605" s="84">
        <v>21069.2399999999</v>
      </c>
      <c r="P605" s="84">
        <v>25749.5199999999</v>
      </c>
      <c r="Q605" s="84">
        <v>44176.93</v>
      </c>
      <c r="R605" s="85"/>
      <c r="S605" s="3"/>
    </row>
    <row r="606">
      <c r="A606" s="86" t="s">
        <v>1095</v>
      </c>
      <c r="B606" s="87">
        <v>1250.0</v>
      </c>
      <c r="C606" s="87">
        <v>2045183.5704</v>
      </c>
      <c r="D606" s="87">
        <v>750846.433928558</v>
      </c>
      <c r="E606" s="87">
        <v>180000.0</v>
      </c>
      <c r="F606" s="87">
        <v>1550000.0</v>
      </c>
      <c r="G606" s="87">
        <v>1932388.0</v>
      </c>
      <c r="H606" s="87">
        <v>2499222.0</v>
      </c>
      <c r="I606" s="87">
        <v>5000000.0</v>
      </c>
      <c r="J606" s="87">
        <v>1250.0</v>
      </c>
      <c r="K606" s="87">
        <v>22367.692856</v>
      </c>
      <c r="L606" s="87">
        <v>6999.31969421156</v>
      </c>
      <c r="M606" s="87">
        <v>4114.97</v>
      </c>
      <c r="N606" s="87">
        <v>17887.3925</v>
      </c>
      <c r="O606" s="87">
        <v>21748.59</v>
      </c>
      <c r="P606" s="87">
        <v>25702.635</v>
      </c>
      <c r="Q606" s="87">
        <v>45378.34</v>
      </c>
      <c r="R606" s="88"/>
      <c r="S606" s="3"/>
    </row>
    <row r="607">
      <c r="A607" s="83" t="s">
        <v>1096</v>
      </c>
      <c r="B607" s="84">
        <v>172.0</v>
      </c>
      <c r="C607" s="84">
        <v>1.25648913546511E7</v>
      </c>
      <c r="D607" s="84">
        <v>8056516.5776062</v>
      </c>
      <c r="E607" s="84">
        <v>3730500.0</v>
      </c>
      <c r="F607" s="84">
        <v>8214000.0</v>
      </c>
      <c r="G607" s="84">
        <v>9876888.0</v>
      </c>
      <c r="H607" s="84">
        <v>1.58125E7</v>
      </c>
      <c r="I607" s="84">
        <v>6.6972888E7</v>
      </c>
      <c r="J607" s="84">
        <v>172.0</v>
      </c>
      <c r="K607" s="84">
        <v>35950.8668023255</v>
      </c>
      <c r="L607" s="84">
        <v>15129.6645206466</v>
      </c>
      <c r="M607" s="84">
        <v>12693.22</v>
      </c>
      <c r="N607" s="84">
        <v>26005.2725</v>
      </c>
      <c r="O607" s="84">
        <v>28441.37</v>
      </c>
      <c r="P607" s="84">
        <v>48889.61</v>
      </c>
      <c r="Q607" s="84">
        <v>76120.71</v>
      </c>
      <c r="R607" s="85"/>
      <c r="S607" s="3"/>
    </row>
    <row r="608">
      <c r="A608" s="86" t="s">
        <v>1097</v>
      </c>
      <c r="B608" s="87">
        <v>1295.0</v>
      </c>
      <c r="C608" s="87">
        <v>1859314.67567567</v>
      </c>
      <c r="D608" s="87">
        <v>706773.165017538</v>
      </c>
      <c r="E608" s="87">
        <v>20002.0</v>
      </c>
      <c r="F608" s="87">
        <v>1426888.0</v>
      </c>
      <c r="G608" s="87">
        <v>1712166.0</v>
      </c>
      <c r="H608" s="87">
        <v>2200000.0</v>
      </c>
      <c r="I608" s="87">
        <v>4900000.0</v>
      </c>
      <c r="J608" s="87">
        <v>1295.0</v>
      </c>
      <c r="K608" s="87">
        <v>21215.8161312741</v>
      </c>
      <c r="L608" s="87">
        <v>6297.80439165043</v>
      </c>
      <c r="M608" s="87">
        <v>148.64</v>
      </c>
      <c r="N608" s="87">
        <v>17692.475</v>
      </c>
      <c r="O608" s="87">
        <v>20467.84</v>
      </c>
      <c r="P608" s="87">
        <v>24154.59</v>
      </c>
      <c r="Q608" s="87">
        <v>52129.25</v>
      </c>
      <c r="R608" s="88"/>
      <c r="S608" s="3"/>
    </row>
    <row r="609">
      <c r="A609" s="83" t="s">
        <v>1098</v>
      </c>
      <c r="B609" s="84">
        <v>626.0</v>
      </c>
      <c r="C609" s="84">
        <v>1797528.31469648</v>
      </c>
      <c r="D609" s="84">
        <v>714749.136459245</v>
      </c>
      <c r="E609" s="84">
        <v>487368.0</v>
      </c>
      <c r="F609" s="84">
        <v>1291750.0</v>
      </c>
      <c r="G609" s="84">
        <v>1647444.0</v>
      </c>
      <c r="H609" s="84">
        <v>2266062.0</v>
      </c>
      <c r="I609" s="84">
        <v>4600000.0</v>
      </c>
      <c r="J609" s="84">
        <v>626.0</v>
      </c>
      <c r="K609" s="84">
        <v>22217.5064536741</v>
      </c>
      <c r="L609" s="84">
        <v>6941.99260558356</v>
      </c>
      <c r="M609" s="84">
        <v>7619.05</v>
      </c>
      <c r="N609" s="84">
        <v>17783.5625</v>
      </c>
      <c r="O609" s="84">
        <v>20887.56</v>
      </c>
      <c r="P609" s="84">
        <v>25725.165</v>
      </c>
      <c r="Q609" s="84">
        <v>58858.15</v>
      </c>
      <c r="R609" s="85"/>
      <c r="S609" s="3"/>
    </row>
    <row r="610">
      <c r="A610" s="86" t="s">
        <v>1099</v>
      </c>
      <c r="B610" s="87">
        <v>414.0</v>
      </c>
      <c r="C610" s="87">
        <v>4420351.78985507</v>
      </c>
      <c r="D610" s="87">
        <v>2327871.11487992</v>
      </c>
      <c r="E610" s="87">
        <v>900000.0</v>
      </c>
      <c r="F610" s="87">
        <v>2988888.0</v>
      </c>
      <c r="G610" s="87">
        <v>3740388.0</v>
      </c>
      <c r="H610" s="87">
        <v>5998972.0</v>
      </c>
      <c r="I610" s="87">
        <v>1.7728888E7</v>
      </c>
      <c r="J610" s="87">
        <v>414.0</v>
      </c>
      <c r="K610" s="87">
        <v>30356.4446859903</v>
      </c>
      <c r="L610" s="87">
        <v>4213.58996538176</v>
      </c>
      <c r="M610" s="87">
        <v>12270.16</v>
      </c>
      <c r="N610" s="87">
        <v>26324.395</v>
      </c>
      <c r="O610" s="87">
        <v>31582.06</v>
      </c>
      <c r="P610" s="87">
        <v>33210.5724999999</v>
      </c>
      <c r="Q610" s="87">
        <v>44348.97</v>
      </c>
      <c r="R610" s="88"/>
      <c r="S610" s="3"/>
    </row>
    <row r="611">
      <c r="A611" s="83" t="s">
        <v>1100</v>
      </c>
      <c r="B611" s="84">
        <v>313.0</v>
      </c>
      <c r="C611" s="84">
        <v>3556669.57827476</v>
      </c>
      <c r="D611" s="84">
        <v>2138387.29267486</v>
      </c>
      <c r="E611" s="84">
        <v>1117350.0</v>
      </c>
      <c r="F611" s="84">
        <v>2314888.0</v>
      </c>
      <c r="G611" s="84">
        <v>2910888.0</v>
      </c>
      <c r="H611" s="84">
        <v>3598888.0</v>
      </c>
      <c r="I611" s="84">
        <v>1.7831888E7</v>
      </c>
      <c r="J611" s="84">
        <v>313.0</v>
      </c>
      <c r="K611" s="84">
        <v>29217.1650798722</v>
      </c>
      <c r="L611" s="84">
        <v>3709.36707906856</v>
      </c>
      <c r="M611" s="84">
        <v>19999.1</v>
      </c>
      <c r="N611" s="84">
        <v>26340.54</v>
      </c>
      <c r="O611" s="84">
        <v>29244.41</v>
      </c>
      <c r="P611" s="84">
        <v>32241.06</v>
      </c>
      <c r="Q611" s="84">
        <v>41429.31</v>
      </c>
      <c r="R611" s="85"/>
      <c r="S611" s="3"/>
    </row>
    <row r="612">
      <c r="A612" s="86" t="s">
        <v>1101</v>
      </c>
      <c r="B612" s="87">
        <v>33.0</v>
      </c>
      <c r="C612" s="87">
        <v>761450.0</v>
      </c>
      <c r="D612" s="87">
        <v>293415.770228442</v>
      </c>
      <c r="E612" s="87">
        <v>508280.0</v>
      </c>
      <c r="F612" s="87">
        <v>545000.0</v>
      </c>
      <c r="G612" s="87">
        <v>565000.0</v>
      </c>
      <c r="H612" s="87">
        <v>961270.0</v>
      </c>
      <c r="I612" s="87">
        <v>1398460.0</v>
      </c>
      <c r="J612" s="87">
        <v>33.0</v>
      </c>
      <c r="K612" s="87">
        <v>16229.7933333333</v>
      </c>
      <c r="L612" s="87">
        <v>1059.63678522898</v>
      </c>
      <c r="M612" s="87">
        <v>14352.71</v>
      </c>
      <c r="N612" s="87">
        <v>15382.18</v>
      </c>
      <c r="O612" s="87">
        <v>16406.83</v>
      </c>
      <c r="P612" s="87">
        <v>17360.25</v>
      </c>
      <c r="Q612" s="87">
        <v>17650.73</v>
      </c>
      <c r="R612" s="88"/>
      <c r="S612" s="3"/>
    </row>
    <row r="613">
      <c r="A613" s="83" t="s">
        <v>1102</v>
      </c>
      <c r="B613" s="84">
        <v>69.0</v>
      </c>
      <c r="C613" s="84">
        <v>688948.405797101</v>
      </c>
      <c r="D613" s="84">
        <v>229455.517146334</v>
      </c>
      <c r="E613" s="84">
        <v>502460.0</v>
      </c>
      <c r="F613" s="84">
        <v>524000.0</v>
      </c>
      <c r="G613" s="84">
        <v>565000.0</v>
      </c>
      <c r="H613" s="84">
        <v>889000.0</v>
      </c>
      <c r="I613" s="84">
        <v>1407000.0</v>
      </c>
      <c r="J613" s="84">
        <v>69.0</v>
      </c>
      <c r="K613" s="84">
        <v>15954.5624637681</v>
      </c>
      <c r="L613" s="84">
        <v>1529.15907860709</v>
      </c>
      <c r="M613" s="84">
        <v>7952.96</v>
      </c>
      <c r="N613" s="84">
        <v>15461.09</v>
      </c>
      <c r="O613" s="84">
        <v>16050.92</v>
      </c>
      <c r="P613" s="84">
        <v>17236.12</v>
      </c>
      <c r="Q613" s="84">
        <v>17975.08</v>
      </c>
      <c r="R613" s="85"/>
      <c r="S613" s="3"/>
    </row>
    <row r="614">
      <c r="A614" s="86" t="s">
        <v>1103</v>
      </c>
      <c r="B614" s="87">
        <v>19.0</v>
      </c>
      <c r="C614" s="87">
        <v>2714680.89473684</v>
      </c>
      <c r="D614" s="87">
        <v>863511.32905049</v>
      </c>
      <c r="E614" s="87">
        <v>1874887.0</v>
      </c>
      <c r="F614" s="87">
        <v>1935888.0</v>
      </c>
      <c r="G614" s="87">
        <v>2625000.0</v>
      </c>
      <c r="H614" s="87">
        <v>2906444.0</v>
      </c>
      <c r="I614" s="87">
        <v>4600000.0</v>
      </c>
      <c r="J614" s="87">
        <v>19.0</v>
      </c>
      <c r="K614" s="87">
        <v>33134.8642105263</v>
      </c>
      <c r="L614" s="87">
        <v>8095.98287793143</v>
      </c>
      <c r="M614" s="87">
        <v>26366.69</v>
      </c>
      <c r="N614" s="87">
        <v>27083.78</v>
      </c>
      <c r="O614" s="87">
        <v>27771.36</v>
      </c>
      <c r="P614" s="87">
        <v>39769.5099999999</v>
      </c>
      <c r="Q614" s="87">
        <v>48991.35</v>
      </c>
      <c r="R614" s="88"/>
      <c r="S614" s="3"/>
    </row>
    <row r="615">
      <c r="A615" s="83" t="s">
        <v>1104</v>
      </c>
      <c r="B615" s="84">
        <v>512.0</v>
      </c>
      <c r="C615" s="84">
        <v>3429090.96484375</v>
      </c>
      <c r="D615" s="84">
        <v>2075579.23330013</v>
      </c>
      <c r="E615" s="84">
        <v>627163.0</v>
      </c>
      <c r="F615" s="84">
        <v>1876962.0</v>
      </c>
      <c r="G615" s="84">
        <v>2781888.0</v>
      </c>
      <c r="H615" s="84">
        <v>4579138.0</v>
      </c>
      <c r="I615" s="84">
        <v>1.5E7</v>
      </c>
      <c r="J615" s="84">
        <v>512.0</v>
      </c>
      <c r="K615" s="84">
        <v>24677.0061328125</v>
      </c>
      <c r="L615" s="84">
        <v>11925.745304741</v>
      </c>
      <c r="M615" s="84">
        <v>8548.73</v>
      </c>
      <c r="N615" s="84">
        <v>12601.0825</v>
      </c>
      <c r="O615" s="84">
        <v>24157.02</v>
      </c>
      <c r="P615" s="84">
        <v>32623.7825</v>
      </c>
      <c r="Q615" s="84">
        <v>75403.41</v>
      </c>
      <c r="R615" s="85"/>
      <c r="S615" s="3"/>
    </row>
    <row r="616">
      <c r="A616" s="86" t="s">
        <v>1105</v>
      </c>
      <c r="B616" s="87">
        <v>490.0</v>
      </c>
      <c r="C616" s="87">
        <v>2927243.3632653</v>
      </c>
      <c r="D616" s="87">
        <v>1533681.82480492</v>
      </c>
      <c r="E616" s="87">
        <v>50000.0</v>
      </c>
      <c r="F616" s="87">
        <v>1650472.0</v>
      </c>
      <c r="G616" s="87">
        <v>2485000.0</v>
      </c>
      <c r="H616" s="87">
        <v>4066638.0</v>
      </c>
      <c r="I616" s="87">
        <v>8850000.0</v>
      </c>
      <c r="J616" s="87">
        <v>490.0</v>
      </c>
      <c r="K616" s="87">
        <v>23697.780632653</v>
      </c>
      <c r="L616" s="87">
        <v>11409.2000538515</v>
      </c>
      <c r="M616" s="87">
        <v>277.53</v>
      </c>
      <c r="N616" s="87">
        <v>12031.3025</v>
      </c>
      <c r="O616" s="87">
        <v>23832.37</v>
      </c>
      <c r="P616" s="87">
        <v>31220.2375</v>
      </c>
      <c r="Q616" s="87">
        <v>54882.66</v>
      </c>
      <c r="R616" s="88"/>
      <c r="S616" s="3"/>
    </row>
    <row r="617">
      <c r="A617" s="83" t="s">
        <v>1106</v>
      </c>
      <c r="B617" s="84">
        <v>457.0</v>
      </c>
      <c r="C617" s="84">
        <v>942766.730853391</v>
      </c>
      <c r="D617" s="84">
        <v>406093.290882647</v>
      </c>
      <c r="E617" s="84">
        <v>220.0</v>
      </c>
      <c r="F617" s="84">
        <v>688828.0</v>
      </c>
      <c r="G617" s="84">
        <v>859828.0</v>
      </c>
      <c r="H617" s="84">
        <v>1143828.0</v>
      </c>
      <c r="I617" s="84">
        <v>2425828.0</v>
      </c>
      <c r="J617" s="84">
        <v>457.0</v>
      </c>
      <c r="K617" s="84">
        <v>9718.94943107221</v>
      </c>
      <c r="L617" s="84">
        <v>2396.55971496801</v>
      </c>
      <c r="M617" s="84">
        <v>4.69</v>
      </c>
      <c r="N617" s="84">
        <v>8723.87</v>
      </c>
      <c r="O617" s="84">
        <v>10197.22</v>
      </c>
      <c r="P617" s="84">
        <v>10765.67</v>
      </c>
      <c r="Q617" s="84">
        <v>18469.97</v>
      </c>
      <c r="R617" s="85"/>
      <c r="S617" s="3"/>
    </row>
    <row r="618">
      <c r="A618" s="86" t="s">
        <v>1107</v>
      </c>
      <c r="B618" s="87">
        <v>717.0</v>
      </c>
      <c r="C618" s="87">
        <v>627433.836820083</v>
      </c>
      <c r="D618" s="87">
        <v>221122.821961065</v>
      </c>
      <c r="E618" s="87">
        <v>276250.0</v>
      </c>
      <c r="F618" s="87">
        <v>487068.0</v>
      </c>
      <c r="G618" s="87">
        <v>525529.0</v>
      </c>
      <c r="H618" s="87">
        <v>735251.0</v>
      </c>
      <c r="I618" s="87">
        <v>1500000.0</v>
      </c>
      <c r="J618" s="87">
        <v>717.0</v>
      </c>
      <c r="K618" s="87">
        <v>11715.9389539748</v>
      </c>
      <c r="L618" s="87">
        <v>1704.29958470563</v>
      </c>
      <c r="M618" s="87">
        <v>4797.29</v>
      </c>
      <c r="N618" s="87">
        <v>11142.9</v>
      </c>
      <c r="O618" s="87">
        <v>12046.48</v>
      </c>
      <c r="P618" s="87">
        <v>12799.28</v>
      </c>
      <c r="Q618" s="87">
        <v>17316.67</v>
      </c>
      <c r="R618" s="88"/>
      <c r="S618" s="3"/>
    </row>
    <row r="619">
      <c r="A619" s="83" t="s">
        <v>1108</v>
      </c>
      <c r="B619" s="84">
        <v>263.0</v>
      </c>
      <c r="C619" s="84">
        <v>959999.273764258</v>
      </c>
      <c r="D619" s="84">
        <v>482333.446476068</v>
      </c>
      <c r="E619" s="84">
        <v>280000.0</v>
      </c>
      <c r="F619" s="84">
        <v>600000.0</v>
      </c>
      <c r="G619" s="84">
        <v>900000.0</v>
      </c>
      <c r="H619" s="84">
        <v>1200000.0</v>
      </c>
      <c r="I619" s="84">
        <v>3700000.0</v>
      </c>
      <c r="J619" s="84">
        <v>263.0</v>
      </c>
      <c r="K619" s="84">
        <v>7821.96536121672</v>
      </c>
      <c r="L619" s="84">
        <v>2801.19066276319</v>
      </c>
      <c r="M619" s="84">
        <v>2552.65</v>
      </c>
      <c r="N619" s="84">
        <v>5814.505</v>
      </c>
      <c r="O619" s="84">
        <v>7265.63</v>
      </c>
      <c r="P619" s="84">
        <v>9713.63</v>
      </c>
      <c r="Q619" s="84">
        <v>15376.58</v>
      </c>
      <c r="R619" s="85"/>
      <c r="S619" s="3"/>
    </row>
    <row r="620">
      <c r="A620" s="86" t="s">
        <v>1109</v>
      </c>
      <c r="B620" s="87">
        <v>213.0</v>
      </c>
      <c r="C620" s="87">
        <v>850432.643192488</v>
      </c>
      <c r="D620" s="87">
        <v>375689.28302473</v>
      </c>
      <c r="E620" s="87">
        <v>364000.0</v>
      </c>
      <c r="F620" s="87">
        <v>583530.0</v>
      </c>
      <c r="G620" s="87">
        <v>730000.0</v>
      </c>
      <c r="H620" s="87">
        <v>1010000.0</v>
      </c>
      <c r="I620" s="87">
        <v>2500000.0</v>
      </c>
      <c r="J620" s="87">
        <v>213.0</v>
      </c>
      <c r="K620" s="87">
        <v>7423.17530516431</v>
      </c>
      <c r="L620" s="87">
        <v>1905.92364271027</v>
      </c>
      <c r="M620" s="87">
        <v>4092.91</v>
      </c>
      <c r="N620" s="87">
        <v>5382.18</v>
      </c>
      <c r="O620" s="87">
        <v>7271.83</v>
      </c>
      <c r="P620" s="87">
        <v>8611.32</v>
      </c>
      <c r="Q620" s="87">
        <v>13321.97</v>
      </c>
      <c r="R620" s="88"/>
      <c r="S620" s="3"/>
    </row>
    <row r="621">
      <c r="A621" s="83" t="s">
        <v>1110</v>
      </c>
      <c r="B621" s="84">
        <v>213.0</v>
      </c>
      <c r="C621" s="84">
        <v>882382.849765258</v>
      </c>
      <c r="D621" s="84">
        <v>405252.073370431</v>
      </c>
      <c r="E621" s="84">
        <v>93700.0</v>
      </c>
      <c r="F621" s="84">
        <v>609000.0</v>
      </c>
      <c r="G621" s="84">
        <v>770000.0</v>
      </c>
      <c r="H621" s="84">
        <v>1041000.0</v>
      </c>
      <c r="I621" s="84">
        <v>3004000.0</v>
      </c>
      <c r="J621" s="84">
        <v>213.0</v>
      </c>
      <c r="K621" s="84">
        <v>7856.36441314554</v>
      </c>
      <c r="L621" s="84">
        <v>2069.8961095587</v>
      </c>
      <c r="M621" s="84">
        <v>3463.71</v>
      </c>
      <c r="N621" s="84">
        <v>6222.13</v>
      </c>
      <c r="O621" s="84">
        <v>7911.32</v>
      </c>
      <c r="P621" s="84">
        <v>9364.86</v>
      </c>
      <c r="Q621" s="84">
        <v>16007.67</v>
      </c>
      <c r="R621" s="85"/>
      <c r="S621" s="3"/>
    </row>
    <row r="622">
      <c r="A622" s="86" t="s">
        <v>1111</v>
      </c>
      <c r="B622" s="87">
        <v>1.0</v>
      </c>
      <c r="C622" s="87">
        <v>924646.0</v>
      </c>
      <c r="D622" s="87" t="s">
        <v>72</v>
      </c>
      <c r="E622" s="87">
        <v>924646.0</v>
      </c>
      <c r="F622" s="87">
        <v>924646.0</v>
      </c>
      <c r="G622" s="87">
        <v>924646.0</v>
      </c>
      <c r="H622" s="87">
        <v>924646.0</v>
      </c>
      <c r="I622" s="87">
        <v>924646.0</v>
      </c>
      <c r="J622" s="87">
        <v>1.0</v>
      </c>
      <c r="K622" s="87">
        <v>19791.23</v>
      </c>
      <c r="L622" s="87" t="s">
        <v>72</v>
      </c>
      <c r="M622" s="87">
        <v>19791.23</v>
      </c>
      <c r="N622" s="87">
        <v>19791.23</v>
      </c>
      <c r="O622" s="87">
        <v>19791.23</v>
      </c>
      <c r="P622" s="87">
        <v>19791.23</v>
      </c>
      <c r="Q622" s="87">
        <v>19791.23</v>
      </c>
      <c r="R622" s="88"/>
      <c r="S622" s="3"/>
    </row>
    <row r="623">
      <c r="A623" s="83" t="s">
        <v>1112</v>
      </c>
      <c r="B623" s="84">
        <v>502.0</v>
      </c>
      <c r="C623" s="84">
        <v>642014.27689243</v>
      </c>
      <c r="D623" s="84">
        <v>228596.0680898</v>
      </c>
      <c r="E623" s="84">
        <v>146031.0</v>
      </c>
      <c r="F623" s="84">
        <v>470000.0</v>
      </c>
      <c r="G623" s="84">
        <v>600000.0</v>
      </c>
      <c r="H623" s="84">
        <v>780049.0</v>
      </c>
      <c r="I623" s="84">
        <v>1539842.0</v>
      </c>
      <c r="J623" s="84">
        <v>502.0</v>
      </c>
      <c r="K623" s="84">
        <v>8138.03619521912</v>
      </c>
      <c r="L623" s="84">
        <v>1714.08925057914</v>
      </c>
      <c r="M623" s="84">
        <v>2116.31</v>
      </c>
      <c r="N623" s="84">
        <v>6892.8375</v>
      </c>
      <c r="O623" s="84">
        <v>8265.265</v>
      </c>
      <c r="P623" s="84">
        <v>9302.25</v>
      </c>
      <c r="Q623" s="84">
        <v>12485.54</v>
      </c>
      <c r="R623" s="85"/>
      <c r="S623" s="3"/>
    </row>
    <row r="624">
      <c r="A624" s="86" t="s">
        <v>1113</v>
      </c>
      <c r="B624" s="87">
        <v>150.0</v>
      </c>
      <c r="C624" s="87">
        <v>947820.666666666</v>
      </c>
      <c r="D624" s="87">
        <v>274882.310459548</v>
      </c>
      <c r="E624" s="87">
        <v>506000.0</v>
      </c>
      <c r="F624" s="87">
        <v>704400.0</v>
      </c>
      <c r="G624" s="87">
        <v>937750.0</v>
      </c>
      <c r="H624" s="87">
        <v>1047500.0</v>
      </c>
      <c r="I624" s="87">
        <v>1650000.0</v>
      </c>
      <c r="J624" s="87">
        <v>150.0</v>
      </c>
      <c r="K624" s="87">
        <v>13984.3693333333</v>
      </c>
      <c r="L624" s="87">
        <v>2217.5529548329</v>
      </c>
      <c r="M624" s="87">
        <v>9428.01</v>
      </c>
      <c r="N624" s="87">
        <v>12446.645</v>
      </c>
      <c r="O624" s="87">
        <v>13583.4949999999</v>
      </c>
      <c r="P624" s="87">
        <v>15459.1649999999</v>
      </c>
      <c r="Q624" s="87">
        <v>19141.37</v>
      </c>
      <c r="R624" s="88"/>
      <c r="S624" s="3"/>
    </row>
    <row r="625">
      <c r="A625" s="83" t="s">
        <v>1114</v>
      </c>
      <c r="B625" s="84">
        <v>83.0</v>
      </c>
      <c r="C625" s="84">
        <v>838357.686746988</v>
      </c>
      <c r="D625" s="84">
        <v>236622.663946049</v>
      </c>
      <c r="E625" s="84">
        <v>486668.0</v>
      </c>
      <c r="F625" s="84">
        <v>637500.0</v>
      </c>
      <c r="G625" s="84">
        <v>882000.0</v>
      </c>
      <c r="H625" s="84">
        <v>977500.0</v>
      </c>
      <c r="I625" s="84">
        <v>1455000.0</v>
      </c>
      <c r="J625" s="84">
        <v>83.0</v>
      </c>
      <c r="K625" s="84">
        <v>15110.0318072289</v>
      </c>
      <c r="L625" s="84">
        <v>2061.73626317376</v>
      </c>
      <c r="M625" s="84">
        <v>10957.04</v>
      </c>
      <c r="N625" s="84">
        <v>13519.885</v>
      </c>
      <c r="O625" s="84">
        <v>15050.94</v>
      </c>
      <c r="P625" s="84">
        <v>16745.23</v>
      </c>
      <c r="Q625" s="84">
        <v>18146.08</v>
      </c>
      <c r="R625" s="85"/>
      <c r="S625" s="3"/>
    </row>
    <row r="626">
      <c r="A626" s="86" t="s">
        <v>1115</v>
      </c>
      <c r="B626" s="87">
        <v>346.0</v>
      </c>
      <c r="C626" s="87">
        <v>628300.2716763</v>
      </c>
      <c r="D626" s="87">
        <v>251915.680051282</v>
      </c>
      <c r="E626" s="87">
        <v>246000.0</v>
      </c>
      <c r="F626" s="87">
        <v>445000.0</v>
      </c>
      <c r="G626" s="87">
        <v>575000.0</v>
      </c>
      <c r="H626" s="87">
        <v>719109.75</v>
      </c>
      <c r="I626" s="87">
        <v>1400000.0</v>
      </c>
      <c r="J626" s="87">
        <v>346.0</v>
      </c>
      <c r="K626" s="87">
        <v>7064.78315028901</v>
      </c>
      <c r="L626" s="87">
        <v>1626.35893407815</v>
      </c>
      <c r="M626" s="87">
        <v>2054.83</v>
      </c>
      <c r="N626" s="87">
        <v>5953.0175</v>
      </c>
      <c r="O626" s="87">
        <v>7050.83</v>
      </c>
      <c r="P626" s="87">
        <v>7965.29</v>
      </c>
      <c r="Q626" s="87">
        <v>16137.25</v>
      </c>
      <c r="R626" s="88"/>
      <c r="S626" s="3"/>
    </row>
    <row r="627">
      <c r="A627" s="83" t="s">
        <v>1116</v>
      </c>
      <c r="B627" s="84">
        <v>565.0</v>
      </c>
      <c r="C627" s="84">
        <v>610668.284955752</v>
      </c>
      <c r="D627" s="84">
        <v>245110.890041257</v>
      </c>
      <c r="E627" s="84">
        <v>227500.0</v>
      </c>
      <c r="F627" s="84">
        <v>430000.0</v>
      </c>
      <c r="G627" s="84">
        <v>560000.0</v>
      </c>
      <c r="H627" s="84">
        <v>695000.0</v>
      </c>
      <c r="I627" s="84">
        <v>1800000.0</v>
      </c>
      <c r="J627" s="84">
        <v>565.0</v>
      </c>
      <c r="K627" s="84">
        <v>7868.68044247787</v>
      </c>
      <c r="L627" s="84">
        <v>2099.29352010899</v>
      </c>
      <c r="M627" s="84">
        <v>1973.63</v>
      </c>
      <c r="N627" s="84">
        <v>6435.37</v>
      </c>
      <c r="O627" s="84">
        <v>8051.53</v>
      </c>
      <c r="P627" s="84">
        <v>9123.28</v>
      </c>
      <c r="Q627" s="84">
        <v>20124.17</v>
      </c>
      <c r="R627" s="85"/>
      <c r="S627" s="3"/>
    </row>
    <row r="628">
      <c r="A628" s="86" t="s">
        <v>1117</v>
      </c>
      <c r="B628" s="87">
        <v>195.0</v>
      </c>
      <c r="C628" s="87">
        <v>872576.938461538</v>
      </c>
      <c r="D628" s="87">
        <v>545124.30047741</v>
      </c>
      <c r="E628" s="87">
        <v>370000.0</v>
      </c>
      <c r="F628" s="87">
        <v>672408.0</v>
      </c>
      <c r="G628" s="87">
        <v>790400.0</v>
      </c>
      <c r="H628" s="87">
        <v>916439.0</v>
      </c>
      <c r="I628" s="87">
        <v>7500000.0</v>
      </c>
      <c r="J628" s="87">
        <v>195.0</v>
      </c>
      <c r="K628" s="87">
        <v>12516.1633333333</v>
      </c>
      <c r="L628" s="87">
        <v>2591.35957119568</v>
      </c>
      <c r="M628" s="87">
        <v>5446.62</v>
      </c>
      <c r="N628" s="87">
        <v>10727.97</v>
      </c>
      <c r="O628" s="87">
        <v>11682.24</v>
      </c>
      <c r="P628" s="87">
        <v>14009.585</v>
      </c>
      <c r="Q628" s="87">
        <v>22337.38</v>
      </c>
      <c r="R628" s="88"/>
      <c r="S628" s="3"/>
    </row>
    <row r="629">
      <c r="A629" s="83" t="s">
        <v>1118</v>
      </c>
      <c r="B629" s="84">
        <v>100.0</v>
      </c>
      <c r="C629" s="84">
        <v>947643.77</v>
      </c>
      <c r="D629" s="84">
        <v>215334.313987487</v>
      </c>
      <c r="E629" s="84">
        <v>622000.0</v>
      </c>
      <c r="F629" s="84">
        <v>799449.0</v>
      </c>
      <c r="G629" s="84">
        <v>915551.0</v>
      </c>
      <c r="H629" s="84">
        <v>1028295.0</v>
      </c>
      <c r="I629" s="84">
        <v>1511119.0</v>
      </c>
      <c r="J629" s="84">
        <v>100.0</v>
      </c>
      <c r="K629" s="84">
        <v>11435.2621</v>
      </c>
      <c r="L629" s="84">
        <v>1810.75279669143</v>
      </c>
      <c r="M629" s="84">
        <v>7425.96</v>
      </c>
      <c r="N629" s="84">
        <v>10214.6425</v>
      </c>
      <c r="O629" s="84">
        <v>11791.525</v>
      </c>
      <c r="P629" s="84">
        <v>12611.5975</v>
      </c>
      <c r="Q629" s="84">
        <v>15465.89</v>
      </c>
      <c r="R629" s="85"/>
      <c r="S629" s="3"/>
    </row>
    <row r="630">
      <c r="A630" s="86" t="s">
        <v>1119</v>
      </c>
      <c r="B630" s="87">
        <v>627.0</v>
      </c>
      <c r="C630" s="87">
        <v>651446.403508771</v>
      </c>
      <c r="D630" s="87">
        <v>273565.107951809</v>
      </c>
      <c r="E630" s="87">
        <v>39904.0</v>
      </c>
      <c r="F630" s="87">
        <v>406000.0</v>
      </c>
      <c r="G630" s="87">
        <v>639230.0</v>
      </c>
      <c r="H630" s="87">
        <v>798500.0</v>
      </c>
      <c r="I630" s="87">
        <v>2587217.0</v>
      </c>
      <c r="J630" s="87">
        <v>627.0</v>
      </c>
      <c r="K630" s="87">
        <v>10652.4640988835</v>
      </c>
      <c r="L630" s="87">
        <v>1866.15537321884</v>
      </c>
      <c r="M630" s="87">
        <v>3851.77</v>
      </c>
      <c r="N630" s="87">
        <v>9567.605</v>
      </c>
      <c r="O630" s="87">
        <v>10400.87</v>
      </c>
      <c r="P630" s="87">
        <v>11414.365</v>
      </c>
      <c r="Q630" s="87">
        <v>18658.6</v>
      </c>
      <c r="R630" s="88"/>
      <c r="S630" s="3"/>
    </row>
    <row r="631">
      <c r="A631" s="83" t="s">
        <v>1120</v>
      </c>
      <c r="B631" s="84">
        <v>485.0</v>
      </c>
      <c r="C631" s="84">
        <v>689474.457731958</v>
      </c>
      <c r="D631" s="84">
        <v>257994.893116357</v>
      </c>
      <c r="E631" s="84">
        <v>290000.0</v>
      </c>
      <c r="F631" s="84">
        <v>451540.0</v>
      </c>
      <c r="G631" s="84">
        <v>664580.0</v>
      </c>
      <c r="H631" s="84">
        <v>795377.0</v>
      </c>
      <c r="I631" s="84">
        <v>1620000.0</v>
      </c>
      <c r="J631" s="84">
        <v>485.0</v>
      </c>
      <c r="K631" s="84">
        <v>11084.2719999999</v>
      </c>
      <c r="L631" s="84">
        <v>1981.46489451636</v>
      </c>
      <c r="M631" s="84">
        <v>5823.26</v>
      </c>
      <c r="N631" s="84">
        <v>9750.73</v>
      </c>
      <c r="O631" s="84">
        <v>10724.75</v>
      </c>
      <c r="P631" s="84">
        <v>11916.8</v>
      </c>
      <c r="Q631" s="84">
        <v>23789.82</v>
      </c>
      <c r="R631" s="85"/>
      <c r="S631" s="3"/>
    </row>
    <row r="632">
      <c r="A632" s="86" t="s">
        <v>1121</v>
      </c>
      <c r="B632" s="87">
        <v>373.0</v>
      </c>
      <c r="C632" s="87">
        <v>1007286.65147453</v>
      </c>
      <c r="D632" s="87">
        <v>345993.198340368</v>
      </c>
      <c r="E632" s="87">
        <v>387500.0</v>
      </c>
      <c r="F632" s="87">
        <v>747000.0</v>
      </c>
      <c r="G632" s="87">
        <v>880000.0</v>
      </c>
      <c r="H632" s="87">
        <v>1257600.0</v>
      </c>
      <c r="I632" s="87">
        <v>2010000.0</v>
      </c>
      <c r="J632" s="87">
        <v>373.0</v>
      </c>
      <c r="K632" s="87">
        <v>10500.4501340482</v>
      </c>
      <c r="L632" s="87">
        <v>1952.00449619316</v>
      </c>
      <c r="M632" s="87">
        <v>4231.79</v>
      </c>
      <c r="N632" s="87">
        <v>10064.25</v>
      </c>
      <c r="O632" s="87">
        <v>11185.4</v>
      </c>
      <c r="P632" s="87">
        <v>11519.51</v>
      </c>
      <c r="Q632" s="87">
        <v>15479.88</v>
      </c>
      <c r="R632" s="88"/>
      <c r="S632" s="3"/>
    </row>
    <row r="633">
      <c r="A633" s="83" t="s">
        <v>1122</v>
      </c>
      <c r="B633" s="84">
        <v>573.0</v>
      </c>
      <c r="C633" s="84">
        <v>553364.984293193</v>
      </c>
      <c r="D633" s="84">
        <v>162328.103518234</v>
      </c>
      <c r="E633" s="84">
        <v>19144.0</v>
      </c>
      <c r="F633" s="84">
        <v>416500.0</v>
      </c>
      <c r="G633" s="84">
        <v>550000.0</v>
      </c>
      <c r="H633" s="84">
        <v>679140.0</v>
      </c>
      <c r="I633" s="84">
        <v>1100000.0</v>
      </c>
      <c r="J633" s="84">
        <v>573.0</v>
      </c>
      <c r="K633" s="84">
        <v>11542.9398254799</v>
      </c>
      <c r="L633" s="84">
        <v>2166.46555405559</v>
      </c>
      <c r="M633" s="84">
        <v>306.41</v>
      </c>
      <c r="N633" s="84">
        <v>10257.11</v>
      </c>
      <c r="O633" s="84">
        <v>11307.69</v>
      </c>
      <c r="P633" s="84">
        <v>12221.85</v>
      </c>
      <c r="Q633" s="84">
        <v>20616.19</v>
      </c>
      <c r="R633" s="85"/>
      <c r="S633" s="3"/>
    </row>
    <row r="634">
      <c r="A634" s="86" t="s">
        <v>1123</v>
      </c>
      <c r="B634" s="87">
        <v>556.0</v>
      </c>
      <c r="C634" s="87">
        <v>547123.498201438</v>
      </c>
      <c r="D634" s="87">
        <v>158732.389517539</v>
      </c>
      <c r="E634" s="87">
        <v>97420.0</v>
      </c>
      <c r="F634" s="87">
        <v>403135.0</v>
      </c>
      <c r="G634" s="87">
        <v>550000.0</v>
      </c>
      <c r="H634" s="87">
        <v>686610.0</v>
      </c>
      <c r="I634" s="87">
        <v>1000000.0</v>
      </c>
      <c r="J634" s="87">
        <v>556.0</v>
      </c>
      <c r="K634" s="87">
        <v>11263.2548561151</v>
      </c>
      <c r="L634" s="87">
        <v>1999.00103175619</v>
      </c>
      <c r="M634" s="87">
        <v>2636.54</v>
      </c>
      <c r="N634" s="87">
        <v>10180.23</v>
      </c>
      <c r="O634" s="87">
        <v>11075.705</v>
      </c>
      <c r="P634" s="87">
        <v>11968.9125</v>
      </c>
      <c r="Q634" s="87">
        <v>18819.5</v>
      </c>
      <c r="R634" s="88"/>
      <c r="S634" s="3"/>
    </row>
    <row r="635">
      <c r="A635" s="83" t="s">
        <v>1124</v>
      </c>
      <c r="B635" s="84">
        <v>712.0</v>
      </c>
      <c r="C635" s="84">
        <v>1685133.05337078</v>
      </c>
      <c r="D635" s="84">
        <v>549566.196895143</v>
      </c>
      <c r="E635" s="84">
        <v>315000.0</v>
      </c>
      <c r="F635" s="84">
        <v>1313888.0</v>
      </c>
      <c r="G635" s="84">
        <v>1556888.0</v>
      </c>
      <c r="H635" s="84">
        <v>2032000.0</v>
      </c>
      <c r="I635" s="84">
        <v>4300000.0</v>
      </c>
      <c r="J635" s="84">
        <v>712.0</v>
      </c>
      <c r="K635" s="84">
        <v>17593.1161797752</v>
      </c>
      <c r="L635" s="84">
        <v>4533.6897562251</v>
      </c>
      <c r="M635" s="84">
        <v>3322.78</v>
      </c>
      <c r="N635" s="84">
        <v>15518.6725</v>
      </c>
      <c r="O635" s="84">
        <v>17151.0</v>
      </c>
      <c r="P635" s="84">
        <v>18855.12</v>
      </c>
      <c r="Q635" s="84">
        <v>46603.46</v>
      </c>
      <c r="R635" s="85"/>
      <c r="S635" s="3"/>
    </row>
    <row r="636">
      <c r="A636" s="86" t="s">
        <v>1125</v>
      </c>
      <c r="B636" s="87">
        <v>798.0</v>
      </c>
      <c r="C636" s="87">
        <v>1616975.72055137</v>
      </c>
      <c r="D636" s="87">
        <v>680285.306106016</v>
      </c>
      <c r="E636" s="87">
        <v>250000.0</v>
      </c>
      <c r="F636" s="87">
        <v>1183158.0</v>
      </c>
      <c r="G636" s="87">
        <v>1454888.0</v>
      </c>
      <c r="H636" s="87">
        <v>1987740.0</v>
      </c>
      <c r="I636" s="87">
        <v>4900000.0</v>
      </c>
      <c r="J636" s="87">
        <v>798.0</v>
      </c>
      <c r="K636" s="87">
        <v>35058.0502255639</v>
      </c>
      <c r="L636" s="87">
        <v>56026.7922524101</v>
      </c>
      <c r="M636" s="87">
        <v>2916.81</v>
      </c>
      <c r="N636" s="87">
        <v>16075.0975</v>
      </c>
      <c r="O636" s="87">
        <v>17867.295</v>
      </c>
      <c r="P636" s="87">
        <v>22018.44</v>
      </c>
      <c r="Q636" s="87">
        <v>468432.82</v>
      </c>
      <c r="R636" s="88"/>
      <c r="S636" s="3"/>
    </row>
    <row r="637">
      <c r="A637" s="83" t="s">
        <v>1126</v>
      </c>
      <c r="B637" s="84">
        <v>116.0</v>
      </c>
      <c r="C637" s="84">
        <v>1434841.83620689</v>
      </c>
      <c r="D637" s="84">
        <v>697949.491263458</v>
      </c>
      <c r="E637" s="84">
        <v>571502.0</v>
      </c>
      <c r="F637" s="84">
        <v>950666.0</v>
      </c>
      <c r="G637" s="84">
        <v>1297194.0</v>
      </c>
      <c r="H637" s="84">
        <v>1737499.75</v>
      </c>
      <c r="I637" s="84">
        <v>5000000.0</v>
      </c>
      <c r="J637" s="84">
        <v>116.0</v>
      </c>
      <c r="K637" s="84">
        <v>19573.8583620689</v>
      </c>
      <c r="L637" s="84">
        <v>5767.54505232616</v>
      </c>
      <c r="M637" s="84">
        <v>7366.64</v>
      </c>
      <c r="N637" s="84">
        <v>16012.02</v>
      </c>
      <c r="O637" s="84">
        <v>19715.135</v>
      </c>
      <c r="P637" s="84">
        <v>22543.8975</v>
      </c>
      <c r="Q637" s="84">
        <v>44444.44</v>
      </c>
      <c r="R637" s="85"/>
      <c r="S637" s="3"/>
    </row>
    <row r="638">
      <c r="A638" s="86" t="s">
        <v>1127</v>
      </c>
      <c r="B638" s="87">
        <v>52.0</v>
      </c>
      <c r="C638" s="87">
        <v>2372817.0</v>
      </c>
      <c r="D638" s="87">
        <v>1157932.95734147</v>
      </c>
      <c r="E638" s="87">
        <v>662349.0</v>
      </c>
      <c r="F638" s="87">
        <v>1687986.0</v>
      </c>
      <c r="G638" s="87">
        <v>2015444.0</v>
      </c>
      <c r="H638" s="87">
        <v>3382638.0</v>
      </c>
      <c r="I638" s="87">
        <v>6739888.0</v>
      </c>
      <c r="J638" s="87">
        <v>52.0</v>
      </c>
      <c r="K638" s="87">
        <v>19640.6138461538</v>
      </c>
      <c r="L638" s="87">
        <v>3507.90809366893</v>
      </c>
      <c r="M638" s="87">
        <v>11990.67</v>
      </c>
      <c r="N638" s="87">
        <v>17881.955</v>
      </c>
      <c r="O638" s="87">
        <v>20079.155</v>
      </c>
      <c r="P638" s="87">
        <v>22131.985</v>
      </c>
      <c r="Q638" s="87">
        <v>26556.51</v>
      </c>
      <c r="R638" s="88"/>
      <c r="S638" s="3"/>
    </row>
    <row r="639">
      <c r="A639" s="83" t="s">
        <v>1128</v>
      </c>
      <c r="B639" s="84">
        <v>572.0</v>
      </c>
      <c r="C639" s="84">
        <v>2970096.36188811</v>
      </c>
      <c r="D639" s="84">
        <v>1745861.11115784</v>
      </c>
      <c r="E639" s="84">
        <v>240000.0</v>
      </c>
      <c r="F639" s="84">
        <v>1699722.0</v>
      </c>
      <c r="G639" s="84">
        <v>2809944.0</v>
      </c>
      <c r="H639" s="84">
        <v>4101472.0</v>
      </c>
      <c r="I639" s="84">
        <v>2.33E7</v>
      </c>
      <c r="J639" s="84">
        <v>572.0</v>
      </c>
      <c r="K639" s="84">
        <v>18872.5333216783</v>
      </c>
      <c r="L639" s="84">
        <v>4505.87272184436</v>
      </c>
      <c r="M639" s="84">
        <v>1674.46</v>
      </c>
      <c r="N639" s="84">
        <v>16861.51</v>
      </c>
      <c r="O639" s="84">
        <v>19571.145</v>
      </c>
      <c r="P639" s="84">
        <v>22155.77</v>
      </c>
      <c r="Q639" s="84">
        <v>30863.24</v>
      </c>
      <c r="R639" s="85"/>
      <c r="S639" s="3"/>
    </row>
    <row r="640">
      <c r="A640" s="86" t="s">
        <v>1129</v>
      </c>
      <c r="B640" s="87">
        <v>177.0</v>
      </c>
      <c r="C640" s="87">
        <v>2504516.47457627</v>
      </c>
      <c r="D640" s="87">
        <v>889092.115426046</v>
      </c>
      <c r="E640" s="87">
        <v>811339.0</v>
      </c>
      <c r="F640" s="87">
        <v>1908848.0</v>
      </c>
      <c r="G640" s="87">
        <v>2354888.0</v>
      </c>
      <c r="H640" s="87">
        <v>3279888.0</v>
      </c>
      <c r="I640" s="87">
        <v>5476888.0</v>
      </c>
      <c r="J640" s="87">
        <v>177.0</v>
      </c>
      <c r="K640" s="87">
        <v>18676.9372316384</v>
      </c>
      <c r="L640" s="87">
        <v>4686.52697227511</v>
      </c>
      <c r="M640" s="87">
        <v>8115.42</v>
      </c>
      <c r="N640" s="87">
        <v>15787.52</v>
      </c>
      <c r="O640" s="87">
        <v>21092.93</v>
      </c>
      <c r="P640" s="87">
        <v>21898.75</v>
      </c>
      <c r="Q640" s="87">
        <v>27054.88</v>
      </c>
      <c r="R640" s="88"/>
      <c r="S640" s="3"/>
    </row>
    <row r="641">
      <c r="A641" s="83" t="s">
        <v>1130</v>
      </c>
      <c r="B641" s="84">
        <v>324.0</v>
      </c>
      <c r="C641" s="84">
        <v>9802085.89506172</v>
      </c>
      <c r="D641" s="84">
        <v>4181229.00943787</v>
      </c>
      <c r="E641" s="84">
        <v>2000000.0</v>
      </c>
      <c r="F641" s="84">
        <v>6821050.0</v>
      </c>
      <c r="G641" s="84">
        <v>9108788.5</v>
      </c>
      <c r="H641" s="84">
        <v>1.2146888E7</v>
      </c>
      <c r="I641" s="84">
        <v>3.2400888E7</v>
      </c>
      <c r="J641" s="84">
        <v>324.0</v>
      </c>
      <c r="K641" s="84">
        <v>30298.5296296296</v>
      </c>
      <c r="L641" s="84">
        <v>11393.3110611802</v>
      </c>
      <c r="M641" s="84">
        <v>6383.86</v>
      </c>
      <c r="N641" s="84">
        <v>21964.615</v>
      </c>
      <c r="O641" s="84">
        <v>28317.805</v>
      </c>
      <c r="P641" s="84">
        <v>38150.995</v>
      </c>
      <c r="Q641" s="84">
        <v>72665.93</v>
      </c>
      <c r="R641" s="85"/>
      <c r="S641" s="3"/>
    </row>
    <row r="642">
      <c r="A642" s="86" t="s">
        <v>1131</v>
      </c>
      <c r="B642" s="87">
        <v>121.0</v>
      </c>
      <c r="C642" s="87">
        <v>358720.314049586</v>
      </c>
      <c r="D642" s="87">
        <v>94885.6663053867</v>
      </c>
      <c r="E642" s="87">
        <v>210000.0</v>
      </c>
      <c r="F642" s="87">
        <v>269339.0</v>
      </c>
      <c r="G642" s="87">
        <v>355000.0</v>
      </c>
      <c r="H642" s="87">
        <v>415000.0</v>
      </c>
      <c r="I642" s="87">
        <v>787500.0</v>
      </c>
      <c r="J642" s="87">
        <v>121.0</v>
      </c>
      <c r="K642" s="87">
        <v>6702.10743801652</v>
      </c>
      <c r="L642" s="87">
        <v>1448.62461401181</v>
      </c>
      <c r="M642" s="87">
        <v>2547.22</v>
      </c>
      <c r="N642" s="87">
        <v>6314.74</v>
      </c>
      <c r="O642" s="87">
        <v>6566.04</v>
      </c>
      <c r="P642" s="87">
        <v>7660.51</v>
      </c>
      <c r="Q642" s="87">
        <v>10073.88</v>
      </c>
      <c r="R642" s="88"/>
      <c r="S642" s="3"/>
    </row>
    <row r="643">
      <c r="A643" s="83" t="s">
        <v>1132</v>
      </c>
      <c r="B643" s="84">
        <v>94.0</v>
      </c>
      <c r="C643" s="84">
        <v>244680.851063829</v>
      </c>
      <c r="D643" s="84">
        <v>80162.8206056989</v>
      </c>
      <c r="E643" s="84">
        <v>175000.0</v>
      </c>
      <c r="F643" s="84">
        <v>243101.0</v>
      </c>
      <c r="G643" s="84">
        <v>243101.0</v>
      </c>
      <c r="H643" s="84">
        <v>243101.0</v>
      </c>
      <c r="I643" s="84">
        <v>800000.0</v>
      </c>
      <c r="J643" s="84">
        <v>94.0</v>
      </c>
      <c r="K643" s="84">
        <v>4113.11989361702</v>
      </c>
      <c r="L643" s="84">
        <v>611.512350814694</v>
      </c>
      <c r="M643" s="84">
        <v>1100.2</v>
      </c>
      <c r="N643" s="84">
        <v>3838.03</v>
      </c>
      <c r="O643" s="84">
        <v>4212.835</v>
      </c>
      <c r="P643" s="84">
        <v>4534.85</v>
      </c>
      <c r="Q643" s="84">
        <v>5247.38</v>
      </c>
      <c r="R643" s="85"/>
      <c r="S643" s="3"/>
    </row>
    <row r="644">
      <c r="A644" s="86" t="s">
        <v>1133</v>
      </c>
      <c r="B644" s="87">
        <v>133.0</v>
      </c>
      <c r="C644" s="87">
        <v>583426.270676691</v>
      </c>
      <c r="D644" s="87">
        <v>209224.844706602</v>
      </c>
      <c r="E644" s="87">
        <v>300000.0</v>
      </c>
      <c r="F644" s="87">
        <v>450000.0</v>
      </c>
      <c r="G644" s="87">
        <v>600000.0</v>
      </c>
      <c r="H644" s="87">
        <v>675000.0</v>
      </c>
      <c r="I644" s="87">
        <v>1921501.0</v>
      </c>
      <c r="J644" s="87">
        <v>133.0</v>
      </c>
      <c r="K644" s="87">
        <v>9364.16458646616</v>
      </c>
      <c r="L644" s="87">
        <v>1224.8552915521</v>
      </c>
      <c r="M644" s="87">
        <v>5210.14</v>
      </c>
      <c r="N644" s="87">
        <v>8881.73</v>
      </c>
      <c r="O644" s="87">
        <v>9498.95</v>
      </c>
      <c r="P644" s="87">
        <v>9917.36</v>
      </c>
      <c r="Q644" s="87">
        <v>12145.75</v>
      </c>
      <c r="R644" s="88"/>
      <c r="S644" s="3"/>
    </row>
    <row r="645">
      <c r="A645" s="83" t="s">
        <v>1134</v>
      </c>
      <c r="B645" s="84">
        <v>266.0</v>
      </c>
      <c r="C645" s="84">
        <v>593482.59774436</v>
      </c>
      <c r="D645" s="84">
        <v>281962.874937068</v>
      </c>
      <c r="E645" s="84">
        <v>80000.0</v>
      </c>
      <c r="F645" s="84">
        <v>432796.75</v>
      </c>
      <c r="G645" s="84">
        <v>495000.0</v>
      </c>
      <c r="H645" s="84">
        <v>728400.0</v>
      </c>
      <c r="I645" s="84">
        <v>1900000.0</v>
      </c>
      <c r="J645" s="84">
        <v>266.0</v>
      </c>
      <c r="K645" s="84">
        <v>8949.15394736842</v>
      </c>
      <c r="L645" s="84">
        <v>2067.3059186556</v>
      </c>
      <c r="M645" s="84">
        <v>2840.91</v>
      </c>
      <c r="N645" s="84">
        <v>7316.59</v>
      </c>
      <c r="O645" s="84">
        <v>9418.36</v>
      </c>
      <c r="P645" s="84">
        <v>10253.03</v>
      </c>
      <c r="Q645" s="84">
        <v>14531.28</v>
      </c>
      <c r="R645" s="85"/>
      <c r="S645" s="3"/>
    </row>
    <row r="646">
      <c r="A646" s="86" t="s">
        <v>1135</v>
      </c>
      <c r="B646" s="87">
        <v>1154.0</v>
      </c>
      <c r="C646" s="87">
        <v>1522749.36308492</v>
      </c>
      <c r="D646" s="87">
        <v>1057865.8843539</v>
      </c>
      <c r="E646" s="87">
        <v>82398.0</v>
      </c>
      <c r="F646" s="87">
        <v>1000010.0</v>
      </c>
      <c r="G646" s="87">
        <v>1318745.0</v>
      </c>
      <c r="H646" s="87">
        <v>1700000.0</v>
      </c>
      <c r="I646" s="87">
        <v>9045243.0</v>
      </c>
      <c r="J646" s="87">
        <v>1154.0</v>
      </c>
      <c r="K646" s="87">
        <v>17502.619272097</v>
      </c>
      <c r="L646" s="87">
        <v>5874.14928040228</v>
      </c>
      <c r="M646" s="87">
        <v>1097.91</v>
      </c>
      <c r="N646" s="87">
        <v>14180.9674999999</v>
      </c>
      <c r="O646" s="87">
        <v>17053.41</v>
      </c>
      <c r="P646" s="87">
        <v>20744.2</v>
      </c>
      <c r="Q646" s="87">
        <v>102294.83</v>
      </c>
      <c r="R646" s="88"/>
      <c r="S646" s="3"/>
    </row>
    <row r="647">
      <c r="A647" s="83" t="s">
        <v>1136</v>
      </c>
      <c r="B647" s="84">
        <v>211.0</v>
      </c>
      <c r="C647" s="84">
        <v>750087.763033175</v>
      </c>
      <c r="D647" s="84">
        <v>402189.253617179</v>
      </c>
      <c r="E647" s="84">
        <v>203786.0</v>
      </c>
      <c r="F647" s="84">
        <v>525054.0</v>
      </c>
      <c r="G647" s="84">
        <v>620158.0</v>
      </c>
      <c r="H647" s="84">
        <v>868275.0</v>
      </c>
      <c r="I647" s="84">
        <v>3476000.0</v>
      </c>
      <c r="J647" s="84">
        <v>211.0</v>
      </c>
      <c r="K647" s="84">
        <v>15525.3953554502</v>
      </c>
      <c r="L647" s="84">
        <v>2958.58739113082</v>
      </c>
      <c r="M647" s="84">
        <v>6668.69</v>
      </c>
      <c r="N647" s="84">
        <v>13621.07</v>
      </c>
      <c r="O647" s="84">
        <v>14545.45</v>
      </c>
      <c r="P647" s="84">
        <v>17582.985</v>
      </c>
      <c r="Q647" s="84">
        <v>30061.51</v>
      </c>
      <c r="R647" s="85"/>
      <c r="S647" s="3"/>
    </row>
    <row r="648">
      <c r="A648" s="86" t="s">
        <v>1137</v>
      </c>
      <c r="B648" s="87">
        <v>23.0</v>
      </c>
      <c r="C648" s="87">
        <v>1.7142872347826E7</v>
      </c>
      <c r="D648" s="87">
        <v>9688512.059921</v>
      </c>
      <c r="E648" s="87">
        <v>4000000.0</v>
      </c>
      <c r="F648" s="87">
        <v>1.2079424E7</v>
      </c>
      <c r="G648" s="87">
        <v>1.5221888E7</v>
      </c>
      <c r="H648" s="87">
        <v>2.0873444E7</v>
      </c>
      <c r="I648" s="87">
        <v>3.955E7</v>
      </c>
      <c r="J648" s="87">
        <v>23.0</v>
      </c>
      <c r="K648" s="87">
        <v>36893.1913043478</v>
      </c>
      <c r="L648" s="87">
        <v>18992.849278692</v>
      </c>
      <c r="M648" s="87">
        <v>9193.29</v>
      </c>
      <c r="N648" s="87">
        <v>27617.1849999999</v>
      </c>
      <c r="O648" s="87">
        <v>33365.97</v>
      </c>
      <c r="P648" s="87">
        <v>38911.05</v>
      </c>
      <c r="Q648" s="87">
        <v>83758.51</v>
      </c>
      <c r="R648" s="88"/>
      <c r="S648" s="3"/>
    </row>
    <row r="649">
      <c r="A649" s="83" t="s">
        <v>1138</v>
      </c>
      <c r="B649" s="84">
        <v>45.0</v>
      </c>
      <c r="C649" s="84">
        <v>1051072.31111111</v>
      </c>
      <c r="D649" s="84">
        <v>360122.521496492</v>
      </c>
      <c r="E649" s="84">
        <v>150000.0</v>
      </c>
      <c r="F649" s="84">
        <v>872774.0</v>
      </c>
      <c r="G649" s="84">
        <v>1013555.0</v>
      </c>
      <c r="H649" s="84">
        <v>1250000.0</v>
      </c>
      <c r="I649" s="84">
        <v>1912051.0</v>
      </c>
      <c r="J649" s="84">
        <v>45.0</v>
      </c>
      <c r="K649" s="84">
        <v>10004.5291111111</v>
      </c>
      <c r="L649" s="84">
        <v>2310.719565633</v>
      </c>
      <c r="M649" s="84">
        <v>2364.07</v>
      </c>
      <c r="N649" s="84">
        <v>9769.49</v>
      </c>
      <c r="O649" s="84">
        <v>10763.93</v>
      </c>
      <c r="P649" s="84">
        <v>10814.08</v>
      </c>
      <c r="Q649" s="84">
        <v>13899.69</v>
      </c>
      <c r="R649" s="85"/>
      <c r="S649" s="3"/>
    </row>
    <row r="650">
      <c r="A650" s="86" t="s">
        <v>1139</v>
      </c>
      <c r="B650" s="87">
        <v>2.0</v>
      </c>
      <c r="C650" s="87">
        <v>609031.0</v>
      </c>
      <c r="D650" s="87">
        <v>0.0</v>
      </c>
      <c r="E650" s="87">
        <v>609031.0</v>
      </c>
      <c r="F650" s="87">
        <v>609031.0</v>
      </c>
      <c r="G650" s="87">
        <v>609031.0</v>
      </c>
      <c r="H650" s="87">
        <v>609031.0</v>
      </c>
      <c r="I650" s="87">
        <v>609031.0</v>
      </c>
      <c r="J650" s="87">
        <v>2.0</v>
      </c>
      <c r="K650" s="87">
        <v>7670.42</v>
      </c>
      <c r="L650" s="87">
        <v>0.0</v>
      </c>
      <c r="M650" s="87">
        <v>7670.42</v>
      </c>
      <c r="N650" s="87">
        <v>7670.42</v>
      </c>
      <c r="O650" s="87">
        <v>7670.42</v>
      </c>
      <c r="P650" s="87">
        <v>7670.42</v>
      </c>
      <c r="Q650" s="87">
        <v>7670.42</v>
      </c>
      <c r="R650" s="88"/>
      <c r="S650" s="3"/>
    </row>
    <row r="651">
      <c r="A651" s="83" t="s">
        <v>1140</v>
      </c>
      <c r="B651" s="84">
        <v>5.0</v>
      </c>
      <c r="C651" s="84">
        <v>578963.2</v>
      </c>
      <c r="D651" s="84">
        <v>101864.168306132</v>
      </c>
      <c r="E651" s="84">
        <v>520818.0</v>
      </c>
      <c r="F651" s="84">
        <v>521245.0</v>
      </c>
      <c r="G651" s="84">
        <v>542961.0</v>
      </c>
      <c r="H651" s="84">
        <v>550098.0</v>
      </c>
      <c r="I651" s="84">
        <v>759694.0</v>
      </c>
      <c r="J651" s="84">
        <v>5.0</v>
      </c>
      <c r="K651" s="84">
        <v>6565.988</v>
      </c>
      <c r="L651" s="84">
        <v>0.218792138798446</v>
      </c>
      <c r="M651" s="84">
        <v>6565.63</v>
      </c>
      <c r="N651" s="84">
        <v>6565.98</v>
      </c>
      <c r="O651" s="84">
        <v>6566.04</v>
      </c>
      <c r="P651" s="84">
        <v>6566.07</v>
      </c>
      <c r="Q651" s="84">
        <v>6566.22</v>
      </c>
      <c r="R651" s="85"/>
      <c r="S651" s="3"/>
    </row>
    <row r="652">
      <c r="A652" s="86" t="s">
        <v>1141</v>
      </c>
      <c r="B652" s="87">
        <v>35.0</v>
      </c>
      <c r="C652" s="87">
        <v>1.02227739314285E8</v>
      </c>
      <c r="D652" s="87">
        <v>6.34059429073004E7</v>
      </c>
      <c r="E652" s="87">
        <v>1.9622334E7</v>
      </c>
      <c r="F652" s="87">
        <v>6.95E7</v>
      </c>
      <c r="G652" s="87">
        <v>8.035E7</v>
      </c>
      <c r="H652" s="87">
        <v>1.2845E8</v>
      </c>
      <c r="I652" s="87">
        <v>4.1E8</v>
      </c>
      <c r="J652" s="87">
        <v>35.0</v>
      </c>
      <c r="K652" s="87">
        <v>113246.664285714</v>
      </c>
      <c r="L652" s="87">
        <v>24793.2043124294</v>
      </c>
      <c r="M652" s="87">
        <v>32371.34</v>
      </c>
      <c r="N652" s="87">
        <v>107269.675</v>
      </c>
      <c r="O652" s="87">
        <v>117202.65</v>
      </c>
      <c r="P652" s="87">
        <v>128245.42</v>
      </c>
      <c r="Q652" s="87">
        <v>148021.61</v>
      </c>
      <c r="R652" s="88"/>
      <c r="S652" s="3"/>
    </row>
    <row r="653">
      <c r="A653" s="83" t="s">
        <v>1142</v>
      </c>
      <c r="B653" s="84">
        <v>272.0</v>
      </c>
      <c r="C653" s="84">
        <v>1628022.01838235</v>
      </c>
      <c r="D653" s="84">
        <v>2359930.08104821</v>
      </c>
      <c r="E653" s="84">
        <v>196085.0</v>
      </c>
      <c r="F653" s="84">
        <v>679120.0</v>
      </c>
      <c r="G653" s="84">
        <v>1091540.0</v>
      </c>
      <c r="H653" s="84">
        <v>1815200.0</v>
      </c>
      <c r="I653" s="84">
        <v>2.0000008E7</v>
      </c>
      <c r="J653" s="84">
        <v>272.0</v>
      </c>
      <c r="K653" s="84">
        <v>8363.583125</v>
      </c>
      <c r="L653" s="84">
        <v>3650.73887050776</v>
      </c>
      <c r="M653" s="84">
        <v>1037.49</v>
      </c>
      <c r="N653" s="84">
        <v>6072.425</v>
      </c>
      <c r="O653" s="84">
        <v>7000.0</v>
      </c>
      <c r="P653" s="84">
        <v>9459.705</v>
      </c>
      <c r="Q653" s="84">
        <v>24112.37</v>
      </c>
      <c r="R653" s="85"/>
      <c r="S653" s="3"/>
    </row>
    <row r="654">
      <c r="A654" s="86" t="s">
        <v>1143</v>
      </c>
      <c r="B654" s="87">
        <v>2.0</v>
      </c>
      <c r="C654" s="87">
        <v>1959744.0</v>
      </c>
      <c r="D654" s="87">
        <v>145867.64367741</v>
      </c>
      <c r="E654" s="87">
        <v>1856600.0</v>
      </c>
      <c r="F654" s="87">
        <v>1908172.0</v>
      </c>
      <c r="G654" s="87">
        <v>1959744.0</v>
      </c>
      <c r="H654" s="87">
        <v>2011316.0</v>
      </c>
      <c r="I654" s="87">
        <v>2062888.0</v>
      </c>
      <c r="J654" s="87">
        <v>2.0</v>
      </c>
      <c r="K654" s="87">
        <v>34864.685</v>
      </c>
      <c r="L654" s="87">
        <v>2595.04653161557</v>
      </c>
      <c r="M654" s="87">
        <v>33029.71</v>
      </c>
      <c r="N654" s="87">
        <v>33947.1975</v>
      </c>
      <c r="O654" s="87">
        <v>34864.685</v>
      </c>
      <c r="P654" s="87">
        <v>35782.1725</v>
      </c>
      <c r="Q654" s="87">
        <v>36699.66</v>
      </c>
      <c r="R654" s="88"/>
      <c r="S654" s="3"/>
    </row>
    <row r="655">
      <c r="A655" s="83" t="s">
        <v>1144</v>
      </c>
      <c r="B655" s="84">
        <v>246.0</v>
      </c>
      <c r="C655" s="84">
        <v>769670.719512195</v>
      </c>
      <c r="D655" s="84">
        <v>355120.572352957</v>
      </c>
      <c r="E655" s="84">
        <v>310197.0</v>
      </c>
      <c r="F655" s="84">
        <v>478932.75</v>
      </c>
      <c r="G655" s="84">
        <v>671000.0</v>
      </c>
      <c r="H655" s="84">
        <v>972148.5</v>
      </c>
      <c r="I655" s="84">
        <v>2500000.0</v>
      </c>
      <c r="J655" s="84">
        <v>246.0</v>
      </c>
      <c r="K655" s="84">
        <v>10467.7976829268</v>
      </c>
      <c r="L655" s="84">
        <v>2867.34855323354</v>
      </c>
      <c r="M655" s="84">
        <v>5827.24</v>
      </c>
      <c r="N655" s="84">
        <v>7965.3675</v>
      </c>
      <c r="O655" s="84">
        <v>9078.545</v>
      </c>
      <c r="P655" s="84">
        <v>12916.7775</v>
      </c>
      <c r="Q655" s="84">
        <v>20911.75</v>
      </c>
      <c r="R655" s="85"/>
      <c r="S655" s="3"/>
    </row>
    <row r="656">
      <c r="A656" s="86" t="s">
        <v>1145</v>
      </c>
      <c r="B656" s="87">
        <v>1444.0</v>
      </c>
      <c r="C656" s="87">
        <v>2866435.10457063</v>
      </c>
      <c r="D656" s="87">
        <v>1522955.24320345</v>
      </c>
      <c r="E656" s="87">
        <v>400000.0</v>
      </c>
      <c r="F656" s="87">
        <v>1840388.0</v>
      </c>
      <c r="G656" s="87">
        <v>2450000.0</v>
      </c>
      <c r="H656" s="87">
        <v>3800000.0</v>
      </c>
      <c r="I656" s="87">
        <v>2.1304888E7</v>
      </c>
      <c r="J656" s="87">
        <v>1444.0</v>
      </c>
      <c r="K656" s="87">
        <v>20376.507901662</v>
      </c>
      <c r="L656" s="87">
        <v>6033.36109415615</v>
      </c>
      <c r="M656" s="87">
        <v>3528.2</v>
      </c>
      <c r="N656" s="87">
        <v>16953.7175</v>
      </c>
      <c r="O656" s="87">
        <v>20493.82</v>
      </c>
      <c r="P656" s="87">
        <v>23827.755</v>
      </c>
      <c r="Q656" s="87">
        <v>47281.32</v>
      </c>
      <c r="R656" s="88"/>
      <c r="S656" s="3"/>
    </row>
    <row r="657">
      <c r="A657" s="83" t="s">
        <v>1146</v>
      </c>
      <c r="B657" s="84">
        <v>340.0</v>
      </c>
      <c r="C657" s="84">
        <v>2453185.60294117</v>
      </c>
      <c r="D657" s="84">
        <v>1461870.7973552</v>
      </c>
      <c r="E657" s="84">
        <v>388000.0</v>
      </c>
      <c r="F657" s="84">
        <v>1679972.0</v>
      </c>
      <c r="G657" s="84">
        <v>2225000.0</v>
      </c>
      <c r="H657" s="84">
        <v>2812089.25</v>
      </c>
      <c r="I657" s="84">
        <v>1.4935555E7</v>
      </c>
      <c r="J657" s="84">
        <v>340.0</v>
      </c>
      <c r="K657" s="84">
        <v>19150.521</v>
      </c>
      <c r="L657" s="84">
        <v>4841.38452624399</v>
      </c>
      <c r="M657" s="84">
        <v>2977.52</v>
      </c>
      <c r="N657" s="84">
        <v>16429.4375</v>
      </c>
      <c r="O657" s="84">
        <v>20052.22</v>
      </c>
      <c r="P657" s="84">
        <v>21429.6</v>
      </c>
      <c r="Q657" s="84">
        <v>37645.03</v>
      </c>
      <c r="R657" s="85"/>
      <c r="S657" s="3"/>
    </row>
    <row r="658">
      <c r="A658" s="86" t="s">
        <v>1147</v>
      </c>
      <c r="B658" s="87">
        <v>1500.0</v>
      </c>
      <c r="C658" s="87">
        <v>1146914.91133333</v>
      </c>
      <c r="D658" s="87">
        <v>478279.78675402</v>
      </c>
      <c r="E658" s="87">
        <v>87990.0</v>
      </c>
      <c r="F658" s="87">
        <v>780304.0</v>
      </c>
      <c r="G658" s="87">
        <v>1080000.0</v>
      </c>
      <c r="H658" s="87">
        <v>1419062.5</v>
      </c>
      <c r="I658" s="87">
        <v>3760000.0</v>
      </c>
      <c r="J658" s="87">
        <v>1500.0</v>
      </c>
      <c r="K658" s="87">
        <v>13705.1351533333</v>
      </c>
      <c r="L658" s="87">
        <v>3069.5999436465</v>
      </c>
      <c r="M658" s="87">
        <v>1376.17</v>
      </c>
      <c r="N658" s="87">
        <v>12261.5425</v>
      </c>
      <c r="O658" s="87">
        <v>13777.775</v>
      </c>
      <c r="P658" s="87">
        <v>15131.6024999999</v>
      </c>
      <c r="Q658" s="87">
        <v>29271.21</v>
      </c>
      <c r="R658" s="88"/>
      <c r="S658" s="3"/>
    </row>
    <row r="659">
      <c r="A659" s="83" t="s">
        <v>1148</v>
      </c>
      <c r="B659" s="84">
        <v>61.0</v>
      </c>
      <c r="C659" s="84">
        <v>1.53269757213114E7</v>
      </c>
      <c r="D659" s="84">
        <v>1.38882901341092E7</v>
      </c>
      <c r="E659" s="84">
        <v>1920000.0</v>
      </c>
      <c r="F659" s="84">
        <v>7203000.0</v>
      </c>
      <c r="G659" s="84">
        <v>1.0588E7</v>
      </c>
      <c r="H659" s="84">
        <v>1.665E7</v>
      </c>
      <c r="I659" s="84">
        <v>7.0E7</v>
      </c>
      <c r="J659" s="84">
        <v>61.0</v>
      </c>
      <c r="K659" s="84">
        <v>51701.8898360655</v>
      </c>
      <c r="L659" s="84">
        <v>30391.4083922643</v>
      </c>
      <c r="M659" s="84">
        <v>13150.68</v>
      </c>
      <c r="N659" s="84">
        <v>33595.89</v>
      </c>
      <c r="O659" s="84">
        <v>37125.04</v>
      </c>
      <c r="P659" s="84">
        <v>61849.29</v>
      </c>
      <c r="Q659" s="84">
        <v>159572.35</v>
      </c>
      <c r="R659" s="85"/>
      <c r="S659" s="3"/>
    </row>
    <row r="660">
      <c r="A660" s="86" t="s">
        <v>1149</v>
      </c>
      <c r="B660" s="87">
        <v>100.0</v>
      </c>
      <c r="C660" s="87">
        <v>1.283135618E7</v>
      </c>
      <c r="D660" s="87">
        <v>9273297.9745772</v>
      </c>
      <c r="E660" s="87">
        <v>762746.0</v>
      </c>
      <c r="F660" s="87">
        <v>6522750.0</v>
      </c>
      <c r="G660" s="87">
        <v>8854500.0</v>
      </c>
      <c r="H660" s="87">
        <v>1.71875E7</v>
      </c>
      <c r="I660" s="87">
        <v>4.5E7</v>
      </c>
      <c r="J660" s="87">
        <v>100.0</v>
      </c>
      <c r="K660" s="87">
        <v>56022.7228</v>
      </c>
      <c r="L660" s="87">
        <v>36649.0955790051</v>
      </c>
      <c r="M660" s="87">
        <v>3121.41</v>
      </c>
      <c r="N660" s="87">
        <v>35197.61</v>
      </c>
      <c r="O660" s="87">
        <v>37205.885</v>
      </c>
      <c r="P660" s="87">
        <v>72444.975</v>
      </c>
      <c r="Q660" s="87">
        <v>185544.06</v>
      </c>
      <c r="R660" s="88"/>
      <c r="S660" s="3"/>
    </row>
    <row r="661">
      <c r="A661" s="83" t="s">
        <v>1150</v>
      </c>
      <c r="B661" s="84">
        <v>58.0</v>
      </c>
      <c r="C661" s="84">
        <v>1.62860536034482E7</v>
      </c>
      <c r="D661" s="84">
        <v>1.95584913641185E7</v>
      </c>
      <c r="E661" s="84">
        <v>3838774.0</v>
      </c>
      <c r="F661" s="84">
        <v>6877375.0</v>
      </c>
      <c r="G661" s="84">
        <v>9251000.0</v>
      </c>
      <c r="H661" s="84">
        <v>1.58847E7</v>
      </c>
      <c r="I661" s="84">
        <v>1.22E8</v>
      </c>
      <c r="J661" s="84">
        <v>58.0</v>
      </c>
      <c r="K661" s="84">
        <v>52971.4086206896</v>
      </c>
      <c r="L661" s="84">
        <v>34618.0174024223</v>
      </c>
      <c r="M661" s="84">
        <v>25559.38</v>
      </c>
      <c r="N661" s="84">
        <v>33557.9774999999</v>
      </c>
      <c r="O661" s="84">
        <v>36974.015</v>
      </c>
      <c r="P661" s="84">
        <v>45023.68</v>
      </c>
      <c r="Q661" s="84">
        <v>159572.35</v>
      </c>
      <c r="R661" s="85"/>
      <c r="S661" s="3"/>
    </row>
    <row r="662">
      <c r="A662" s="86" t="s">
        <v>1151</v>
      </c>
      <c r="B662" s="87">
        <v>72.0</v>
      </c>
      <c r="C662" s="87">
        <v>1.28252610694444E7</v>
      </c>
      <c r="D662" s="87">
        <v>1.18990617755484E7</v>
      </c>
      <c r="E662" s="87">
        <v>3790500.0</v>
      </c>
      <c r="F662" s="87">
        <v>6532000.0</v>
      </c>
      <c r="G662" s="87">
        <v>8678500.0</v>
      </c>
      <c r="H662" s="87">
        <v>1.4625E7</v>
      </c>
      <c r="I662" s="87">
        <v>6.5E7</v>
      </c>
      <c r="J662" s="87">
        <v>72.0</v>
      </c>
      <c r="K662" s="87">
        <v>46285.1926388888</v>
      </c>
      <c r="L662" s="87">
        <v>23225.9243519956</v>
      </c>
      <c r="M662" s="87">
        <v>16080.48</v>
      </c>
      <c r="N662" s="87">
        <v>35290.0325</v>
      </c>
      <c r="O662" s="87">
        <v>36637.805</v>
      </c>
      <c r="P662" s="87">
        <v>50969.07</v>
      </c>
      <c r="Q662" s="87">
        <v>144312.04</v>
      </c>
      <c r="R662" s="88"/>
      <c r="S662" s="3"/>
    </row>
    <row r="663">
      <c r="A663" s="83" t="s">
        <v>1152</v>
      </c>
      <c r="B663" s="84">
        <v>54.0</v>
      </c>
      <c r="C663" s="84">
        <v>1.15884526481481E7</v>
      </c>
      <c r="D663" s="84">
        <v>9551133.16466363</v>
      </c>
      <c r="E663" s="84">
        <v>2630.0</v>
      </c>
      <c r="F663" s="84">
        <v>5178250.0</v>
      </c>
      <c r="G663" s="84">
        <v>9400000.0</v>
      </c>
      <c r="H663" s="84">
        <v>1.273625E7</v>
      </c>
      <c r="I663" s="84">
        <v>5.0E7</v>
      </c>
      <c r="J663" s="84">
        <v>54.0</v>
      </c>
      <c r="K663" s="84">
        <v>47098.8198148148</v>
      </c>
      <c r="L663" s="84">
        <v>20494.3457344146</v>
      </c>
      <c r="M663" s="84">
        <v>17280.97</v>
      </c>
      <c r="N663" s="84">
        <v>35325.78</v>
      </c>
      <c r="O663" s="84">
        <v>42196.11</v>
      </c>
      <c r="P663" s="84">
        <v>46738.5875</v>
      </c>
      <c r="Q663" s="84">
        <v>108236.26</v>
      </c>
      <c r="R663" s="85"/>
      <c r="S663" s="3"/>
    </row>
    <row r="664">
      <c r="A664" s="86" t="s">
        <v>1153</v>
      </c>
      <c r="B664" s="87">
        <v>63.0</v>
      </c>
      <c r="C664" s="87">
        <v>1.22450563015873E7</v>
      </c>
      <c r="D664" s="87">
        <v>1.07673599984214E7</v>
      </c>
      <c r="E664" s="87">
        <v>3100.0</v>
      </c>
      <c r="F664" s="87">
        <v>7385800.0</v>
      </c>
      <c r="G664" s="87">
        <v>9263000.0</v>
      </c>
      <c r="H664" s="87">
        <v>1.12215E7</v>
      </c>
      <c r="I664" s="87">
        <v>6.0E7</v>
      </c>
      <c r="J664" s="87">
        <v>63.0</v>
      </c>
      <c r="K664" s="87">
        <v>52528.8887301587</v>
      </c>
      <c r="L664" s="87">
        <v>30623.2778267314</v>
      </c>
      <c r="M664" s="87">
        <v>13651.31</v>
      </c>
      <c r="N664" s="87">
        <v>38317.14</v>
      </c>
      <c r="O664" s="87">
        <v>44683.92</v>
      </c>
      <c r="P664" s="87">
        <v>46567.36</v>
      </c>
      <c r="Q664" s="87">
        <v>155000.0</v>
      </c>
      <c r="R664" s="88"/>
      <c r="S664" s="3"/>
    </row>
    <row r="665">
      <c r="A665" s="83" t="s">
        <v>1154</v>
      </c>
      <c r="B665" s="84">
        <v>33.0</v>
      </c>
      <c r="C665" s="84">
        <v>2.78851478181818E7</v>
      </c>
      <c r="D665" s="84">
        <v>9668840.86661467</v>
      </c>
      <c r="E665" s="84">
        <v>1.5460257E7</v>
      </c>
      <c r="F665" s="84">
        <v>1.8865304E7</v>
      </c>
      <c r="G665" s="84">
        <v>2.7376533E7</v>
      </c>
      <c r="H665" s="84">
        <v>3.3154552E7</v>
      </c>
      <c r="I665" s="84">
        <v>5.0568244E7</v>
      </c>
      <c r="J665" s="84">
        <v>33.0</v>
      </c>
      <c r="K665" s="84">
        <v>83055.2006060606</v>
      </c>
      <c r="L665" s="84">
        <v>10679.1859654133</v>
      </c>
      <c r="M665" s="84">
        <v>62091.88</v>
      </c>
      <c r="N665" s="84">
        <v>76617.48</v>
      </c>
      <c r="O665" s="84">
        <v>82627.93</v>
      </c>
      <c r="P665" s="84">
        <v>87723.64</v>
      </c>
      <c r="Q665" s="84">
        <v>109843.4</v>
      </c>
      <c r="R665" s="85"/>
      <c r="S665" s="3"/>
    </row>
    <row r="666">
      <c r="A666" s="86" t="s">
        <v>1155</v>
      </c>
      <c r="B666" s="87">
        <v>18.0</v>
      </c>
      <c r="C666" s="87">
        <v>2.54114345E7</v>
      </c>
      <c r="D666" s="87">
        <v>8413825.30296994</v>
      </c>
      <c r="E666" s="87">
        <v>2.1283856E7</v>
      </c>
      <c r="F666" s="87">
        <v>2.2634E7</v>
      </c>
      <c r="G666" s="87">
        <v>2.3405575E7</v>
      </c>
      <c r="H666" s="87">
        <v>2.39895375E7</v>
      </c>
      <c r="I666" s="87">
        <v>5.8718813E7</v>
      </c>
      <c r="J666" s="87">
        <v>18.0</v>
      </c>
      <c r="K666" s="87">
        <v>61330.7861111111</v>
      </c>
      <c r="L666" s="87">
        <v>3141.4373357938</v>
      </c>
      <c r="M666" s="87">
        <v>56746.96</v>
      </c>
      <c r="N666" s="87">
        <v>59062.6499999999</v>
      </c>
      <c r="O666" s="87">
        <v>61152.2449999999</v>
      </c>
      <c r="P666" s="87">
        <v>63201.3625</v>
      </c>
      <c r="Q666" s="87">
        <v>67355.36</v>
      </c>
      <c r="R666" s="88"/>
      <c r="S666" s="3"/>
    </row>
    <row r="667">
      <c r="A667" s="83" t="s">
        <v>1156</v>
      </c>
      <c r="B667" s="84">
        <v>1207.0</v>
      </c>
      <c r="C667" s="84">
        <v>1351767.51532725</v>
      </c>
      <c r="D667" s="84">
        <v>696160.165115678</v>
      </c>
      <c r="E667" s="84">
        <v>285182.0</v>
      </c>
      <c r="F667" s="84">
        <v>896250.0</v>
      </c>
      <c r="G667" s="84">
        <v>1275000.0</v>
      </c>
      <c r="H667" s="84">
        <v>1611000.0</v>
      </c>
      <c r="I667" s="84">
        <v>8750000.0</v>
      </c>
      <c r="J667" s="84">
        <v>1207.0</v>
      </c>
      <c r="K667" s="84">
        <v>10927.408152444</v>
      </c>
      <c r="L667" s="84">
        <v>4194.50939979474</v>
      </c>
      <c r="M667" s="84">
        <v>2466.72</v>
      </c>
      <c r="N667" s="84">
        <v>7742.38</v>
      </c>
      <c r="O667" s="84">
        <v>10885.7</v>
      </c>
      <c r="P667" s="84">
        <v>13609.53</v>
      </c>
      <c r="Q667" s="84">
        <v>31194.99</v>
      </c>
      <c r="R667" s="85"/>
      <c r="S667" s="3"/>
    </row>
    <row r="668">
      <c r="A668" s="86" t="s">
        <v>1157</v>
      </c>
      <c r="B668" s="87">
        <v>164.0</v>
      </c>
      <c r="C668" s="87">
        <v>2064354.10365853</v>
      </c>
      <c r="D668" s="87">
        <v>1143429.85550979</v>
      </c>
      <c r="E668" s="87">
        <v>640000.0</v>
      </c>
      <c r="F668" s="87">
        <v>1461704.25</v>
      </c>
      <c r="G668" s="87">
        <v>1770400.0</v>
      </c>
      <c r="H668" s="87">
        <v>2356066.25</v>
      </c>
      <c r="I668" s="87">
        <v>9500000.0</v>
      </c>
      <c r="J668" s="87">
        <v>164.0</v>
      </c>
      <c r="K668" s="87">
        <v>11635.8169512195</v>
      </c>
      <c r="L668" s="87">
        <v>3463.85066468018</v>
      </c>
      <c r="M668" s="87">
        <v>4505.77</v>
      </c>
      <c r="N668" s="87">
        <v>9476.8875</v>
      </c>
      <c r="O668" s="87">
        <v>11264.43</v>
      </c>
      <c r="P668" s="87">
        <v>13401.69</v>
      </c>
      <c r="Q668" s="87">
        <v>25066.25</v>
      </c>
      <c r="R668" s="88"/>
      <c r="S668" s="3"/>
    </row>
    <row r="669">
      <c r="A669" s="83" t="s">
        <v>1158</v>
      </c>
      <c r="B669" s="84">
        <v>742.0</v>
      </c>
      <c r="C669" s="84">
        <v>1499321.712938</v>
      </c>
      <c r="D669" s="84">
        <v>952976.899713578</v>
      </c>
      <c r="E669" s="84">
        <v>449000.0</v>
      </c>
      <c r="F669" s="84">
        <v>796605.0</v>
      </c>
      <c r="G669" s="84">
        <v>1302072.5</v>
      </c>
      <c r="H669" s="84">
        <v>2150000.0</v>
      </c>
      <c r="I669" s="84">
        <v>8000000.0</v>
      </c>
      <c r="J669" s="84">
        <v>742.0</v>
      </c>
      <c r="K669" s="84">
        <v>10923.5973315363</v>
      </c>
      <c r="L669" s="84">
        <v>5186.80330986501</v>
      </c>
      <c r="M669" s="84">
        <v>2167.7</v>
      </c>
      <c r="N669" s="84">
        <v>6760.03</v>
      </c>
      <c r="O669" s="84">
        <v>10110.285</v>
      </c>
      <c r="P669" s="84">
        <v>15287.92</v>
      </c>
      <c r="Q669" s="84">
        <v>25627.97</v>
      </c>
      <c r="R669" s="85"/>
      <c r="S669" s="3"/>
    </row>
    <row r="670">
      <c r="A670" s="86" t="s">
        <v>1159</v>
      </c>
      <c r="B670" s="87">
        <v>177.0</v>
      </c>
      <c r="C670" s="87">
        <v>1143314.68926553</v>
      </c>
      <c r="D670" s="87">
        <v>1547227.57471678</v>
      </c>
      <c r="E670" s="87">
        <v>15000.0</v>
      </c>
      <c r="F670" s="87">
        <v>599000.0</v>
      </c>
      <c r="G670" s="87">
        <v>599000.0</v>
      </c>
      <c r="H670" s="87">
        <v>699000.0</v>
      </c>
      <c r="I670" s="87">
        <v>1.095E7</v>
      </c>
      <c r="J670" s="87">
        <v>177.0</v>
      </c>
      <c r="K670" s="87">
        <v>5540.48463276836</v>
      </c>
      <c r="L670" s="87">
        <v>3730.66762446644</v>
      </c>
      <c r="M670" s="87">
        <v>3331.6</v>
      </c>
      <c r="N670" s="87">
        <v>3469.33</v>
      </c>
      <c r="O670" s="87">
        <v>3702.6</v>
      </c>
      <c r="P670" s="87">
        <v>4413.82</v>
      </c>
      <c r="Q670" s="87">
        <v>21284.04</v>
      </c>
      <c r="R670" s="88"/>
      <c r="S670" s="3"/>
    </row>
    <row r="671">
      <c r="A671" s="83" t="s">
        <v>1160</v>
      </c>
      <c r="B671" s="84">
        <v>747.0</v>
      </c>
      <c r="C671" s="84">
        <v>1067863.53815261</v>
      </c>
      <c r="D671" s="84">
        <v>1047963.68582029</v>
      </c>
      <c r="E671" s="84">
        <v>261800.0</v>
      </c>
      <c r="F671" s="84">
        <v>630000.0</v>
      </c>
      <c r="G671" s="84">
        <v>971250.0</v>
      </c>
      <c r="H671" s="84">
        <v>1250000.0</v>
      </c>
      <c r="I671" s="84">
        <v>2.3112E7</v>
      </c>
      <c r="J671" s="84">
        <v>747.0</v>
      </c>
      <c r="K671" s="84">
        <v>13546.4531860776</v>
      </c>
      <c r="L671" s="84">
        <v>5068.21216627659</v>
      </c>
      <c r="M671" s="84">
        <v>3614.03</v>
      </c>
      <c r="N671" s="84">
        <v>8696.85</v>
      </c>
      <c r="O671" s="84">
        <v>13183.32</v>
      </c>
      <c r="P671" s="84">
        <v>17222.23</v>
      </c>
      <c r="Q671" s="84">
        <v>38829.99</v>
      </c>
      <c r="R671" s="85"/>
      <c r="S671" s="3"/>
    </row>
    <row r="672">
      <c r="A672" s="86" t="s">
        <v>1161</v>
      </c>
      <c r="B672" s="87">
        <v>124.0</v>
      </c>
      <c r="C672" s="87">
        <v>1310744.73387096</v>
      </c>
      <c r="D672" s="87">
        <v>400401.494583033</v>
      </c>
      <c r="E672" s="87">
        <v>367375.0</v>
      </c>
      <c r="F672" s="87">
        <v>1054328.0</v>
      </c>
      <c r="G672" s="87">
        <v>1200000.0</v>
      </c>
      <c r="H672" s="87">
        <v>1576332.25</v>
      </c>
      <c r="I672" s="87">
        <v>2213448.0</v>
      </c>
      <c r="J672" s="87">
        <v>124.0</v>
      </c>
      <c r="K672" s="87">
        <v>11339.6555645161</v>
      </c>
      <c r="L672" s="87">
        <v>2961.19144558355</v>
      </c>
      <c r="M672" s="87">
        <v>4050.89</v>
      </c>
      <c r="N672" s="87">
        <v>9001.735</v>
      </c>
      <c r="O672" s="87">
        <v>11264.925</v>
      </c>
      <c r="P672" s="87">
        <v>12874.6575</v>
      </c>
      <c r="Q672" s="87">
        <v>18318.65</v>
      </c>
      <c r="R672" s="88"/>
      <c r="S672" s="3"/>
    </row>
    <row r="673">
      <c r="A673" s="83" t="s">
        <v>1162</v>
      </c>
      <c r="B673" s="84">
        <v>187.0</v>
      </c>
      <c r="C673" s="84">
        <v>707008.368983957</v>
      </c>
      <c r="D673" s="84">
        <v>404158.642170077</v>
      </c>
      <c r="E673" s="84">
        <v>126532.0</v>
      </c>
      <c r="F673" s="84">
        <v>386030.5</v>
      </c>
      <c r="G673" s="84">
        <v>630000.0</v>
      </c>
      <c r="H673" s="84">
        <v>1020500.0</v>
      </c>
      <c r="I673" s="84">
        <v>1890000.0</v>
      </c>
      <c r="J673" s="84">
        <v>187.0</v>
      </c>
      <c r="K673" s="84">
        <v>11077.8222459893</v>
      </c>
      <c r="L673" s="84">
        <v>5136.75539549799</v>
      </c>
      <c r="M673" s="84">
        <v>4991.81</v>
      </c>
      <c r="N673" s="84">
        <v>5005.26</v>
      </c>
      <c r="O673" s="84">
        <v>12081.67</v>
      </c>
      <c r="P673" s="84">
        <v>15549.925</v>
      </c>
      <c r="Q673" s="84">
        <v>21401.26</v>
      </c>
      <c r="R673" s="85"/>
      <c r="S673" s="3"/>
    </row>
    <row r="674">
      <c r="A674" s="86" t="s">
        <v>1163</v>
      </c>
      <c r="B674" s="87">
        <v>24.0</v>
      </c>
      <c r="C674" s="87">
        <v>2.14869166666666E7</v>
      </c>
      <c r="D674" s="87">
        <v>9143834.24436411</v>
      </c>
      <c r="E674" s="87">
        <v>2800000.0</v>
      </c>
      <c r="F674" s="87">
        <v>1.66E7</v>
      </c>
      <c r="G674" s="87">
        <v>2.325E7</v>
      </c>
      <c r="H674" s="87">
        <v>2.5E7</v>
      </c>
      <c r="I674" s="87">
        <v>3.9E7</v>
      </c>
      <c r="J674" s="87">
        <v>24.0</v>
      </c>
      <c r="K674" s="87">
        <v>16493.06</v>
      </c>
      <c r="L674" s="87">
        <v>7185.15531762778</v>
      </c>
      <c r="M674" s="87">
        <v>2166.31</v>
      </c>
      <c r="N674" s="87">
        <v>12595.5475</v>
      </c>
      <c r="O674" s="87">
        <v>17988.12</v>
      </c>
      <c r="P674" s="87">
        <v>19344.4925</v>
      </c>
      <c r="Q674" s="87">
        <v>30173.61</v>
      </c>
      <c r="R674" s="88"/>
      <c r="S674" s="3"/>
    </row>
    <row r="675">
      <c r="A675" s="83" t="s">
        <v>1164</v>
      </c>
      <c r="B675" s="84">
        <v>48.0</v>
      </c>
      <c r="C675" s="84">
        <v>1.39309535208333E7</v>
      </c>
      <c r="D675" s="84">
        <v>5381339.6148939</v>
      </c>
      <c r="E675" s="84">
        <v>4900000.0</v>
      </c>
      <c r="F675" s="84">
        <v>1.01875E7</v>
      </c>
      <c r="G675" s="84">
        <v>1.225E7</v>
      </c>
      <c r="H675" s="84">
        <v>1.7E7</v>
      </c>
      <c r="I675" s="84">
        <v>2.6E7</v>
      </c>
      <c r="J675" s="84">
        <v>48.0</v>
      </c>
      <c r="K675" s="84">
        <v>14125.676875</v>
      </c>
      <c r="L675" s="84">
        <v>5846.92012886623</v>
      </c>
      <c r="M675" s="84">
        <v>4238.5</v>
      </c>
      <c r="N675" s="84">
        <v>10721.7675</v>
      </c>
      <c r="O675" s="84">
        <v>13139.11</v>
      </c>
      <c r="P675" s="84">
        <v>18635.9075</v>
      </c>
      <c r="Q675" s="84">
        <v>29154.52</v>
      </c>
      <c r="R675" s="85"/>
      <c r="S675" s="3"/>
    </row>
    <row r="676">
      <c r="A676" s="86" t="s">
        <v>1165</v>
      </c>
      <c r="B676" s="87">
        <v>92.0</v>
      </c>
      <c r="C676" s="87">
        <v>1018150.89130434</v>
      </c>
      <c r="D676" s="87">
        <v>528731.711174323</v>
      </c>
      <c r="E676" s="87">
        <v>375000.0</v>
      </c>
      <c r="F676" s="87">
        <v>778750.0</v>
      </c>
      <c r="G676" s="87">
        <v>899648.5</v>
      </c>
      <c r="H676" s="87">
        <v>1085000.0</v>
      </c>
      <c r="I676" s="87">
        <v>4200000.0</v>
      </c>
      <c r="J676" s="87">
        <v>92.0</v>
      </c>
      <c r="K676" s="87">
        <v>11098.0742391304</v>
      </c>
      <c r="L676" s="87">
        <v>3406.82045493752</v>
      </c>
      <c r="M676" s="87">
        <v>5341.88</v>
      </c>
      <c r="N676" s="87">
        <v>9518.8825</v>
      </c>
      <c r="O676" s="87">
        <v>10809.89</v>
      </c>
      <c r="P676" s="87">
        <v>12251.4975</v>
      </c>
      <c r="Q676" s="87">
        <v>37837.84</v>
      </c>
      <c r="R676" s="88"/>
      <c r="S676" s="3"/>
    </row>
    <row r="677">
      <c r="A677" s="83" t="s">
        <v>1166</v>
      </c>
      <c r="B677" s="84">
        <v>21.0</v>
      </c>
      <c r="C677" s="84">
        <v>1047682.28571428</v>
      </c>
      <c r="D677" s="84">
        <v>292948.495816609</v>
      </c>
      <c r="E677" s="84">
        <v>634746.0</v>
      </c>
      <c r="F677" s="84">
        <v>870728.0</v>
      </c>
      <c r="G677" s="84">
        <v>950000.0</v>
      </c>
      <c r="H677" s="84">
        <v>1200000.0</v>
      </c>
      <c r="I677" s="84">
        <v>1668251.0</v>
      </c>
      <c r="J677" s="84">
        <v>21.0</v>
      </c>
      <c r="K677" s="84">
        <v>9055.86761904762</v>
      </c>
      <c r="L677" s="84">
        <v>1647.1702775272</v>
      </c>
      <c r="M677" s="84">
        <v>6662.34</v>
      </c>
      <c r="N677" s="84">
        <v>7515.35</v>
      </c>
      <c r="O677" s="84">
        <v>9026.43</v>
      </c>
      <c r="P677" s="84">
        <v>9656.74</v>
      </c>
      <c r="Q677" s="84">
        <v>12250.16</v>
      </c>
      <c r="R677" s="85"/>
      <c r="S677" s="3"/>
    </row>
    <row r="678">
      <c r="A678" s="86" t="s">
        <v>1167</v>
      </c>
      <c r="B678" s="87">
        <v>60.0</v>
      </c>
      <c r="C678" s="87">
        <v>4489566.66666666</v>
      </c>
      <c r="D678" s="87">
        <v>2016918.57912069</v>
      </c>
      <c r="E678" s="87">
        <v>2457000.0</v>
      </c>
      <c r="F678" s="87">
        <v>2791500.0</v>
      </c>
      <c r="G678" s="87">
        <v>4283500.0</v>
      </c>
      <c r="H678" s="87">
        <v>4859500.0</v>
      </c>
      <c r="I678" s="87">
        <v>1.5768E7</v>
      </c>
      <c r="J678" s="87">
        <v>60.0</v>
      </c>
      <c r="K678" s="87">
        <v>27237.33</v>
      </c>
      <c r="L678" s="87">
        <v>4242.1276383909</v>
      </c>
      <c r="M678" s="87">
        <v>14440.46</v>
      </c>
      <c r="N678" s="87">
        <v>25529.1149999999</v>
      </c>
      <c r="O678" s="87">
        <v>29203.6849999999</v>
      </c>
      <c r="P678" s="87">
        <v>30363.27</v>
      </c>
      <c r="Q678" s="87">
        <v>32794.17</v>
      </c>
      <c r="R678" s="88"/>
      <c r="S678" s="3"/>
    </row>
    <row r="679">
      <c r="A679" s="83" t="s">
        <v>1168</v>
      </c>
      <c r="B679" s="84">
        <v>59.0</v>
      </c>
      <c r="C679" s="84">
        <v>4342305.08474576</v>
      </c>
      <c r="D679" s="84">
        <v>1771606.55177272</v>
      </c>
      <c r="E679" s="84">
        <v>2286800.0</v>
      </c>
      <c r="F679" s="84">
        <v>2770800.0</v>
      </c>
      <c r="G679" s="84">
        <v>4284800.0</v>
      </c>
      <c r="H679" s="84">
        <v>5767800.0</v>
      </c>
      <c r="I679" s="84">
        <v>8322800.0</v>
      </c>
      <c r="J679" s="84">
        <v>59.0</v>
      </c>
      <c r="K679" s="84">
        <v>26570.3398305084</v>
      </c>
      <c r="L679" s="84">
        <v>4345.88980635032</v>
      </c>
      <c r="M679" s="84">
        <v>13868.27</v>
      </c>
      <c r="N679" s="84">
        <v>24561.95</v>
      </c>
      <c r="O679" s="84">
        <v>25752.44</v>
      </c>
      <c r="P679" s="84">
        <v>30683.05</v>
      </c>
      <c r="Q679" s="84">
        <v>33092.64</v>
      </c>
      <c r="R679" s="85"/>
      <c r="S679" s="3"/>
    </row>
    <row r="680">
      <c r="A680" s="86" t="s">
        <v>1169</v>
      </c>
      <c r="B680" s="87">
        <v>104.0</v>
      </c>
      <c r="C680" s="87">
        <v>4114000.0</v>
      </c>
      <c r="D680" s="87">
        <v>1637064.88356744</v>
      </c>
      <c r="E680" s="87">
        <v>2286800.0</v>
      </c>
      <c r="F680" s="87">
        <v>2523800.0</v>
      </c>
      <c r="G680" s="87">
        <v>4052800.0</v>
      </c>
      <c r="H680" s="87">
        <v>5147300.0</v>
      </c>
      <c r="I680" s="87">
        <v>8662800.0</v>
      </c>
      <c r="J680" s="87">
        <v>104.0</v>
      </c>
      <c r="K680" s="87">
        <v>26819.2198076923</v>
      </c>
      <c r="L680" s="87">
        <v>4182.70409115178</v>
      </c>
      <c r="M680" s="87">
        <v>14809.01</v>
      </c>
      <c r="N680" s="87">
        <v>24587.8075</v>
      </c>
      <c r="O680" s="87">
        <v>27030.56</v>
      </c>
      <c r="P680" s="87">
        <v>30670.05</v>
      </c>
      <c r="Q680" s="87">
        <v>33354.85</v>
      </c>
      <c r="R680" s="88"/>
      <c r="S680" s="3"/>
    </row>
    <row r="681">
      <c r="A681" s="83" t="s">
        <v>1170</v>
      </c>
      <c r="B681" s="84">
        <v>55.0</v>
      </c>
      <c r="C681" s="84">
        <v>5021330.9090909</v>
      </c>
      <c r="D681" s="84">
        <v>2483542.33698209</v>
      </c>
      <c r="E681" s="84">
        <v>2502800.0</v>
      </c>
      <c r="F681" s="84">
        <v>3639800.0</v>
      </c>
      <c r="G681" s="84">
        <v>4284800.0</v>
      </c>
      <c r="H681" s="84">
        <v>5835300.0</v>
      </c>
      <c r="I681" s="84">
        <v>1.88898E7</v>
      </c>
      <c r="J681" s="84">
        <v>55.0</v>
      </c>
      <c r="K681" s="84">
        <v>27764.7743636363</v>
      </c>
      <c r="L681" s="84">
        <v>3962.77012010947</v>
      </c>
      <c r="M681" s="84">
        <v>16718.47</v>
      </c>
      <c r="N681" s="84">
        <v>27009.055</v>
      </c>
      <c r="O681" s="84">
        <v>28977.27</v>
      </c>
      <c r="P681" s="84">
        <v>30673.63</v>
      </c>
      <c r="Q681" s="84">
        <v>32986.73</v>
      </c>
      <c r="R681" s="85"/>
      <c r="S681" s="3"/>
    </row>
    <row r="682">
      <c r="A682" s="86" t="s">
        <v>1171</v>
      </c>
      <c r="B682" s="87">
        <v>18.0</v>
      </c>
      <c r="C682" s="87">
        <v>9590188.88888888</v>
      </c>
      <c r="D682" s="87">
        <v>880697.126204335</v>
      </c>
      <c r="E682" s="87">
        <v>8981800.0</v>
      </c>
      <c r="F682" s="87">
        <v>9128550.0</v>
      </c>
      <c r="G682" s="87">
        <v>9475800.0</v>
      </c>
      <c r="H682" s="87">
        <v>9475800.0</v>
      </c>
      <c r="I682" s="87">
        <v>1.27988E7</v>
      </c>
      <c r="J682" s="87">
        <v>18.0</v>
      </c>
      <c r="K682" s="87">
        <v>23819.4988888888</v>
      </c>
      <c r="L682" s="87">
        <v>992.049863789996</v>
      </c>
      <c r="M682" s="87">
        <v>20384.47</v>
      </c>
      <c r="N682" s="87">
        <v>24090.72</v>
      </c>
      <c r="O682" s="87">
        <v>24160.635</v>
      </c>
      <c r="P682" s="87">
        <v>24172.1875</v>
      </c>
      <c r="Q682" s="87">
        <v>24293.19</v>
      </c>
      <c r="R682" s="88"/>
      <c r="S682" s="3"/>
    </row>
    <row r="683">
      <c r="A683" s="83" t="s">
        <v>1172</v>
      </c>
      <c r="B683" s="84">
        <v>216.0</v>
      </c>
      <c r="C683" s="84">
        <v>2303405.29629629</v>
      </c>
      <c r="D683" s="84">
        <v>1178735.28984482</v>
      </c>
      <c r="E683" s="84">
        <v>750480.0</v>
      </c>
      <c r="F683" s="84">
        <v>1504000.0</v>
      </c>
      <c r="G683" s="84">
        <v>2002500.0</v>
      </c>
      <c r="H683" s="84">
        <v>2624912.25</v>
      </c>
      <c r="I683" s="84">
        <v>8115228.0</v>
      </c>
      <c r="J683" s="84">
        <v>216.0</v>
      </c>
      <c r="K683" s="84">
        <v>12315.7431944444</v>
      </c>
      <c r="L683" s="84">
        <v>5163.13147285767</v>
      </c>
      <c r="M683" s="84">
        <v>5169.66</v>
      </c>
      <c r="N683" s="84">
        <v>9146.0475</v>
      </c>
      <c r="O683" s="84">
        <v>11096.77</v>
      </c>
      <c r="P683" s="84">
        <v>13632.38</v>
      </c>
      <c r="Q683" s="84">
        <v>33707.49</v>
      </c>
      <c r="R683" s="85"/>
      <c r="S683" s="3"/>
    </row>
    <row r="684">
      <c r="A684" s="86" t="s">
        <v>1173</v>
      </c>
      <c r="B684" s="87">
        <v>237.0</v>
      </c>
      <c r="C684" s="87">
        <v>2219638.48101265</v>
      </c>
      <c r="D684" s="87">
        <v>1295971.80957403</v>
      </c>
      <c r="E684" s="87">
        <v>221009.0</v>
      </c>
      <c r="F684" s="87">
        <v>1500000.0</v>
      </c>
      <c r="G684" s="87">
        <v>1780000.0</v>
      </c>
      <c r="H684" s="87">
        <v>2444611.0</v>
      </c>
      <c r="I684" s="87">
        <v>8500000.0</v>
      </c>
      <c r="J684" s="87">
        <v>237.0</v>
      </c>
      <c r="K684" s="87">
        <v>12326.960464135</v>
      </c>
      <c r="L684" s="87">
        <v>4475.83446985315</v>
      </c>
      <c r="M684" s="87">
        <v>1512.31</v>
      </c>
      <c r="N684" s="87">
        <v>9155.41</v>
      </c>
      <c r="O684" s="87">
        <v>11398.61</v>
      </c>
      <c r="P684" s="87">
        <v>13826.91</v>
      </c>
      <c r="Q684" s="87">
        <v>37926.68</v>
      </c>
      <c r="R684" s="88"/>
      <c r="S684" s="3"/>
    </row>
    <row r="685">
      <c r="A685" s="83" t="s">
        <v>1174</v>
      </c>
      <c r="B685" s="84">
        <v>234.0</v>
      </c>
      <c r="C685" s="84">
        <v>2020094.76068376</v>
      </c>
      <c r="D685" s="84">
        <v>1054886.25168241</v>
      </c>
      <c r="E685" s="84">
        <v>414050.0</v>
      </c>
      <c r="F685" s="84">
        <v>1319500.0</v>
      </c>
      <c r="G685" s="84">
        <v>1823940.0</v>
      </c>
      <c r="H685" s="84">
        <v>2404100.25</v>
      </c>
      <c r="I685" s="84">
        <v>6100000.0</v>
      </c>
      <c r="J685" s="84">
        <v>234.0</v>
      </c>
      <c r="K685" s="84">
        <v>10978.4892307692</v>
      </c>
      <c r="L685" s="84">
        <v>3661.87741892043</v>
      </c>
      <c r="M685" s="84">
        <v>4734.86</v>
      </c>
      <c r="N685" s="84">
        <v>8873.52999999999</v>
      </c>
      <c r="O685" s="84">
        <v>10067.97</v>
      </c>
      <c r="P685" s="84">
        <v>13359.4224999999</v>
      </c>
      <c r="Q685" s="84">
        <v>25015.38</v>
      </c>
      <c r="R685" s="85"/>
      <c r="S685" s="3"/>
    </row>
    <row r="686">
      <c r="A686" s="86" t="s">
        <v>1175</v>
      </c>
      <c r="B686" s="87">
        <v>178.0</v>
      </c>
      <c r="C686" s="87">
        <v>3236560.58988764</v>
      </c>
      <c r="D686" s="87">
        <v>3574578.06911974</v>
      </c>
      <c r="E686" s="87">
        <v>197831.0</v>
      </c>
      <c r="F686" s="87">
        <v>1911667.5</v>
      </c>
      <c r="G686" s="87">
        <v>2600000.0</v>
      </c>
      <c r="H686" s="87">
        <v>3575000.0</v>
      </c>
      <c r="I686" s="87">
        <v>2.76E7</v>
      </c>
      <c r="J686" s="87">
        <v>178.0</v>
      </c>
      <c r="K686" s="87">
        <v>15875.6867977528</v>
      </c>
      <c r="L686" s="87">
        <v>6427.39159889509</v>
      </c>
      <c r="M686" s="87">
        <v>6004.5</v>
      </c>
      <c r="N686" s="87">
        <v>13026.53</v>
      </c>
      <c r="O686" s="87">
        <v>15415.91</v>
      </c>
      <c r="P686" s="87">
        <v>18075.77</v>
      </c>
      <c r="Q686" s="87">
        <v>48372.91</v>
      </c>
      <c r="R686" s="88"/>
      <c r="S686" s="3"/>
    </row>
    <row r="687">
      <c r="A687" s="83" t="s">
        <v>1176</v>
      </c>
      <c r="B687" s="84">
        <v>130.0</v>
      </c>
      <c r="C687" s="84">
        <v>1792852.64615384</v>
      </c>
      <c r="D687" s="84">
        <v>918084.064543507</v>
      </c>
      <c r="E687" s="84">
        <v>450000.0</v>
      </c>
      <c r="F687" s="84">
        <v>1343250.0</v>
      </c>
      <c r="G687" s="84">
        <v>1570000.0</v>
      </c>
      <c r="H687" s="84">
        <v>2159000.0</v>
      </c>
      <c r="I687" s="84">
        <v>6000000.0</v>
      </c>
      <c r="J687" s="84">
        <v>130.0</v>
      </c>
      <c r="K687" s="84">
        <v>11191.0831538461</v>
      </c>
      <c r="L687" s="84">
        <v>3550.05033532347</v>
      </c>
      <c r="M687" s="84">
        <v>2066.67</v>
      </c>
      <c r="N687" s="84">
        <v>9151.6275</v>
      </c>
      <c r="O687" s="84">
        <v>9978.925</v>
      </c>
      <c r="P687" s="84">
        <v>12851.5175</v>
      </c>
      <c r="Q687" s="84">
        <v>26615.8</v>
      </c>
      <c r="R687" s="85"/>
      <c r="S687" s="3"/>
    </row>
    <row r="688">
      <c r="A688" s="86" t="s">
        <v>1177</v>
      </c>
      <c r="B688" s="87">
        <v>178.0</v>
      </c>
      <c r="C688" s="87">
        <v>2020140.89325842</v>
      </c>
      <c r="D688" s="87">
        <v>1539905.61607391</v>
      </c>
      <c r="E688" s="87">
        <v>431696.0</v>
      </c>
      <c r="F688" s="87">
        <v>1029341.25</v>
      </c>
      <c r="G688" s="87">
        <v>1425528.0</v>
      </c>
      <c r="H688" s="87">
        <v>2336250.0</v>
      </c>
      <c r="I688" s="87">
        <v>9827863.0</v>
      </c>
      <c r="J688" s="87">
        <v>178.0</v>
      </c>
      <c r="K688" s="87">
        <v>11457.5951685393</v>
      </c>
      <c r="L688" s="87">
        <v>5379.28085394775</v>
      </c>
      <c r="M688" s="87">
        <v>2690.97</v>
      </c>
      <c r="N688" s="87">
        <v>9022.2575</v>
      </c>
      <c r="O688" s="87">
        <v>9380.83</v>
      </c>
      <c r="P688" s="87">
        <v>13700.0299999999</v>
      </c>
      <c r="Q688" s="87">
        <v>27985.49</v>
      </c>
      <c r="R688" s="88"/>
      <c r="S688" s="3"/>
    </row>
    <row r="689">
      <c r="A689" s="83" t="s">
        <v>1178</v>
      </c>
      <c r="B689" s="84">
        <v>320.0</v>
      </c>
      <c r="C689" s="84">
        <v>3306491.325</v>
      </c>
      <c r="D689" s="84">
        <v>2412044.68105293</v>
      </c>
      <c r="E689" s="84">
        <v>456435.0</v>
      </c>
      <c r="F689" s="84">
        <v>1754594.0</v>
      </c>
      <c r="G689" s="84">
        <v>2305660.0</v>
      </c>
      <c r="H689" s="84">
        <v>4677065.75</v>
      </c>
      <c r="I689" s="84">
        <v>1.2842195E7</v>
      </c>
      <c r="J689" s="84">
        <v>320.0</v>
      </c>
      <c r="K689" s="84">
        <v>24973.54921875</v>
      </c>
      <c r="L689" s="84">
        <v>21036.7196513266</v>
      </c>
      <c r="M689" s="84">
        <v>3373.98</v>
      </c>
      <c r="N689" s="84">
        <v>12114.8975</v>
      </c>
      <c r="O689" s="84">
        <v>15482.4199999999</v>
      </c>
      <c r="P689" s="84">
        <v>42184.9</v>
      </c>
      <c r="Q689" s="84">
        <v>240322.37</v>
      </c>
      <c r="R689" s="85"/>
      <c r="S689" s="3"/>
    </row>
    <row r="690">
      <c r="A690" s="86" t="s">
        <v>1179</v>
      </c>
      <c r="B690" s="87">
        <v>422.0</v>
      </c>
      <c r="C690" s="87">
        <v>1099751.69194312</v>
      </c>
      <c r="D690" s="87">
        <v>476396.574925109</v>
      </c>
      <c r="E690" s="87">
        <v>340000.0</v>
      </c>
      <c r="F690" s="87">
        <v>803265.0</v>
      </c>
      <c r="G690" s="87">
        <v>900000.0</v>
      </c>
      <c r="H690" s="87">
        <v>1373477.0</v>
      </c>
      <c r="I690" s="87">
        <v>4400000.0</v>
      </c>
      <c r="J690" s="87">
        <v>422.0</v>
      </c>
      <c r="K690" s="87">
        <v>13692.7101895734</v>
      </c>
      <c r="L690" s="87">
        <v>4046.12258641825</v>
      </c>
      <c r="M690" s="87">
        <v>5551.02</v>
      </c>
      <c r="N690" s="87">
        <v>12937.28</v>
      </c>
      <c r="O690" s="87">
        <v>13064.28</v>
      </c>
      <c r="P690" s="87">
        <v>13804.0124999999</v>
      </c>
      <c r="Q690" s="87">
        <v>65231.57</v>
      </c>
      <c r="R690" s="88"/>
      <c r="S690" s="3"/>
    </row>
    <row r="691">
      <c r="A691" s="83" t="s">
        <v>1180</v>
      </c>
      <c r="B691" s="84">
        <v>136.0</v>
      </c>
      <c r="C691" s="84">
        <v>1887236.36764705</v>
      </c>
      <c r="D691" s="84">
        <v>1137703.81914367</v>
      </c>
      <c r="E691" s="84">
        <v>540600.0</v>
      </c>
      <c r="F691" s="84">
        <v>999375.0</v>
      </c>
      <c r="G691" s="84">
        <v>1463000.0</v>
      </c>
      <c r="H691" s="84">
        <v>2489434.0</v>
      </c>
      <c r="I691" s="84">
        <v>5100000.0</v>
      </c>
      <c r="J691" s="84">
        <v>136.0</v>
      </c>
      <c r="K691" s="84">
        <v>13938.8904411764</v>
      </c>
      <c r="L691" s="84">
        <v>5624.65848008397</v>
      </c>
      <c r="M691" s="84">
        <v>3794.74</v>
      </c>
      <c r="N691" s="84">
        <v>9485.2925</v>
      </c>
      <c r="O691" s="84">
        <v>12847.795</v>
      </c>
      <c r="P691" s="84">
        <v>16573.2975</v>
      </c>
      <c r="Q691" s="84">
        <v>29011.89</v>
      </c>
      <c r="R691" s="85"/>
      <c r="S691" s="3"/>
    </row>
    <row r="692">
      <c r="A692" s="86" t="s">
        <v>1181</v>
      </c>
      <c r="B692" s="87">
        <v>186.0</v>
      </c>
      <c r="C692" s="87">
        <v>1804604.04838709</v>
      </c>
      <c r="D692" s="87">
        <v>816057.127188103</v>
      </c>
      <c r="E692" s="87">
        <v>391250.0</v>
      </c>
      <c r="F692" s="87">
        <v>1402500.0</v>
      </c>
      <c r="G692" s="87">
        <v>1637500.0</v>
      </c>
      <c r="H692" s="87">
        <v>2000000.0</v>
      </c>
      <c r="I692" s="87">
        <v>5275000.0</v>
      </c>
      <c r="J692" s="87">
        <v>186.0</v>
      </c>
      <c r="K692" s="87">
        <v>12363.0580107526</v>
      </c>
      <c r="L692" s="87">
        <v>4348.29577952854</v>
      </c>
      <c r="M692" s="87">
        <v>2690.11</v>
      </c>
      <c r="N692" s="87">
        <v>10066.15</v>
      </c>
      <c r="O692" s="87">
        <v>10936.3</v>
      </c>
      <c r="P692" s="87">
        <v>13723.9774999999</v>
      </c>
      <c r="Q692" s="87">
        <v>30391.12</v>
      </c>
      <c r="R692" s="88"/>
      <c r="S692" s="3"/>
    </row>
    <row r="693">
      <c r="A693" s="83" t="s">
        <v>1182</v>
      </c>
      <c r="B693" s="84">
        <v>262.0</v>
      </c>
      <c r="C693" s="84">
        <v>1863988.20229007</v>
      </c>
      <c r="D693" s="84">
        <v>763210.59709987</v>
      </c>
      <c r="E693" s="84">
        <v>423816.0</v>
      </c>
      <c r="F693" s="84">
        <v>1355000.0</v>
      </c>
      <c r="G693" s="84">
        <v>1733630.0</v>
      </c>
      <c r="H693" s="84">
        <v>2127784.25</v>
      </c>
      <c r="I693" s="84">
        <v>5014250.0</v>
      </c>
      <c r="J693" s="84">
        <v>262.0</v>
      </c>
      <c r="K693" s="84">
        <v>11230.3590458015</v>
      </c>
      <c r="L693" s="84">
        <v>4002.20383501345</v>
      </c>
      <c r="M693" s="84">
        <v>4107.16</v>
      </c>
      <c r="N693" s="84">
        <v>9150.21</v>
      </c>
      <c r="O693" s="84">
        <v>10339.99</v>
      </c>
      <c r="P693" s="84">
        <v>12774.975</v>
      </c>
      <c r="Q693" s="84">
        <v>28055.29</v>
      </c>
      <c r="R693" s="85"/>
      <c r="S693" s="3"/>
    </row>
    <row r="694">
      <c r="A694" s="86" t="s">
        <v>1183</v>
      </c>
      <c r="B694" s="87">
        <v>226.0</v>
      </c>
      <c r="C694" s="87">
        <v>2594016.09292035</v>
      </c>
      <c r="D694" s="87">
        <v>2091730.96239644</v>
      </c>
      <c r="E694" s="87">
        <v>287319.0</v>
      </c>
      <c r="F694" s="87">
        <v>1528000.0</v>
      </c>
      <c r="G694" s="87">
        <v>1861000.0</v>
      </c>
      <c r="H694" s="87">
        <v>2941076.25</v>
      </c>
      <c r="I694" s="87">
        <v>1.6755247E7</v>
      </c>
      <c r="J694" s="87">
        <v>226.0</v>
      </c>
      <c r="K694" s="87">
        <v>12290.5069026548</v>
      </c>
      <c r="L694" s="87">
        <v>5840.60900160889</v>
      </c>
      <c r="M694" s="87">
        <v>738.02</v>
      </c>
      <c r="N694" s="87">
        <v>10343.7</v>
      </c>
      <c r="O694" s="87">
        <v>10736.135</v>
      </c>
      <c r="P694" s="87">
        <v>13541.145</v>
      </c>
      <c r="Q694" s="87">
        <v>34841.96</v>
      </c>
      <c r="R694" s="88"/>
      <c r="S694" s="3"/>
    </row>
    <row r="695">
      <c r="A695" s="83" t="s">
        <v>1184</v>
      </c>
      <c r="B695" s="84">
        <v>41.0</v>
      </c>
      <c r="C695" s="84">
        <v>3463268.29268292</v>
      </c>
      <c r="D695" s="84">
        <v>1455162.05325026</v>
      </c>
      <c r="E695" s="84">
        <v>2057000.0</v>
      </c>
      <c r="F695" s="84">
        <v>2203000.0</v>
      </c>
      <c r="G695" s="84">
        <v>3003000.0</v>
      </c>
      <c r="H695" s="84">
        <v>4495000.0</v>
      </c>
      <c r="I695" s="84">
        <v>8275000.0</v>
      </c>
      <c r="J695" s="84">
        <v>41.0</v>
      </c>
      <c r="K695" s="84">
        <v>24175.7629268292</v>
      </c>
      <c r="L695" s="84">
        <v>987.543775668308</v>
      </c>
      <c r="M695" s="84">
        <v>22685.14</v>
      </c>
      <c r="N695" s="84">
        <v>23481.37</v>
      </c>
      <c r="O695" s="84">
        <v>24160.29</v>
      </c>
      <c r="P695" s="84">
        <v>24649.22</v>
      </c>
      <c r="Q695" s="84">
        <v>27207.1</v>
      </c>
      <c r="R695" s="85"/>
      <c r="S695" s="3"/>
    </row>
    <row r="696">
      <c r="A696" s="86" t="s">
        <v>1185</v>
      </c>
      <c r="B696" s="87">
        <v>42.0</v>
      </c>
      <c r="C696" s="87">
        <v>3335238.09523809</v>
      </c>
      <c r="D696" s="87">
        <v>1322662.48131901</v>
      </c>
      <c r="E696" s="87">
        <v>1990000.0</v>
      </c>
      <c r="F696" s="87">
        <v>2170000.0</v>
      </c>
      <c r="G696" s="87">
        <v>3209500.0</v>
      </c>
      <c r="H696" s="87">
        <v>4488500.0</v>
      </c>
      <c r="I696" s="87">
        <v>8450000.0</v>
      </c>
      <c r="J696" s="87">
        <v>42.0</v>
      </c>
      <c r="K696" s="87">
        <v>23222.5959523809</v>
      </c>
      <c r="L696" s="87">
        <v>1561.39351782241</v>
      </c>
      <c r="M696" s="87">
        <v>18371.11</v>
      </c>
      <c r="N696" s="87">
        <v>22321.3975</v>
      </c>
      <c r="O696" s="87">
        <v>23396.62</v>
      </c>
      <c r="P696" s="87">
        <v>24270.135</v>
      </c>
      <c r="Q696" s="87">
        <v>26890.27</v>
      </c>
      <c r="R696" s="88"/>
      <c r="S696" s="3"/>
    </row>
    <row r="697">
      <c r="A697" s="83" t="s">
        <v>1186</v>
      </c>
      <c r="B697" s="84">
        <v>51.0</v>
      </c>
      <c r="C697" s="84">
        <v>2933019.60784313</v>
      </c>
      <c r="D697" s="84">
        <v>736330.645571568</v>
      </c>
      <c r="E697" s="84">
        <v>1901000.0</v>
      </c>
      <c r="F697" s="84">
        <v>2203000.0</v>
      </c>
      <c r="G697" s="84">
        <v>3129000.0</v>
      </c>
      <c r="H697" s="84">
        <v>3579000.0</v>
      </c>
      <c r="I697" s="84">
        <v>4003000.0</v>
      </c>
      <c r="J697" s="84">
        <v>51.0</v>
      </c>
      <c r="K697" s="84">
        <v>25876.5574509803</v>
      </c>
      <c r="L697" s="84">
        <v>1769.42059189763</v>
      </c>
      <c r="M697" s="84">
        <v>21036.71</v>
      </c>
      <c r="N697" s="84">
        <v>24808.675</v>
      </c>
      <c r="O697" s="84">
        <v>25928.66</v>
      </c>
      <c r="P697" s="84">
        <v>27099.095</v>
      </c>
      <c r="Q697" s="84">
        <v>29322.56</v>
      </c>
      <c r="R697" s="85"/>
      <c r="S697" s="3"/>
    </row>
    <row r="698">
      <c r="A698" s="86" t="s">
        <v>1187</v>
      </c>
      <c r="B698" s="87">
        <v>40.0</v>
      </c>
      <c r="C698" s="87">
        <v>2810275.0</v>
      </c>
      <c r="D698" s="87">
        <v>692710.506281535</v>
      </c>
      <c r="E698" s="87">
        <v>1978000.0</v>
      </c>
      <c r="F698" s="87">
        <v>2109750.0</v>
      </c>
      <c r="G698" s="87">
        <v>3091500.0</v>
      </c>
      <c r="H698" s="87">
        <v>3393500.0</v>
      </c>
      <c r="I698" s="87">
        <v>3939000.0</v>
      </c>
      <c r="J698" s="87">
        <v>40.0</v>
      </c>
      <c r="K698" s="87">
        <v>26094.172</v>
      </c>
      <c r="L698" s="87">
        <v>1311.07829969231</v>
      </c>
      <c r="M698" s="87">
        <v>23077.44</v>
      </c>
      <c r="N698" s="87">
        <v>25389.4075</v>
      </c>
      <c r="O698" s="87">
        <v>26018.7549999999</v>
      </c>
      <c r="P698" s="87">
        <v>27172.05</v>
      </c>
      <c r="Q698" s="87">
        <v>28474.21</v>
      </c>
      <c r="R698" s="88"/>
      <c r="S698" s="3"/>
    </row>
    <row r="699">
      <c r="A699" s="83" t="s">
        <v>1188</v>
      </c>
      <c r="B699" s="84">
        <v>154.0</v>
      </c>
      <c r="C699" s="84">
        <v>2363851.25324675</v>
      </c>
      <c r="D699" s="84">
        <v>838332.257694351</v>
      </c>
      <c r="E699" s="84">
        <v>1621888.0</v>
      </c>
      <c r="F699" s="84">
        <v>1640888.0</v>
      </c>
      <c r="G699" s="84">
        <v>2417388.0</v>
      </c>
      <c r="H699" s="84">
        <v>2670638.0</v>
      </c>
      <c r="I699" s="84">
        <v>5422888.0</v>
      </c>
      <c r="J699" s="84">
        <v>154.0</v>
      </c>
      <c r="K699" s="84">
        <v>21525.5608441558</v>
      </c>
      <c r="L699" s="84">
        <v>833.235951957141</v>
      </c>
      <c r="M699" s="84">
        <v>18822.43</v>
      </c>
      <c r="N699" s="84">
        <v>21423.9875</v>
      </c>
      <c r="O699" s="84">
        <v>21568.9499999999</v>
      </c>
      <c r="P699" s="84">
        <v>21791.1125</v>
      </c>
      <c r="Q699" s="84">
        <v>23578.74</v>
      </c>
      <c r="R699" s="85"/>
      <c r="S699" s="3"/>
    </row>
    <row r="700">
      <c r="A700" s="86" t="s">
        <v>1189</v>
      </c>
      <c r="B700" s="87">
        <v>96.0</v>
      </c>
      <c r="C700" s="87">
        <v>1353618.84375</v>
      </c>
      <c r="D700" s="87">
        <v>538026.847435316</v>
      </c>
      <c r="E700" s="87">
        <v>500000.0</v>
      </c>
      <c r="F700" s="87">
        <v>954388.0</v>
      </c>
      <c r="G700" s="87">
        <v>1234888.0</v>
      </c>
      <c r="H700" s="87">
        <v>1504416.0</v>
      </c>
      <c r="I700" s="87">
        <v>3200000.0</v>
      </c>
      <c r="J700" s="87">
        <v>96.0</v>
      </c>
      <c r="K700" s="87">
        <v>16570.1842708333</v>
      </c>
      <c r="L700" s="87">
        <v>3819.72844918057</v>
      </c>
      <c r="M700" s="87">
        <v>7980.85</v>
      </c>
      <c r="N700" s="87">
        <v>14223.9949999999</v>
      </c>
      <c r="O700" s="87">
        <v>15196.07</v>
      </c>
      <c r="P700" s="87">
        <v>18947.4225</v>
      </c>
      <c r="Q700" s="87">
        <v>26200.38</v>
      </c>
      <c r="R700" s="88"/>
      <c r="S700" s="3"/>
    </row>
    <row r="701">
      <c r="A701" s="83" t="s">
        <v>1190</v>
      </c>
      <c r="B701" s="84">
        <v>132.0</v>
      </c>
      <c r="C701" s="84">
        <v>1300990.70454545</v>
      </c>
      <c r="D701" s="84">
        <v>512726.120940327</v>
      </c>
      <c r="E701" s="84">
        <v>506632.0</v>
      </c>
      <c r="F701" s="84">
        <v>939125.5</v>
      </c>
      <c r="G701" s="84">
        <v>1238388.0</v>
      </c>
      <c r="H701" s="84">
        <v>1413936.25</v>
      </c>
      <c r="I701" s="84">
        <v>2910000.0</v>
      </c>
      <c r="J701" s="84">
        <v>132.0</v>
      </c>
      <c r="K701" s="84">
        <v>16083.821590909</v>
      </c>
      <c r="L701" s="84">
        <v>3697.49361938903</v>
      </c>
      <c r="M701" s="84">
        <v>7984.74</v>
      </c>
      <c r="N701" s="84">
        <v>13845.1825</v>
      </c>
      <c r="O701" s="84">
        <v>14961.165</v>
      </c>
      <c r="P701" s="84">
        <v>19153.8174999999</v>
      </c>
      <c r="Q701" s="84">
        <v>26193.43</v>
      </c>
      <c r="R701" s="85"/>
      <c r="S701" s="3"/>
    </row>
    <row r="702">
      <c r="A702" s="86" t="s">
        <v>1191</v>
      </c>
      <c r="B702" s="87">
        <v>160.0</v>
      </c>
      <c r="C702" s="87">
        <v>1197466.3625</v>
      </c>
      <c r="D702" s="87">
        <v>402203.023274205</v>
      </c>
      <c r="E702" s="87">
        <v>37865.0</v>
      </c>
      <c r="F702" s="87">
        <v>935638.0</v>
      </c>
      <c r="G702" s="87">
        <v>1075194.0</v>
      </c>
      <c r="H702" s="87">
        <v>1350000.0</v>
      </c>
      <c r="I702" s="87">
        <v>2750000.0</v>
      </c>
      <c r="J702" s="87">
        <v>160.0</v>
      </c>
      <c r="K702" s="87">
        <v>15118.9306875</v>
      </c>
      <c r="L702" s="87">
        <v>3527.30072651836</v>
      </c>
      <c r="M702" s="87">
        <v>584.62</v>
      </c>
      <c r="N702" s="87">
        <v>13601.8675</v>
      </c>
      <c r="O702" s="87">
        <v>14828.54</v>
      </c>
      <c r="P702" s="87">
        <v>16826.985</v>
      </c>
      <c r="Q702" s="87">
        <v>24244.33</v>
      </c>
      <c r="R702" s="88"/>
      <c r="S702" s="3"/>
    </row>
    <row r="703">
      <c r="A703" s="83" t="s">
        <v>1192</v>
      </c>
      <c r="B703" s="84">
        <v>161.0</v>
      </c>
      <c r="C703" s="84">
        <v>1290706.92546583</v>
      </c>
      <c r="D703" s="84">
        <v>393712.187226445</v>
      </c>
      <c r="E703" s="84">
        <v>789924.0</v>
      </c>
      <c r="F703" s="84">
        <v>993888.0</v>
      </c>
      <c r="G703" s="84">
        <v>1233888.0</v>
      </c>
      <c r="H703" s="84">
        <v>1417888.0</v>
      </c>
      <c r="I703" s="84">
        <v>3000000.0</v>
      </c>
      <c r="J703" s="84">
        <v>161.0</v>
      </c>
      <c r="K703" s="84">
        <v>16341.6150931677</v>
      </c>
      <c r="L703" s="84">
        <v>3201.67994085177</v>
      </c>
      <c r="M703" s="84">
        <v>8327.12</v>
      </c>
      <c r="N703" s="84">
        <v>14817.31</v>
      </c>
      <c r="O703" s="84">
        <v>15948.42</v>
      </c>
      <c r="P703" s="84">
        <v>17727.89</v>
      </c>
      <c r="Q703" s="84">
        <v>25440.0</v>
      </c>
      <c r="R703" s="85"/>
      <c r="S703" s="3"/>
    </row>
    <row r="704">
      <c r="A704" s="86" t="s">
        <v>1193</v>
      </c>
      <c r="B704" s="87">
        <v>1157.0</v>
      </c>
      <c r="C704" s="87">
        <v>2175813.07865168</v>
      </c>
      <c r="D704" s="87">
        <v>1031338.41250354</v>
      </c>
      <c r="E704" s="87">
        <v>637000.0</v>
      </c>
      <c r="F704" s="87">
        <v>1289000.0</v>
      </c>
      <c r="G704" s="87">
        <v>2115000.0</v>
      </c>
      <c r="H704" s="87">
        <v>2441340.0</v>
      </c>
      <c r="I704" s="87">
        <v>6294000.0</v>
      </c>
      <c r="J704" s="87">
        <v>1157.0</v>
      </c>
      <c r="K704" s="87">
        <v>34658.1470872947</v>
      </c>
      <c r="L704" s="87">
        <v>3754.69232786879</v>
      </c>
      <c r="M704" s="87">
        <v>18352.06</v>
      </c>
      <c r="N704" s="87">
        <v>32536.0</v>
      </c>
      <c r="O704" s="87">
        <v>34269.07</v>
      </c>
      <c r="P704" s="87">
        <v>36347.93</v>
      </c>
      <c r="Q704" s="87">
        <v>46468.72</v>
      </c>
      <c r="R704" s="88"/>
      <c r="S704" s="3"/>
    </row>
    <row r="705">
      <c r="A705" s="83" t="s">
        <v>1194</v>
      </c>
      <c r="B705" s="84">
        <v>263.0</v>
      </c>
      <c r="C705" s="84">
        <v>2655595.90874524</v>
      </c>
      <c r="D705" s="84">
        <v>2032063.8640798</v>
      </c>
      <c r="E705" s="84">
        <v>1337600.0</v>
      </c>
      <c r="F705" s="84">
        <v>1610685.0</v>
      </c>
      <c r="G705" s="84">
        <v>2414000.0</v>
      </c>
      <c r="H705" s="84">
        <v>3165980.0</v>
      </c>
      <c r="I705" s="84">
        <v>3.213E7</v>
      </c>
      <c r="J705" s="84">
        <v>263.0</v>
      </c>
      <c r="K705" s="84">
        <v>33629.7923193916</v>
      </c>
      <c r="L705" s="84">
        <v>4113.96005244231</v>
      </c>
      <c r="M705" s="84">
        <v>25553.35</v>
      </c>
      <c r="N705" s="84">
        <v>29683.92</v>
      </c>
      <c r="O705" s="84">
        <v>33835.99</v>
      </c>
      <c r="P705" s="84">
        <v>37160.555</v>
      </c>
      <c r="Q705" s="84">
        <v>41567.48</v>
      </c>
      <c r="R705" s="85"/>
      <c r="S705" s="3"/>
    </row>
    <row r="706">
      <c r="A706" s="86" t="s">
        <v>1195</v>
      </c>
      <c r="B706" s="87">
        <v>442.0</v>
      </c>
      <c r="C706" s="87">
        <v>3311365.5316742</v>
      </c>
      <c r="D706" s="87">
        <v>2549120.83053445</v>
      </c>
      <c r="E706" s="87">
        <v>346283.0</v>
      </c>
      <c r="F706" s="87">
        <v>2074138.0</v>
      </c>
      <c r="G706" s="87">
        <v>2687210.0</v>
      </c>
      <c r="H706" s="87">
        <v>3800000.0</v>
      </c>
      <c r="I706" s="87">
        <v>2.3929402E7</v>
      </c>
      <c r="J706" s="87">
        <v>442.0</v>
      </c>
      <c r="K706" s="87">
        <v>28740.2633484162</v>
      </c>
      <c r="L706" s="87">
        <v>8854.96355642258</v>
      </c>
      <c r="M706" s="87">
        <v>4102.39</v>
      </c>
      <c r="N706" s="87">
        <v>24874.8225</v>
      </c>
      <c r="O706" s="87">
        <v>27367.8099999999</v>
      </c>
      <c r="P706" s="87">
        <v>30650.3175</v>
      </c>
      <c r="Q706" s="87">
        <v>95345.95</v>
      </c>
      <c r="R706" s="88"/>
      <c r="S706" s="3"/>
    </row>
    <row r="707">
      <c r="A707" s="83" t="s">
        <v>1196</v>
      </c>
      <c r="B707" s="84">
        <v>389.0</v>
      </c>
      <c r="C707" s="84">
        <v>3579606.45501285</v>
      </c>
      <c r="D707" s="84">
        <v>1510094.17689933</v>
      </c>
      <c r="E707" s="84">
        <v>980000.0</v>
      </c>
      <c r="F707" s="84">
        <v>2524990.0</v>
      </c>
      <c r="G707" s="84">
        <v>3257486.0</v>
      </c>
      <c r="H707" s="84">
        <v>4750000.0</v>
      </c>
      <c r="I707" s="84">
        <v>8900000.0</v>
      </c>
      <c r="J707" s="84">
        <v>389.0</v>
      </c>
      <c r="K707" s="84">
        <v>29601.8204884318</v>
      </c>
      <c r="L707" s="84">
        <v>6777.51923028823</v>
      </c>
      <c r="M707" s="84">
        <v>8984.23</v>
      </c>
      <c r="N707" s="84">
        <v>25556.87</v>
      </c>
      <c r="O707" s="84">
        <v>27851.27</v>
      </c>
      <c r="P707" s="84">
        <v>31379.03</v>
      </c>
      <c r="Q707" s="84">
        <v>58599.07</v>
      </c>
      <c r="R707" s="85"/>
      <c r="S707" s="3"/>
    </row>
    <row r="708">
      <c r="A708" s="86" t="s">
        <v>1197</v>
      </c>
      <c r="B708" s="87">
        <v>57.0</v>
      </c>
      <c r="C708" s="87">
        <v>5872231.57894736</v>
      </c>
      <c r="D708" s="87">
        <v>2185584.24741678</v>
      </c>
      <c r="E708" s="87">
        <v>2404400.0</v>
      </c>
      <c r="F708" s="87">
        <v>4628800.0</v>
      </c>
      <c r="G708" s="87">
        <v>5498800.0</v>
      </c>
      <c r="H708" s="87">
        <v>6448800.0</v>
      </c>
      <c r="I708" s="87">
        <v>1.69788E7</v>
      </c>
      <c r="J708" s="87">
        <v>57.0</v>
      </c>
      <c r="K708" s="87">
        <v>27293.6657894736</v>
      </c>
      <c r="L708" s="87">
        <v>4437.23661467679</v>
      </c>
      <c r="M708" s="87">
        <v>11881.15</v>
      </c>
      <c r="N708" s="87">
        <v>27187.84</v>
      </c>
      <c r="O708" s="87">
        <v>29433.6</v>
      </c>
      <c r="P708" s="87">
        <v>29498.41</v>
      </c>
      <c r="Q708" s="87">
        <v>30689.08</v>
      </c>
      <c r="R708" s="88"/>
      <c r="S708" s="3"/>
    </row>
    <row r="709">
      <c r="A709" s="83" t="s">
        <v>1198</v>
      </c>
      <c r="B709" s="84">
        <v>99.0</v>
      </c>
      <c r="C709" s="84">
        <v>4556715.24242424</v>
      </c>
      <c r="D709" s="84">
        <v>2016217.38276305</v>
      </c>
      <c r="E709" s="84">
        <v>2288800.0</v>
      </c>
      <c r="F709" s="84">
        <v>2589400.0</v>
      </c>
      <c r="G709" s="84">
        <v>4138800.0</v>
      </c>
      <c r="H709" s="84">
        <v>5513800.0</v>
      </c>
      <c r="I709" s="84">
        <v>1.63688E7</v>
      </c>
      <c r="J709" s="84">
        <v>99.0</v>
      </c>
      <c r="K709" s="84">
        <v>27482.2944444444</v>
      </c>
      <c r="L709" s="84">
        <v>2982.71439606276</v>
      </c>
      <c r="M709" s="84">
        <v>14812.48</v>
      </c>
      <c r="N709" s="84">
        <v>27625.46</v>
      </c>
      <c r="O709" s="84">
        <v>27761.87</v>
      </c>
      <c r="P709" s="84">
        <v>29415.69</v>
      </c>
      <c r="Q709" s="84">
        <v>30633.66</v>
      </c>
      <c r="R709" s="85"/>
      <c r="S709" s="3"/>
    </row>
    <row r="710">
      <c r="A710" s="86" t="s">
        <v>1199</v>
      </c>
      <c r="B710" s="87">
        <v>104.0</v>
      </c>
      <c r="C710" s="87">
        <v>3442538.46153846</v>
      </c>
      <c r="D710" s="87">
        <v>1864971.27140514</v>
      </c>
      <c r="E710" s="87">
        <v>2258800.0</v>
      </c>
      <c r="F710" s="87">
        <v>2548800.0</v>
      </c>
      <c r="G710" s="87">
        <v>2803800.0</v>
      </c>
      <c r="H710" s="87">
        <v>3621300.0</v>
      </c>
      <c r="I710" s="87">
        <v>1.64188E7</v>
      </c>
      <c r="J710" s="87">
        <v>104.0</v>
      </c>
      <c r="K710" s="87">
        <v>25543.7381730769</v>
      </c>
      <c r="L710" s="87">
        <v>3810.1960061632</v>
      </c>
      <c r="M710" s="87">
        <v>13261.81</v>
      </c>
      <c r="N710" s="87">
        <v>24623.565</v>
      </c>
      <c r="O710" s="87">
        <v>25864.165</v>
      </c>
      <c r="P710" s="87">
        <v>27716.27</v>
      </c>
      <c r="Q710" s="87">
        <v>30802.32</v>
      </c>
      <c r="R710" s="88"/>
      <c r="S710" s="3"/>
    </row>
    <row r="711">
      <c r="A711" s="83" t="s">
        <v>1200</v>
      </c>
      <c r="B711" s="84">
        <v>64.0</v>
      </c>
      <c r="C711" s="84">
        <v>4380768.75</v>
      </c>
      <c r="D711" s="84">
        <v>2195882.14597412</v>
      </c>
      <c r="E711" s="84">
        <v>2568800.0</v>
      </c>
      <c r="F711" s="84">
        <v>3158800.0</v>
      </c>
      <c r="G711" s="84">
        <v>3959400.0</v>
      </c>
      <c r="H711" s="84">
        <v>4675000.0</v>
      </c>
      <c r="I711" s="84">
        <v>1.63788E7</v>
      </c>
      <c r="J711" s="84">
        <v>64.0</v>
      </c>
      <c r="K711" s="84">
        <v>26496.36609375</v>
      </c>
      <c r="L711" s="84">
        <v>4868.28865282038</v>
      </c>
      <c r="M711" s="84">
        <v>11887.41</v>
      </c>
      <c r="N711" s="84">
        <v>23051.1475</v>
      </c>
      <c r="O711" s="84">
        <v>28277.475</v>
      </c>
      <c r="P711" s="84">
        <v>29481.1125</v>
      </c>
      <c r="Q711" s="84">
        <v>35145.6</v>
      </c>
      <c r="R711" s="85"/>
      <c r="S711" s="3"/>
    </row>
    <row r="712">
      <c r="A712" s="86" t="s">
        <v>1201</v>
      </c>
      <c r="B712" s="87">
        <v>19.0</v>
      </c>
      <c r="C712" s="87">
        <v>1.22845894736842E7</v>
      </c>
      <c r="D712" s="87">
        <v>2254211.65275991</v>
      </c>
      <c r="E712" s="87">
        <v>1.04488E7</v>
      </c>
      <c r="F712" s="87">
        <v>1.04488E7</v>
      </c>
      <c r="G712" s="87">
        <v>1.16088E7</v>
      </c>
      <c r="H712" s="87">
        <v>1.37038E7</v>
      </c>
      <c r="I712" s="87">
        <v>1.90188E7</v>
      </c>
      <c r="J712" s="87">
        <v>19.0</v>
      </c>
      <c r="K712" s="87">
        <v>25182.9552631578</v>
      </c>
      <c r="L712" s="87">
        <v>1314.82042651952</v>
      </c>
      <c r="M712" s="87">
        <v>20804.45</v>
      </c>
      <c r="N712" s="87">
        <v>25205.55</v>
      </c>
      <c r="O712" s="87">
        <v>25860.55</v>
      </c>
      <c r="P712" s="87">
        <v>25863.05</v>
      </c>
      <c r="Q712" s="87">
        <v>25875.95</v>
      </c>
      <c r="R712" s="88"/>
      <c r="S712" s="3"/>
    </row>
    <row r="713">
      <c r="A713" s="83" t="s">
        <v>1202</v>
      </c>
      <c r="B713" s="84">
        <v>55.0</v>
      </c>
      <c r="C713" s="84">
        <v>2830776.7090909</v>
      </c>
      <c r="D713" s="84">
        <v>863216.714422682</v>
      </c>
      <c r="E713" s="84">
        <v>2017120.0</v>
      </c>
      <c r="F713" s="84">
        <v>2159909.5</v>
      </c>
      <c r="G713" s="84">
        <v>2469399.0</v>
      </c>
      <c r="H713" s="84">
        <v>3479194.0</v>
      </c>
      <c r="I713" s="84">
        <v>6960740.0</v>
      </c>
      <c r="J713" s="84">
        <v>55.0</v>
      </c>
      <c r="K713" s="84">
        <v>26059.866</v>
      </c>
      <c r="L713" s="84">
        <v>2451.45709158904</v>
      </c>
      <c r="M713" s="84">
        <v>17010.3</v>
      </c>
      <c r="N713" s="84">
        <v>24648.68</v>
      </c>
      <c r="O713" s="84">
        <v>26434.01</v>
      </c>
      <c r="P713" s="84">
        <v>27422.195</v>
      </c>
      <c r="Q713" s="84">
        <v>33138.63</v>
      </c>
      <c r="R713" s="85"/>
      <c r="S713" s="3"/>
    </row>
    <row r="714">
      <c r="A714" s="86" t="s">
        <v>1203</v>
      </c>
      <c r="B714" s="87">
        <v>73.0</v>
      </c>
      <c r="C714" s="87">
        <v>2331179.83561643</v>
      </c>
      <c r="D714" s="87">
        <v>527841.956063555</v>
      </c>
      <c r="E714" s="87">
        <v>1301520.0</v>
      </c>
      <c r="F714" s="87">
        <v>1953208.0</v>
      </c>
      <c r="G714" s="87">
        <v>2284558.0</v>
      </c>
      <c r="H714" s="87">
        <v>2599000.0</v>
      </c>
      <c r="I714" s="87">
        <v>3675376.0</v>
      </c>
      <c r="J714" s="87">
        <v>73.0</v>
      </c>
      <c r="K714" s="87">
        <v>21333.4769863013</v>
      </c>
      <c r="L714" s="87">
        <v>2155.47977042408</v>
      </c>
      <c r="M714" s="87">
        <v>16835.4</v>
      </c>
      <c r="N714" s="87">
        <v>19931.5</v>
      </c>
      <c r="O714" s="87">
        <v>21055.41</v>
      </c>
      <c r="P714" s="87">
        <v>22496.8</v>
      </c>
      <c r="Q714" s="87">
        <v>28182.1</v>
      </c>
      <c r="R714" s="88"/>
      <c r="S714" s="3"/>
    </row>
    <row r="715">
      <c r="A715" s="83" t="s">
        <v>1204</v>
      </c>
      <c r="B715" s="84">
        <v>38.0</v>
      </c>
      <c r="C715" s="84">
        <v>2644657.86842105</v>
      </c>
      <c r="D715" s="84">
        <v>672976.976612174</v>
      </c>
      <c r="E715" s="84">
        <v>1620027.0</v>
      </c>
      <c r="F715" s="84">
        <v>2242763.5</v>
      </c>
      <c r="G715" s="84">
        <v>2678092.5</v>
      </c>
      <c r="H715" s="84">
        <v>2884842.75</v>
      </c>
      <c r="I715" s="84">
        <v>4898792.0</v>
      </c>
      <c r="J715" s="84">
        <v>38.0</v>
      </c>
      <c r="K715" s="84">
        <v>23227.4228947368</v>
      </c>
      <c r="L715" s="84">
        <v>2089.19690253883</v>
      </c>
      <c r="M715" s="84">
        <v>19377.88</v>
      </c>
      <c r="N715" s="84">
        <v>21853.35</v>
      </c>
      <c r="O715" s="84">
        <v>22935.3649999999</v>
      </c>
      <c r="P715" s="84">
        <v>24852.0599999999</v>
      </c>
      <c r="Q715" s="84">
        <v>27384.22</v>
      </c>
      <c r="R715" s="85"/>
      <c r="S715" s="3"/>
    </row>
    <row r="716">
      <c r="A716" s="86" t="s">
        <v>1205</v>
      </c>
      <c r="B716" s="87">
        <v>77.0</v>
      </c>
      <c r="C716" s="87">
        <v>2493655.5064935</v>
      </c>
      <c r="D716" s="87">
        <v>796733.030209298</v>
      </c>
      <c r="E716" s="87">
        <v>1733830.0</v>
      </c>
      <c r="F716" s="87">
        <v>2001289.0</v>
      </c>
      <c r="G716" s="87">
        <v>2300183.0</v>
      </c>
      <c r="H716" s="87">
        <v>2738882.0</v>
      </c>
      <c r="I716" s="87">
        <v>6179981.0</v>
      </c>
      <c r="J716" s="87">
        <v>77.0</v>
      </c>
      <c r="K716" s="87">
        <v>23189.2515584415</v>
      </c>
      <c r="L716" s="87">
        <v>2381.79335429434</v>
      </c>
      <c r="M716" s="87">
        <v>18399.02</v>
      </c>
      <c r="N716" s="87">
        <v>21559.81</v>
      </c>
      <c r="O716" s="87">
        <v>22724.98</v>
      </c>
      <c r="P716" s="87">
        <v>25422.95</v>
      </c>
      <c r="Q716" s="87">
        <v>29066.06</v>
      </c>
      <c r="R716" s="88"/>
      <c r="S716" s="3"/>
    </row>
    <row r="717">
      <c r="A717" s="83" t="s">
        <v>1206</v>
      </c>
      <c r="B717" s="84">
        <v>287.0</v>
      </c>
      <c r="C717" s="84">
        <v>6395557.58188153</v>
      </c>
      <c r="D717" s="84">
        <v>3354371.48332741</v>
      </c>
      <c r="E717" s="84">
        <v>1639888.0</v>
      </c>
      <c r="F717" s="84">
        <v>4284989.0</v>
      </c>
      <c r="G717" s="84">
        <v>5369510.0</v>
      </c>
      <c r="H717" s="84">
        <v>8527888.0</v>
      </c>
      <c r="I717" s="84">
        <v>2.586797E7</v>
      </c>
      <c r="J717" s="84">
        <v>287.0</v>
      </c>
      <c r="K717" s="84">
        <v>43352.2859581881</v>
      </c>
      <c r="L717" s="84">
        <v>4635.7175546339</v>
      </c>
      <c r="M717" s="84">
        <v>27100.27</v>
      </c>
      <c r="N717" s="84">
        <v>40690.965</v>
      </c>
      <c r="O717" s="84">
        <v>43572.55</v>
      </c>
      <c r="P717" s="84">
        <v>46670.615</v>
      </c>
      <c r="Q717" s="84">
        <v>55270.96</v>
      </c>
      <c r="R717" s="85"/>
      <c r="S717" s="3"/>
    </row>
    <row r="718">
      <c r="A718" s="86" t="s">
        <v>1207</v>
      </c>
      <c r="B718" s="87">
        <v>417.0</v>
      </c>
      <c r="C718" s="87">
        <v>1618121.61390887</v>
      </c>
      <c r="D718" s="87">
        <v>730131.621345492</v>
      </c>
      <c r="E718" s="87">
        <v>481000.0</v>
      </c>
      <c r="F718" s="87">
        <v>1000000.0</v>
      </c>
      <c r="G718" s="87">
        <v>1550000.0</v>
      </c>
      <c r="H718" s="87">
        <v>2000000.0</v>
      </c>
      <c r="I718" s="87">
        <v>5100000.0</v>
      </c>
      <c r="J718" s="87">
        <v>417.0</v>
      </c>
      <c r="K718" s="87">
        <v>14270.265971223</v>
      </c>
      <c r="L718" s="87">
        <v>4889.04127099155</v>
      </c>
      <c r="M718" s="87">
        <v>3873.66</v>
      </c>
      <c r="N718" s="87">
        <v>10378.83</v>
      </c>
      <c r="O718" s="87">
        <v>13427.87</v>
      </c>
      <c r="P718" s="87">
        <v>17977.53</v>
      </c>
      <c r="Q718" s="87">
        <v>27196.81</v>
      </c>
      <c r="R718" s="88"/>
      <c r="S718" s="3"/>
    </row>
    <row r="719">
      <c r="A719" s="83" t="s">
        <v>1208</v>
      </c>
      <c r="B719" s="84">
        <v>555.0</v>
      </c>
      <c r="C719" s="84">
        <v>1135490.65585585</v>
      </c>
      <c r="D719" s="84">
        <v>424035.383915382</v>
      </c>
      <c r="E719" s="84">
        <v>120000.0</v>
      </c>
      <c r="F719" s="84">
        <v>869414.0</v>
      </c>
      <c r="G719" s="84">
        <v>1000000.0</v>
      </c>
      <c r="H719" s="84">
        <v>1365828.0</v>
      </c>
      <c r="I719" s="84">
        <v>2770000.0</v>
      </c>
      <c r="J719" s="84">
        <v>555.0</v>
      </c>
      <c r="K719" s="84">
        <v>9226.28538738738</v>
      </c>
      <c r="L719" s="84">
        <v>1941.55112968419</v>
      </c>
      <c r="M719" s="84">
        <v>2615.34</v>
      </c>
      <c r="N719" s="84">
        <v>7977.915</v>
      </c>
      <c r="O719" s="84">
        <v>9689.6</v>
      </c>
      <c r="P719" s="84">
        <v>10444.5299999999</v>
      </c>
      <c r="Q719" s="84">
        <v>14571.19</v>
      </c>
      <c r="R719" s="85"/>
      <c r="S719" s="3"/>
    </row>
    <row r="720">
      <c r="A720" s="86" t="s">
        <v>1209</v>
      </c>
      <c r="B720" s="87">
        <v>227.0</v>
      </c>
      <c r="C720" s="87">
        <v>922321.356828193</v>
      </c>
      <c r="D720" s="87">
        <v>274259.098101958</v>
      </c>
      <c r="E720" s="87">
        <v>336828.0</v>
      </c>
      <c r="F720" s="87">
        <v>752328.0</v>
      </c>
      <c r="G720" s="87">
        <v>883828.0</v>
      </c>
      <c r="H720" s="87">
        <v>1050000.0</v>
      </c>
      <c r="I720" s="87">
        <v>2172828.0</v>
      </c>
      <c r="J720" s="87">
        <v>227.0</v>
      </c>
      <c r="K720" s="87">
        <v>11457.7596035242</v>
      </c>
      <c r="L720" s="87">
        <v>2301.05762054466</v>
      </c>
      <c r="M720" s="87">
        <v>5656.84</v>
      </c>
      <c r="N720" s="87">
        <v>10005.295</v>
      </c>
      <c r="O720" s="87">
        <v>10751.55</v>
      </c>
      <c r="P720" s="87">
        <v>12692.79</v>
      </c>
      <c r="Q720" s="87">
        <v>18985.66</v>
      </c>
      <c r="R720" s="88"/>
      <c r="S720" s="3"/>
    </row>
    <row r="721">
      <c r="A721" s="83" t="s">
        <v>1210</v>
      </c>
      <c r="B721" s="84">
        <v>183.0</v>
      </c>
      <c r="C721" s="84">
        <v>905901.071038251</v>
      </c>
      <c r="D721" s="84">
        <v>327965.560151629</v>
      </c>
      <c r="E721" s="84">
        <v>375907.0</v>
      </c>
      <c r="F721" s="84">
        <v>718192.0</v>
      </c>
      <c r="G721" s="84">
        <v>848828.0</v>
      </c>
      <c r="H721" s="84">
        <v>1093713.5</v>
      </c>
      <c r="I721" s="84">
        <v>2646828.0</v>
      </c>
      <c r="J721" s="84">
        <v>183.0</v>
      </c>
      <c r="K721" s="84">
        <v>11933.79284153</v>
      </c>
      <c r="L721" s="84">
        <v>2515.48247892981</v>
      </c>
      <c r="M721" s="84">
        <v>9086.9</v>
      </c>
      <c r="N721" s="84">
        <v>10005.085</v>
      </c>
      <c r="O721" s="84">
        <v>11166.02</v>
      </c>
      <c r="P721" s="84">
        <v>12731.06</v>
      </c>
      <c r="Q721" s="84">
        <v>20725.39</v>
      </c>
      <c r="R721" s="85"/>
      <c r="S721" s="3"/>
    </row>
    <row r="722">
      <c r="A722" s="86" t="s">
        <v>1211</v>
      </c>
      <c r="B722" s="87">
        <v>184.0</v>
      </c>
      <c r="C722" s="87">
        <v>1018551.8097826</v>
      </c>
      <c r="D722" s="87">
        <v>359854.751295987</v>
      </c>
      <c r="E722" s="87">
        <v>403520.0</v>
      </c>
      <c r="F722" s="87">
        <v>801553.0</v>
      </c>
      <c r="G722" s="87">
        <v>907828.0</v>
      </c>
      <c r="H722" s="87">
        <v>1145194.25</v>
      </c>
      <c r="I722" s="87">
        <v>2300000.0</v>
      </c>
      <c r="J722" s="87">
        <v>184.0</v>
      </c>
      <c r="K722" s="87">
        <v>10951.6128804347</v>
      </c>
      <c r="L722" s="87">
        <v>2052.35062243562</v>
      </c>
      <c r="M722" s="87">
        <v>5514.71</v>
      </c>
      <c r="N722" s="87">
        <v>9659.4175</v>
      </c>
      <c r="O722" s="87">
        <v>10719.4049999999</v>
      </c>
      <c r="P722" s="87">
        <v>12054.38</v>
      </c>
      <c r="Q722" s="87">
        <v>16745.16</v>
      </c>
      <c r="R722" s="88"/>
      <c r="S722" s="3"/>
    </row>
    <row r="723">
      <c r="A723" s="83" t="s">
        <v>1212</v>
      </c>
      <c r="B723" s="84">
        <v>232.0</v>
      </c>
      <c r="C723" s="84">
        <v>1024471.69827586</v>
      </c>
      <c r="D723" s="84">
        <v>410342.489213282</v>
      </c>
      <c r="E723" s="84">
        <v>306000.0</v>
      </c>
      <c r="F723" s="84">
        <v>776578.0</v>
      </c>
      <c r="G723" s="84">
        <v>929557.0</v>
      </c>
      <c r="H723" s="84">
        <v>1226828.0</v>
      </c>
      <c r="I723" s="84">
        <v>2250000.0</v>
      </c>
      <c r="J723" s="84">
        <v>232.0</v>
      </c>
      <c r="K723" s="84">
        <v>11195.6062931034</v>
      </c>
      <c r="L723" s="84">
        <v>2297.47320292161</v>
      </c>
      <c r="M723" s="84">
        <v>4621.75</v>
      </c>
      <c r="N723" s="84">
        <v>9673.91</v>
      </c>
      <c r="O723" s="84">
        <v>10960.515</v>
      </c>
      <c r="P723" s="84">
        <v>12181.79</v>
      </c>
      <c r="Q723" s="84">
        <v>18901.21</v>
      </c>
      <c r="R723" s="85"/>
      <c r="S723" s="3"/>
    </row>
    <row r="724">
      <c r="A724" s="86" t="s">
        <v>1213</v>
      </c>
      <c r="B724" s="87">
        <v>207.0</v>
      </c>
      <c r="C724" s="87">
        <v>1045517.61352657</v>
      </c>
      <c r="D724" s="87">
        <v>330849.703150966</v>
      </c>
      <c r="E724" s="87">
        <v>400000.0</v>
      </c>
      <c r="F724" s="87">
        <v>786856.5</v>
      </c>
      <c r="G724" s="87">
        <v>977040.0</v>
      </c>
      <c r="H724" s="87">
        <v>1260414.0</v>
      </c>
      <c r="I724" s="87">
        <v>1990000.0</v>
      </c>
      <c r="J724" s="87">
        <v>207.0</v>
      </c>
      <c r="K724" s="87">
        <v>12025.5131884057</v>
      </c>
      <c r="L724" s="87">
        <v>2306.90751474035</v>
      </c>
      <c r="M724" s="87">
        <v>5130.44</v>
      </c>
      <c r="N724" s="87">
        <v>10392.185</v>
      </c>
      <c r="O724" s="87">
        <v>11176.11</v>
      </c>
      <c r="P724" s="87">
        <v>13400.6549999999</v>
      </c>
      <c r="Q724" s="87">
        <v>18635.59</v>
      </c>
      <c r="R724" s="88"/>
      <c r="S724" s="3"/>
    </row>
    <row r="725">
      <c r="A725" s="83" t="s">
        <v>1214</v>
      </c>
      <c r="B725" s="84">
        <v>195.0</v>
      </c>
      <c r="C725" s="84">
        <v>996640.4</v>
      </c>
      <c r="D725" s="84">
        <v>319367.536800235</v>
      </c>
      <c r="E725" s="84">
        <v>485000.0</v>
      </c>
      <c r="F725" s="84">
        <v>766474.0</v>
      </c>
      <c r="G725" s="84">
        <v>900000.0</v>
      </c>
      <c r="H725" s="84">
        <v>1179828.0</v>
      </c>
      <c r="I725" s="84">
        <v>2200000.0</v>
      </c>
      <c r="J725" s="84">
        <v>195.0</v>
      </c>
      <c r="K725" s="84">
        <v>11938.6712820512</v>
      </c>
      <c r="L725" s="84">
        <v>2409.60580134621</v>
      </c>
      <c r="M725" s="84">
        <v>6578.08</v>
      </c>
      <c r="N725" s="84">
        <v>10144.9399999999</v>
      </c>
      <c r="O725" s="84">
        <v>10978.85</v>
      </c>
      <c r="P725" s="84">
        <v>13243.9</v>
      </c>
      <c r="Q725" s="84">
        <v>19266.14</v>
      </c>
      <c r="R725" s="85"/>
      <c r="S725" s="3"/>
    </row>
    <row r="726">
      <c r="A726" s="86" t="s">
        <v>1215</v>
      </c>
      <c r="B726" s="87">
        <v>129.0</v>
      </c>
      <c r="C726" s="87">
        <v>991395.449612403</v>
      </c>
      <c r="D726" s="87">
        <v>301054.036011497</v>
      </c>
      <c r="E726" s="87">
        <v>562500.0</v>
      </c>
      <c r="F726" s="87">
        <v>878750.0</v>
      </c>
      <c r="G726" s="87">
        <v>975000.0</v>
      </c>
      <c r="H726" s="87">
        <v>1045000.0</v>
      </c>
      <c r="I726" s="87">
        <v>2350000.0</v>
      </c>
      <c r="J726" s="87">
        <v>129.0</v>
      </c>
      <c r="K726" s="87">
        <v>13849.8974418604</v>
      </c>
      <c r="L726" s="87">
        <v>1566.62162362312</v>
      </c>
      <c r="M726" s="87">
        <v>10292.31</v>
      </c>
      <c r="N726" s="87">
        <v>12839.18</v>
      </c>
      <c r="O726" s="87">
        <v>13481.76</v>
      </c>
      <c r="P726" s="87">
        <v>14743.18</v>
      </c>
      <c r="Q726" s="87">
        <v>18932.72</v>
      </c>
      <c r="R726" s="88"/>
      <c r="S726" s="3"/>
    </row>
    <row r="727">
      <c r="A727" s="83" t="s">
        <v>1216</v>
      </c>
      <c r="B727" s="84">
        <v>383.0</v>
      </c>
      <c r="C727" s="84">
        <v>2024420.85639686</v>
      </c>
      <c r="D727" s="84">
        <v>906061.159047647</v>
      </c>
      <c r="E727" s="84">
        <v>487600.0</v>
      </c>
      <c r="F727" s="84">
        <v>1406500.0</v>
      </c>
      <c r="G727" s="84">
        <v>2021940.0</v>
      </c>
      <c r="H727" s="84">
        <v>2399500.0</v>
      </c>
      <c r="I727" s="84">
        <v>8000000.0</v>
      </c>
      <c r="J727" s="84">
        <v>383.0</v>
      </c>
      <c r="K727" s="84">
        <v>18078.9067362924</v>
      </c>
      <c r="L727" s="84">
        <v>3685.7080109849</v>
      </c>
      <c r="M727" s="84">
        <v>4073.18</v>
      </c>
      <c r="N727" s="84">
        <v>17055.0749999999</v>
      </c>
      <c r="O727" s="84">
        <v>18837.56</v>
      </c>
      <c r="P727" s="84">
        <v>19959.39</v>
      </c>
      <c r="Q727" s="84">
        <v>30937.0</v>
      </c>
      <c r="R727" s="85"/>
      <c r="S727" s="3"/>
    </row>
    <row r="728">
      <c r="A728" s="86" t="s">
        <v>1217</v>
      </c>
      <c r="B728" s="87">
        <v>223.0</v>
      </c>
      <c r="C728" s="87">
        <v>1498355.08071748</v>
      </c>
      <c r="D728" s="87">
        <v>618825.723970683</v>
      </c>
      <c r="E728" s="87">
        <v>500000.0</v>
      </c>
      <c r="F728" s="87">
        <v>1328500.0</v>
      </c>
      <c r="G728" s="87">
        <v>1435000.0</v>
      </c>
      <c r="H728" s="87">
        <v>1543000.0</v>
      </c>
      <c r="I728" s="87">
        <v>5337100.0</v>
      </c>
      <c r="J728" s="87">
        <v>223.0</v>
      </c>
      <c r="K728" s="87">
        <v>18950.4746636771</v>
      </c>
      <c r="L728" s="87">
        <v>3264.62046563874</v>
      </c>
      <c r="M728" s="87">
        <v>6707.81</v>
      </c>
      <c r="N728" s="87">
        <v>17711.7549999999</v>
      </c>
      <c r="O728" s="87">
        <v>19099.77</v>
      </c>
      <c r="P728" s="87">
        <v>20154.59</v>
      </c>
      <c r="Q728" s="87">
        <v>30678.61</v>
      </c>
      <c r="R728" s="88"/>
      <c r="S728" s="3"/>
    </row>
    <row r="729">
      <c r="A729" s="83" t="s">
        <v>1218</v>
      </c>
      <c r="B729" s="84">
        <v>73.0</v>
      </c>
      <c r="C729" s="84">
        <v>1395538.32876712</v>
      </c>
      <c r="D729" s="84">
        <v>549812.733933919</v>
      </c>
      <c r="E729" s="84">
        <v>603828.0</v>
      </c>
      <c r="F729" s="84">
        <v>1067828.0</v>
      </c>
      <c r="G729" s="84">
        <v>1224828.0</v>
      </c>
      <c r="H729" s="84">
        <v>1715828.0</v>
      </c>
      <c r="I729" s="84">
        <v>4802828.0</v>
      </c>
      <c r="J729" s="84">
        <v>73.0</v>
      </c>
      <c r="K729" s="84">
        <v>15523.6730136986</v>
      </c>
      <c r="L729" s="84">
        <v>1349.94017005351</v>
      </c>
      <c r="M729" s="84">
        <v>12943.64</v>
      </c>
      <c r="N729" s="84">
        <v>15016.31</v>
      </c>
      <c r="O729" s="84">
        <v>15489.2</v>
      </c>
      <c r="P729" s="84">
        <v>16023.74</v>
      </c>
      <c r="Q729" s="84">
        <v>21426.85</v>
      </c>
      <c r="R729" s="85"/>
      <c r="S729" s="3"/>
    </row>
    <row r="730">
      <c r="A730" s="86" t="s">
        <v>1219</v>
      </c>
      <c r="B730" s="87">
        <v>166.0</v>
      </c>
      <c r="C730" s="87">
        <v>1748562.10843373</v>
      </c>
      <c r="D730" s="87">
        <v>438624.747398806</v>
      </c>
      <c r="E730" s="87">
        <v>882496.0</v>
      </c>
      <c r="F730" s="87">
        <v>1433328.0</v>
      </c>
      <c r="G730" s="87">
        <v>1602328.0</v>
      </c>
      <c r="H730" s="87">
        <v>2136828.0</v>
      </c>
      <c r="I730" s="87">
        <v>3150000.0</v>
      </c>
      <c r="J730" s="87">
        <v>166.0</v>
      </c>
      <c r="K730" s="87">
        <v>19647.2042771084</v>
      </c>
      <c r="L730" s="87">
        <v>1640.00937587132</v>
      </c>
      <c r="M730" s="87">
        <v>11832.89</v>
      </c>
      <c r="N730" s="87">
        <v>18748.5575</v>
      </c>
      <c r="O730" s="87">
        <v>19639.335</v>
      </c>
      <c r="P730" s="87">
        <v>20203.105</v>
      </c>
      <c r="Q730" s="87">
        <v>28597.37</v>
      </c>
      <c r="R730" s="88"/>
      <c r="S730" s="3"/>
    </row>
    <row r="731">
      <c r="A731" s="83" t="s">
        <v>1220</v>
      </c>
      <c r="B731" s="84">
        <v>100.0</v>
      </c>
      <c r="C731" s="84">
        <v>1273608.0</v>
      </c>
      <c r="D731" s="84">
        <v>363734.837373589</v>
      </c>
      <c r="E731" s="84">
        <v>925888.0</v>
      </c>
      <c r="F731" s="84">
        <v>980888.0</v>
      </c>
      <c r="G731" s="84">
        <v>1300888.0</v>
      </c>
      <c r="H731" s="84">
        <v>1407638.0</v>
      </c>
      <c r="I731" s="84">
        <v>2875888.0</v>
      </c>
      <c r="J731" s="84">
        <v>100.0</v>
      </c>
      <c r="K731" s="84">
        <v>15297.8332999999</v>
      </c>
      <c r="L731" s="84">
        <v>597.257713895929</v>
      </c>
      <c r="M731" s="84">
        <v>11871.59</v>
      </c>
      <c r="N731" s="84">
        <v>14891.955</v>
      </c>
      <c r="O731" s="84">
        <v>15331.84</v>
      </c>
      <c r="P731" s="84">
        <v>15840.8875</v>
      </c>
      <c r="Q731" s="84">
        <v>16177.27</v>
      </c>
      <c r="R731" s="85"/>
      <c r="S731" s="3"/>
    </row>
    <row r="732">
      <c r="A732" s="86" t="s">
        <v>1221</v>
      </c>
      <c r="B732" s="87">
        <v>268.0</v>
      </c>
      <c r="C732" s="87">
        <v>737135.951492537</v>
      </c>
      <c r="D732" s="87">
        <v>271004.155094909</v>
      </c>
      <c r="E732" s="87">
        <v>383684.0</v>
      </c>
      <c r="F732" s="87">
        <v>533750.0</v>
      </c>
      <c r="G732" s="87">
        <v>653245.0</v>
      </c>
      <c r="H732" s="87">
        <v>850000.0</v>
      </c>
      <c r="I732" s="87">
        <v>1750000.0</v>
      </c>
      <c r="J732" s="87">
        <v>268.0</v>
      </c>
      <c r="K732" s="87">
        <v>13472.0424626865</v>
      </c>
      <c r="L732" s="87">
        <v>2384.4562109215</v>
      </c>
      <c r="M732" s="87">
        <v>8090.11</v>
      </c>
      <c r="N732" s="87">
        <v>11527.8375</v>
      </c>
      <c r="O732" s="87">
        <v>13498.925</v>
      </c>
      <c r="P732" s="87">
        <v>14983.2975</v>
      </c>
      <c r="Q732" s="87">
        <v>20242.91</v>
      </c>
      <c r="R732" s="88"/>
      <c r="S732" s="3"/>
    </row>
    <row r="733">
      <c r="A733" s="83" t="s">
        <v>1222</v>
      </c>
      <c r="B733" s="84">
        <v>328.0</v>
      </c>
      <c r="C733" s="84">
        <v>617883.625</v>
      </c>
      <c r="D733" s="84">
        <v>232902.286154876</v>
      </c>
      <c r="E733" s="84">
        <v>350000.0</v>
      </c>
      <c r="F733" s="84">
        <v>450000.0</v>
      </c>
      <c r="G733" s="84">
        <v>560000.0</v>
      </c>
      <c r="H733" s="84">
        <v>705500.0</v>
      </c>
      <c r="I733" s="84">
        <v>1900000.0</v>
      </c>
      <c r="J733" s="84">
        <v>328.0</v>
      </c>
      <c r="K733" s="84">
        <v>10683.9058231707</v>
      </c>
      <c r="L733" s="84">
        <v>2469.53379413822</v>
      </c>
      <c r="M733" s="84">
        <v>4483.23</v>
      </c>
      <c r="N733" s="84">
        <v>9197.44749999999</v>
      </c>
      <c r="O733" s="84">
        <v>10403.35</v>
      </c>
      <c r="P733" s="84">
        <v>12137.15</v>
      </c>
      <c r="Q733" s="84">
        <v>18210.61</v>
      </c>
      <c r="R733" s="85"/>
      <c r="S733" s="3"/>
    </row>
    <row r="734">
      <c r="A734" s="86" t="s">
        <v>1223</v>
      </c>
      <c r="B734" s="87">
        <v>214.0</v>
      </c>
      <c r="C734" s="87">
        <v>2276905.21962616</v>
      </c>
      <c r="D734" s="87">
        <v>545248.585689144</v>
      </c>
      <c r="E734" s="87">
        <v>1401660.0</v>
      </c>
      <c r="F734" s="87">
        <v>1840091.5</v>
      </c>
      <c r="G734" s="87">
        <v>2087151.0</v>
      </c>
      <c r="H734" s="87">
        <v>2657060.25</v>
      </c>
      <c r="I734" s="87">
        <v>3994921.0</v>
      </c>
      <c r="J734" s="87">
        <v>214.0</v>
      </c>
      <c r="K734" s="87">
        <v>26750.5274299065</v>
      </c>
      <c r="L734" s="87">
        <v>3412.47786690174</v>
      </c>
      <c r="M734" s="87">
        <v>19482.03</v>
      </c>
      <c r="N734" s="87">
        <v>24722.595</v>
      </c>
      <c r="O734" s="87">
        <v>26325.285</v>
      </c>
      <c r="P734" s="87">
        <v>28627.86</v>
      </c>
      <c r="Q734" s="87">
        <v>38632.04</v>
      </c>
      <c r="R734" s="88"/>
      <c r="S734" s="3"/>
    </row>
    <row r="735">
      <c r="A735" s="83" t="s">
        <v>1224</v>
      </c>
      <c r="B735" s="84">
        <v>762.0</v>
      </c>
      <c r="C735" s="84">
        <v>880006.530183727</v>
      </c>
      <c r="D735" s="84">
        <v>351901.170787974</v>
      </c>
      <c r="E735" s="84">
        <v>325000.0</v>
      </c>
      <c r="F735" s="84">
        <v>750000.0</v>
      </c>
      <c r="G735" s="84">
        <v>779294.0</v>
      </c>
      <c r="H735" s="84">
        <v>883975.0</v>
      </c>
      <c r="I735" s="84">
        <v>5000000.0</v>
      </c>
      <c r="J735" s="84">
        <v>762.0</v>
      </c>
      <c r="K735" s="84">
        <v>11945.9797900262</v>
      </c>
      <c r="L735" s="84">
        <v>2567.12470366883</v>
      </c>
      <c r="M735" s="84">
        <v>4213.09</v>
      </c>
      <c r="N735" s="84">
        <v>11015.94</v>
      </c>
      <c r="O735" s="84">
        <v>11789.545</v>
      </c>
      <c r="P735" s="84">
        <v>12457.7025</v>
      </c>
      <c r="Q735" s="84">
        <v>32302.41</v>
      </c>
      <c r="R735" s="85"/>
      <c r="S735" s="3"/>
    </row>
    <row r="736">
      <c r="A736" s="86" t="s">
        <v>1225</v>
      </c>
      <c r="B736" s="87">
        <v>287.0</v>
      </c>
      <c r="C736" s="87">
        <v>822654.996515679</v>
      </c>
      <c r="D736" s="87">
        <v>662657.76869702</v>
      </c>
      <c r="E736" s="87">
        <v>400000.0</v>
      </c>
      <c r="F736" s="87">
        <v>550000.0</v>
      </c>
      <c r="G736" s="87">
        <v>700000.0</v>
      </c>
      <c r="H736" s="87">
        <v>850000.0</v>
      </c>
      <c r="I736" s="87">
        <v>7471499.0</v>
      </c>
      <c r="J736" s="87">
        <v>287.0</v>
      </c>
      <c r="K736" s="87">
        <v>12848.1719163763</v>
      </c>
      <c r="L736" s="87">
        <v>3259.84764595718</v>
      </c>
      <c r="M736" s="87">
        <v>8862.11</v>
      </c>
      <c r="N736" s="87">
        <v>10059.17</v>
      </c>
      <c r="O736" s="87">
        <v>12500.0</v>
      </c>
      <c r="P736" s="87">
        <v>14701.95</v>
      </c>
      <c r="Q736" s="87">
        <v>24313.37</v>
      </c>
      <c r="R736" s="88"/>
      <c r="S736" s="3"/>
    </row>
    <row r="737">
      <c r="A737" s="83" t="s">
        <v>1226</v>
      </c>
      <c r="B737" s="84">
        <v>134.0</v>
      </c>
      <c r="C737" s="84">
        <v>931224.701492537</v>
      </c>
      <c r="D737" s="84">
        <v>232504.185783584</v>
      </c>
      <c r="E737" s="84">
        <v>650000.0</v>
      </c>
      <c r="F737" s="84">
        <v>700007.5</v>
      </c>
      <c r="G737" s="84">
        <v>950000.0</v>
      </c>
      <c r="H737" s="84">
        <v>1000000.0</v>
      </c>
      <c r="I737" s="84">
        <v>1889999.0</v>
      </c>
      <c r="J737" s="84">
        <v>134.0</v>
      </c>
      <c r="K737" s="84">
        <v>15263.5086567164</v>
      </c>
      <c r="L737" s="84">
        <v>3372.68147996879</v>
      </c>
      <c r="M737" s="84">
        <v>7427.76</v>
      </c>
      <c r="N737" s="84">
        <v>13044.1025</v>
      </c>
      <c r="O737" s="84">
        <v>13895.2799999999</v>
      </c>
      <c r="P737" s="84">
        <v>19038.385</v>
      </c>
      <c r="Q737" s="84">
        <v>21404.11</v>
      </c>
      <c r="R737" s="85"/>
      <c r="S737" s="3"/>
    </row>
    <row r="738">
      <c r="A738" s="86" t="s">
        <v>1227</v>
      </c>
      <c r="B738" s="87">
        <v>981.0</v>
      </c>
      <c r="C738" s="87">
        <v>801331.225280326</v>
      </c>
      <c r="D738" s="87">
        <v>307085.16522331</v>
      </c>
      <c r="E738" s="87">
        <v>294695.0</v>
      </c>
      <c r="F738" s="87">
        <v>601680.0</v>
      </c>
      <c r="G738" s="87">
        <v>684104.0</v>
      </c>
      <c r="H738" s="87">
        <v>870000.0</v>
      </c>
      <c r="I738" s="87">
        <v>2770000.0</v>
      </c>
      <c r="J738" s="87">
        <v>981.0</v>
      </c>
      <c r="K738" s="87">
        <v>9479.14374108053</v>
      </c>
      <c r="L738" s="87">
        <v>2164.60241476981</v>
      </c>
      <c r="M738" s="87">
        <v>2566.82</v>
      </c>
      <c r="N738" s="87">
        <v>8460.79</v>
      </c>
      <c r="O738" s="87">
        <v>9124.09</v>
      </c>
      <c r="P738" s="87">
        <v>10231.36</v>
      </c>
      <c r="Q738" s="87">
        <v>21359.74</v>
      </c>
      <c r="R738" s="88"/>
      <c r="S738" s="3"/>
    </row>
    <row r="739">
      <c r="A739" s="83" t="s">
        <v>1228</v>
      </c>
      <c r="B739" s="84">
        <v>659.0</v>
      </c>
      <c r="C739" s="84">
        <v>771589.719271623</v>
      </c>
      <c r="D739" s="84">
        <v>372390.121187463</v>
      </c>
      <c r="E739" s="84">
        <v>450000.0</v>
      </c>
      <c r="F739" s="84">
        <v>575000.0</v>
      </c>
      <c r="G739" s="84">
        <v>600000.0</v>
      </c>
      <c r="H739" s="84">
        <v>844000.0</v>
      </c>
      <c r="I739" s="84">
        <v>4991660.0</v>
      </c>
      <c r="J739" s="84">
        <v>659.0</v>
      </c>
      <c r="K739" s="84">
        <v>14452.3314112291</v>
      </c>
      <c r="L739" s="84">
        <v>3239.64470324042</v>
      </c>
      <c r="M739" s="84">
        <v>4275.33</v>
      </c>
      <c r="N739" s="84">
        <v>11782.03</v>
      </c>
      <c r="O739" s="84">
        <v>15076.75</v>
      </c>
      <c r="P739" s="84">
        <v>17167.79</v>
      </c>
      <c r="Q739" s="84">
        <v>25181.31</v>
      </c>
      <c r="R739" s="85"/>
      <c r="S739" s="3"/>
    </row>
    <row r="740">
      <c r="A740" s="86" t="s">
        <v>1229</v>
      </c>
      <c r="B740" s="87">
        <v>421.0</v>
      </c>
      <c r="C740" s="87">
        <v>1392695.03562945</v>
      </c>
      <c r="D740" s="87">
        <v>627216.784828648</v>
      </c>
      <c r="E740" s="87">
        <v>450000.0</v>
      </c>
      <c r="F740" s="87">
        <v>967880.0</v>
      </c>
      <c r="G740" s="87">
        <v>1230000.0</v>
      </c>
      <c r="H740" s="87">
        <v>1700000.0</v>
      </c>
      <c r="I740" s="87">
        <v>6000000.0</v>
      </c>
      <c r="J740" s="87">
        <v>421.0</v>
      </c>
      <c r="K740" s="87">
        <v>18583.0477672209</v>
      </c>
      <c r="L740" s="87">
        <v>3979.81633058549</v>
      </c>
      <c r="M740" s="87">
        <v>8074.94</v>
      </c>
      <c r="N740" s="87">
        <v>16097.42</v>
      </c>
      <c r="O740" s="87">
        <v>18281.94</v>
      </c>
      <c r="P740" s="87">
        <v>20215.2</v>
      </c>
      <c r="Q740" s="87">
        <v>40521.38</v>
      </c>
      <c r="R740" s="88"/>
      <c r="S740" s="3"/>
    </row>
    <row r="741">
      <c r="A741" s="83" t="s">
        <v>1230</v>
      </c>
      <c r="B741" s="84">
        <v>1139.0</v>
      </c>
      <c r="C741" s="84">
        <v>795600.227392449</v>
      </c>
      <c r="D741" s="84">
        <v>487629.275411538</v>
      </c>
      <c r="E741" s="84">
        <v>272000.0</v>
      </c>
      <c r="F741" s="84">
        <v>595000.0</v>
      </c>
      <c r="G741" s="84">
        <v>690000.0</v>
      </c>
      <c r="H741" s="84">
        <v>890000.0</v>
      </c>
      <c r="I741" s="84">
        <v>1.2E7</v>
      </c>
      <c r="J741" s="84">
        <v>1139.0</v>
      </c>
      <c r="K741" s="84">
        <v>10489.3094907813</v>
      </c>
      <c r="L741" s="84">
        <v>2357.4127479574</v>
      </c>
      <c r="M741" s="84">
        <v>3906.59</v>
      </c>
      <c r="N741" s="84">
        <v>8869.4</v>
      </c>
      <c r="O741" s="84">
        <v>10024.7</v>
      </c>
      <c r="P741" s="84">
        <v>11703.855</v>
      </c>
      <c r="Q741" s="84">
        <v>22880.22</v>
      </c>
      <c r="R741" s="85"/>
      <c r="S741" s="3"/>
    </row>
    <row r="742">
      <c r="A742" s="86" t="s">
        <v>1231</v>
      </c>
      <c r="B742" s="87">
        <v>510.0</v>
      </c>
      <c r="C742" s="87">
        <v>1049245.09215686</v>
      </c>
      <c r="D742" s="87">
        <v>470776.788732747</v>
      </c>
      <c r="E742" s="87">
        <v>450000.0</v>
      </c>
      <c r="F742" s="87">
        <v>740000.0</v>
      </c>
      <c r="G742" s="87">
        <v>840000.0</v>
      </c>
      <c r="H742" s="87">
        <v>1300000.0</v>
      </c>
      <c r="I742" s="87">
        <v>5000000.0</v>
      </c>
      <c r="J742" s="87">
        <v>510.0</v>
      </c>
      <c r="K742" s="87">
        <v>11490.9600588235</v>
      </c>
      <c r="L742" s="87">
        <v>2105.63737442864</v>
      </c>
      <c r="M742" s="87">
        <v>4655.06</v>
      </c>
      <c r="N742" s="87">
        <v>10253.825</v>
      </c>
      <c r="O742" s="87">
        <v>11396.815</v>
      </c>
      <c r="P742" s="87">
        <v>12478.8774999999</v>
      </c>
      <c r="Q742" s="87">
        <v>22285.61</v>
      </c>
      <c r="R742" s="88"/>
      <c r="S742" s="3"/>
    </row>
    <row r="743">
      <c r="A743" s="83" t="s">
        <v>1232</v>
      </c>
      <c r="B743" s="84">
        <v>254.0</v>
      </c>
      <c r="C743" s="84">
        <v>1032820.58661417</v>
      </c>
      <c r="D743" s="84">
        <v>447138.628388026</v>
      </c>
      <c r="E743" s="84">
        <v>437500.0</v>
      </c>
      <c r="F743" s="84">
        <v>772500.0</v>
      </c>
      <c r="G743" s="84">
        <v>980500.0</v>
      </c>
      <c r="H743" s="84">
        <v>1105620.0</v>
      </c>
      <c r="I743" s="84">
        <v>5092608.0</v>
      </c>
      <c r="J743" s="84">
        <v>254.0</v>
      </c>
      <c r="K743" s="84">
        <v>11388.9889370078</v>
      </c>
      <c r="L743" s="84">
        <v>2588.61765931675</v>
      </c>
      <c r="M743" s="84">
        <v>5725.73</v>
      </c>
      <c r="N743" s="84">
        <v>9815.91499999999</v>
      </c>
      <c r="O743" s="84">
        <v>11097.215</v>
      </c>
      <c r="P743" s="84">
        <v>12802.5975</v>
      </c>
      <c r="Q743" s="84">
        <v>34528.5</v>
      </c>
      <c r="R743" s="85"/>
      <c r="S743" s="3"/>
    </row>
    <row r="744">
      <c r="A744" s="86" t="s">
        <v>1233</v>
      </c>
      <c r="B744" s="87">
        <v>307.0</v>
      </c>
      <c r="C744" s="87">
        <v>871219.153094462</v>
      </c>
      <c r="D744" s="87">
        <v>400832.897900313</v>
      </c>
      <c r="E744" s="87">
        <v>100000.0</v>
      </c>
      <c r="F744" s="87">
        <v>600000.0</v>
      </c>
      <c r="G744" s="87">
        <v>800000.0</v>
      </c>
      <c r="H744" s="87">
        <v>994800.0</v>
      </c>
      <c r="I744" s="87">
        <v>5000000.0</v>
      </c>
      <c r="J744" s="87">
        <v>307.0</v>
      </c>
      <c r="K744" s="87">
        <v>10497.4886970684</v>
      </c>
      <c r="L744" s="87">
        <v>2350.26657483108</v>
      </c>
      <c r="M744" s="87">
        <v>909.34</v>
      </c>
      <c r="N744" s="87">
        <v>8882.555</v>
      </c>
      <c r="O744" s="87">
        <v>10069.92</v>
      </c>
      <c r="P744" s="87">
        <v>12335.075</v>
      </c>
      <c r="Q744" s="87">
        <v>20211.0</v>
      </c>
      <c r="R744" s="88"/>
      <c r="S744" s="3"/>
    </row>
    <row r="745">
      <c r="A745" s="83" t="s">
        <v>1234</v>
      </c>
      <c r="B745" s="84">
        <v>122.0</v>
      </c>
      <c r="C745" s="84">
        <v>698950.245901639</v>
      </c>
      <c r="D745" s="84">
        <v>189966.726217358</v>
      </c>
      <c r="E745" s="84">
        <v>390000.0</v>
      </c>
      <c r="F745" s="84">
        <v>582208.75</v>
      </c>
      <c r="G745" s="84">
        <v>660088.0</v>
      </c>
      <c r="H745" s="84">
        <v>800000.0</v>
      </c>
      <c r="I745" s="84">
        <v>1600000.0</v>
      </c>
      <c r="J745" s="84">
        <v>122.0</v>
      </c>
      <c r="K745" s="84">
        <v>6012.02418032786</v>
      </c>
      <c r="L745" s="84">
        <v>1349.69806649446</v>
      </c>
      <c r="M745" s="84">
        <v>2905.16</v>
      </c>
      <c r="N745" s="84">
        <v>4967.11</v>
      </c>
      <c r="O745" s="84">
        <v>6125.51499999999</v>
      </c>
      <c r="P745" s="84">
        <v>6844.08249999999</v>
      </c>
      <c r="Q745" s="84">
        <v>9425.63</v>
      </c>
      <c r="R745" s="85"/>
      <c r="S745" s="3"/>
    </row>
    <row r="746">
      <c r="A746" s="86" t="s">
        <v>1235</v>
      </c>
      <c r="B746" s="87">
        <v>475.0</v>
      </c>
      <c r="C746" s="87">
        <v>544245.258947368</v>
      </c>
      <c r="D746" s="87">
        <v>108406.082588787</v>
      </c>
      <c r="E746" s="87">
        <v>400000.0</v>
      </c>
      <c r="F746" s="87">
        <v>500000.0</v>
      </c>
      <c r="G746" s="87">
        <v>500000.0</v>
      </c>
      <c r="H746" s="87">
        <v>550000.0</v>
      </c>
      <c r="I746" s="87">
        <v>1008000.0</v>
      </c>
      <c r="J746" s="87">
        <v>475.0</v>
      </c>
      <c r="K746" s="87">
        <v>14731.436968421</v>
      </c>
      <c r="L746" s="87">
        <v>1470.27485099516</v>
      </c>
      <c r="M746" s="87">
        <v>10334.85</v>
      </c>
      <c r="N746" s="87">
        <v>14318.44</v>
      </c>
      <c r="O746" s="87">
        <v>14318.44</v>
      </c>
      <c r="P746" s="87">
        <v>14509.58</v>
      </c>
      <c r="Q746" s="87">
        <v>19473.08</v>
      </c>
      <c r="R746" s="88"/>
      <c r="S746" s="3"/>
    </row>
    <row r="747">
      <c r="A747" s="83" t="s">
        <v>1236</v>
      </c>
      <c r="B747" s="84">
        <v>475.0</v>
      </c>
      <c r="C747" s="84">
        <v>863958.0</v>
      </c>
      <c r="D747" s="84">
        <v>339282.605533466</v>
      </c>
      <c r="E747" s="84">
        <v>430000.0</v>
      </c>
      <c r="F747" s="84">
        <v>663000.0</v>
      </c>
      <c r="G747" s="84">
        <v>755000.0</v>
      </c>
      <c r="H747" s="84">
        <v>950000.0</v>
      </c>
      <c r="I747" s="84">
        <v>4000000.0</v>
      </c>
      <c r="J747" s="84">
        <v>475.0</v>
      </c>
      <c r="K747" s="84">
        <v>12066.4232842105</v>
      </c>
      <c r="L747" s="84">
        <v>2656.56660439942</v>
      </c>
      <c r="M747" s="84">
        <v>4686.04</v>
      </c>
      <c r="N747" s="84">
        <v>10387.81</v>
      </c>
      <c r="O747" s="84">
        <v>11485.56</v>
      </c>
      <c r="P747" s="84">
        <v>13281.04</v>
      </c>
      <c r="Q747" s="84">
        <v>27740.65</v>
      </c>
      <c r="R747" s="85"/>
      <c r="S747" s="3"/>
    </row>
    <row r="748">
      <c r="A748" s="86" t="s">
        <v>1237</v>
      </c>
      <c r="B748" s="87">
        <v>73.0</v>
      </c>
      <c r="C748" s="87">
        <v>922465.972602739</v>
      </c>
      <c r="D748" s="87">
        <v>246534.816966194</v>
      </c>
      <c r="E748" s="87">
        <v>576000.0</v>
      </c>
      <c r="F748" s="87">
        <v>681600.0</v>
      </c>
      <c r="G748" s="87">
        <v>1000000.0</v>
      </c>
      <c r="H748" s="87">
        <v>1029999.0</v>
      </c>
      <c r="I748" s="87">
        <v>1926599.0</v>
      </c>
      <c r="J748" s="87">
        <v>73.0</v>
      </c>
      <c r="K748" s="87">
        <v>12754.8769863013</v>
      </c>
      <c r="L748" s="87">
        <v>2687.13965874221</v>
      </c>
      <c r="M748" s="87">
        <v>3878.37</v>
      </c>
      <c r="N748" s="87">
        <v>11293.41</v>
      </c>
      <c r="O748" s="87">
        <v>12760.3</v>
      </c>
      <c r="P748" s="87">
        <v>14697.39</v>
      </c>
      <c r="Q748" s="87">
        <v>18448.17</v>
      </c>
      <c r="R748" s="88"/>
      <c r="S748" s="3"/>
    </row>
    <row r="749">
      <c r="A749" s="83" t="s">
        <v>1238</v>
      </c>
      <c r="B749" s="84">
        <v>75.0</v>
      </c>
      <c r="C749" s="84">
        <v>923971.386666666</v>
      </c>
      <c r="D749" s="84">
        <v>216379.754110177</v>
      </c>
      <c r="E749" s="84">
        <v>584999.0</v>
      </c>
      <c r="F749" s="84">
        <v>688749.5</v>
      </c>
      <c r="G749" s="84">
        <v>1000000.0</v>
      </c>
      <c r="H749" s="84">
        <v>1045624.0</v>
      </c>
      <c r="I749" s="84">
        <v>1600000.0</v>
      </c>
      <c r="J749" s="84">
        <v>75.0</v>
      </c>
      <c r="K749" s="84">
        <v>13296.4837333333</v>
      </c>
      <c r="L749" s="84">
        <v>2202.92314820605</v>
      </c>
      <c r="M749" s="84">
        <v>6439.15</v>
      </c>
      <c r="N749" s="84">
        <v>12230.675</v>
      </c>
      <c r="O749" s="84">
        <v>13506.88</v>
      </c>
      <c r="P749" s="84">
        <v>14593.4049999999</v>
      </c>
      <c r="Q749" s="84">
        <v>18367.42</v>
      </c>
      <c r="R749" s="85"/>
      <c r="S749" s="3"/>
    </row>
    <row r="750">
      <c r="A750" s="86" t="s">
        <v>1239</v>
      </c>
      <c r="B750" s="87">
        <v>321.0</v>
      </c>
      <c r="C750" s="87">
        <v>936808.785046729</v>
      </c>
      <c r="D750" s="87">
        <v>559577.17635918</v>
      </c>
      <c r="E750" s="87">
        <v>400000.0</v>
      </c>
      <c r="F750" s="87">
        <v>750000.0</v>
      </c>
      <c r="G750" s="87">
        <v>800000.0</v>
      </c>
      <c r="H750" s="87">
        <v>880000.0</v>
      </c>
      <c r="I750" s="87">
        <v>6644300.0</v>
      </c>
      <c r="J750" s="87">
        <v>321.0</v>
      </c>
      <c r="K750" s="87">
        <v>15094.0422741433</v>
      </c>
      <c r="L750" s="87">
        <v>2889.03180450174</v>
      </c>
      <c r="M750" s="87">
        <v>4675.92</v>
      </c>
      <c r="N750" s="87">
        <v>13133.83</v>
      </c>
      <c r="O750" s="87">
        <v>13965.09</v>
      </c>
      <c r="P750" s="87">
        <v>16711.37</v>
      </c>
      <c r="Q750" s="87">
        <v>23932.51</v>
      </c>
      <c r="R750" s="88"/>
      <c r="S750" s="3"/>
    </row>
    <row r="751">
      <c r="A751" s="83" t="s">
        <v>1240</v>
      </c>
      <c r="B751" s="84">
        <v>236.0</v>
      </c>
      <c r="C751" s="84">
        <v>628742.313559322</v>
      </c>
      <c r="D751" s="84">
        <v>153271.992190115</v>
      </c>
      <c r="E751" s="84">
        <v>262500.0</v>
      </c>
      <c r="F751" s="84">
        <v>515000.0</v>
      </c>
      <c r="G751" s="84">
        <v>600000.0</v>
      </c>
      <c r="H751" s="84">
        <v>720000.0</v>
      </c>
      <c r="I751" s="84">
        <v>1200000.0</v>
      </c>
      <c r="J751" s="84">
        <v>236.0</v>
      </c>
      <c r="K751" s="84">
        <v>8235.3031779661</v>
      </c>
      <c r="L751" s="84">
        <v>1963.0137080972</v>
      </c>
      <c r="M751" s="84">
        <v>2264.12</v>
      </c>
      <c r="N751" s="84">
        <v>7131.7175</v>
      </c>
      <c r="O751" s="84">
        <v>8301.91</v>
      </c>
      <c r="P751" s="84">
        <v>9014.2075</v>
      </c>
      <c r="Q751" s="84">
        <v>13407.82</v>
      </c>
      <c r="R751" s="85"/>
      <c r="S751" s="3"/>
    </row>
    <row r="752">
      <c r="A752" s="86" t="s">
        <v>1241</v>
      </c>
      <c r="B752" s="87">
        <v>327.0</v>
      </c>
      <c r="C752" s="87">
        <v>719062.232415902</v>
      </c>
      <c r="D752" s="87">
        <v>236372.480033209</v>
      </c>
      <c r="E752" s="87">
        <v>276881.0</v>
      </c>
      <c r="F752" s="87">
        <v>608318.5</v>
      </c>
      <c r="G752" s="87">
        <v>660000.0</v>
      </c>
      <c r="H752" s="87">
        <v>800000.0</v>
      </c>
      <c r="I752" s="87">
        <v>2612500.0</v>
      </c>
      <c r="J752" s="87">
        <v>327.0</v>
      </c>
      <c r="K752" s="87">
        <v>8561.43021406727</v>
      </c>
      <c r="L752" s="87">
        <v>1895.1386144011</v>
      </c>
      <c r="M752" s="87">
        <v>2017.48</v>
      </c>
      <c r="N752" s="87">
        <v>7660.91</v>
      </c>
      <c r="O752" s="87">
        <v>8540.27</v>
      </c>
      <c r="P752" s="87">
        <v>9428.59999999999</v>
      </c>
      <c r="Q752" s="87">
        <v>23419.99</v>
      </c>
      <c r="R752" s="88"/>
      <c r="S752" s="3"/>
    </row>
    <row r="753">
      <c r="A753" s="83" t="s">
        <v>1242</v>
      </c>
      <c r="B753" s="84">
        <v>128.0</v>
      </c>
      <c r="C753" s="84">
        <v>630382.34375</v>
      </c>
      <c r="D753" s="84">
        <v>128744.834977901</v>
      </c>
      <c r="E753" s="84">
        <v>340586.0</v>
      </c>
      <c r="F753" s="84">
        <v>548750.0</v>
      </c>
      <c r="G753" s="84">
        <v>623060.5</v>
      </c>
      <c r="H753" s="84">
        <v>686125.25</v>
      </c>
      <c r="I753" s="84">
        <v>1455000.0</v>
      </c>
      <c r="J753" s="84">
        <v>128.0</v>
      </c>
      <c r="K753" s="84">
        <v>7977.830234375</v>
      </c>
      <c r="L753" s="84">
        <v>1209.08538939414</v>
      </c>
      <c r="M753" s="84">
        <v>3974.05</v>
      </c>
      <c r="N753" s="84">
        <v>7178.8975</v>
      </c>
      <c r="O753" s="84">
        <v>7958.445</v>
      </c>
      <c r="P753" s="84">
        <v>8747.1025</v>
      </c>
      <c r="Q753" s="84">
        <v>10992.67</v>
      </c>
      <c r="R753" s="85"/>
      <c r="S753" s="3"/>
    </row>
    <row r="754">
      <c r="A754" s="86" t="s">
        <v>1243</v>
      </c>
      <c r="B754" s="87">
        <v>322.0</v>
      </c>
      <c r="C754" s="87">
        <v>1209520.00931677</v>
      </c>
      <c r="D754" s="87">
        <v>527240.658805419</v>
      </c>
      <c r="E754" s="87">
        <v>700000.0</v>
      </c>
      <c r="F754" s="87">
        <v>850000.0</v>
      </c>
      <c r="G754" s="87">
        <v>1200000.0</v>
      </c>
      <c r="H754" s="87">
        <v>1300000.0</v>
      </c>
      <c r="I754" s="87">
        <v>4100000.0</v>
      </c>
      <c r="J754" s="87">
        <v>322.0</v>
      </c>
      <c r="K754" s="87">
        <v>18058.7555900621</v>
      </c>
      <c r="L754" s="87">
        <v>3418.49300573625</v>
      </c>
      <c r="M754" s="87">
        <v>10972.75</v>
      </c>
      <c r="N754" s="87">
        <v>16030.83</v>
      </c>
      <c r="O754" s="87">
        <v>17818.05</v>
      </c>
      <c r="P754" s="87">
        <v>20007.1025</v>
      </c>
      <c r="Q754" s="87">
        <v>35521.07</v>
      </c>
      <c r="R754" s="88"/>
      <c r="S754" s="3"/>
    </row>
    <row r="755">
      <c r="A755" s="83" t="s">
        <v>1244</v>
      </c>
      <c r="B755" s="84">
        <v>135.0</v>
      </c>
      <c r="C755" s="84">
        <v>1863380.74074074</v>
      </c>
      <c r="D755" s="84">
        <v>2083381.89536011</v>
      </c>
      <c r="E755" s="84">
        <v>1050000.0</v>
      </c>
      <c r="F755" s="84">
        <v>1150000.0</v>
      </c>
      <c r="G755" s="84">
        <v>1200624.0</v>
      </c>
      <c r="H755" s="84">
        <v>1317200.0</v>
      </c>
      <c r="I755" s="84">
        <v>1.5815448E7</v>
      </c>
      <c r="J755" s="84">
        <v>135.0</v>
      </c>
      <c r="K755" s="84">
        <v>16031.3904444444</v>
      </c>
      <c r="L755" s="84">
        <v>1985.20650095541</v>
      </c>
      <c r="M755" s="84">
        <v>12942.7</v>
      </c>
      <c r="N755" s="84">
        <v>14945.65</v>
      </c>
      <c r="O755" s="84">
        <v>15891.7</v>
      </c>
      <c r="P755" s="84">
        <v>16992.93</v>
      </c>
      <c r="Q755" s="84">
        <v>21710.46</v>
      </c>
      <c r="R755" s="85"/>
      <c r="S755" s="3"/>
    </row>
    <row r="756">
      <c r="A756" s="86" t="s">
        <v>1245</v>
      </c>
      <c r="B756" s="87">
        <v>606.0</v>
      </c>
      <c r="C756" s="87">
        <v>771492.731023102</v>
      </c>
      <c r="D756" s="87">
        <v>283339.800500911</v>
      </c>
      <c r="E756" s="87">
        <v>300000.0</v>
      </c>
      <c r="F756" s="87">
        <v>550000.0</v>
      </c>
      <c r="G756" s="87">
        <v>709503.5</v>
      </c>
      <c r="H756" s="87">
        <v>888750.0</v>
      </c>
      <c r="I756" s="87">
        <v>2200000.0</v>
      </c>
      <c r="J756" s="87">
        <v>606.0</v>
      </c>
      <c r="K756" s="87">
        <v>9669.14856435643</v>
      </c>
      <c r="L756" s="87">
        <v>2673.68567491185</v>
      </c>
      <c r="M756" s="87">
        <v>4737.09</v>
      </c>
      <c r="N756" s="87">
        <v>7671.92</v>
      </c>
      <c r="O756" s="87">
        <v>9020.61999999999</v>
      </c>
      <c r="P756" s="87">
        <v>11286.285</v>
      </c>
      <c r="Q756" s="87">
        <v>19041.02</v>
      </c>
      <c r="R756" s="88"/>
      <c r="S756" s="3"/>
    </row>
    <row r="757">
      <c r="A757" s="83" t="s">
        <v>1246</v>
      </c>
      <c r="B757" s="84">
        <v>424.0</v>
      </c>
      <c r="C757" s="84">
        <v>1086006.21226415</v>
      </c>
      <c r="D757" s="84">
        <v>540126.556418609</v>
      </c>
      <c r="E757" s="84">
        <v>300000.0</v>
      </c>
      <c r="F757" s="84">
        <v>800000.0</v>
      </c>
      <c r="G757" s="84">
        <v>900000.0</v>
      </c>
      <c r="H757" s="84">
        <v>1200000.0</v>
      </c>
      <c r="I757" s="84">
        <v>6678712.0</v>
      </c>
      <c r="J757" s="84">
        <v>424.0</v>
      </c>
      <c r="K757" s="84">
        <v>15913.166485849</v>
      </c>
      <c r="L757" s="84">
        <v>3400.57140327292</v>
      </c>
      <c r="M757" s="84">
        <v>3898.64</v>
      </c>
      <c r="N757" s="84">
        <v>13350.3925</v>
      </c>
      <c r="O757" s="84">
        <v>16239.72</v>
      </c>
      <c r="P757" s="84">
        <v>19057.7525</v>
      </c>
      <c r="Q757" s="84">
        <v>21778.92</v>
      </c>
      <c r="R757" s="85"/>
      <c r="S757" s="3"/>
    </row>
    <row r="758">
      <c r="A758" s="86" t="s">
        <v>1247</v>
      </c>
      <c r="B758" s="87">
        <v>588.0</v>
      </c>
      <c r="C758" s="87">
        <v>1105302.30782312</v>
      </c>
      <c r="D758" s="87">
        <v>437996.090062027</v>
      </c>
      <c r="E758" s="87">
        <v>400000.0</v>
      </c>
      <c r="F758" s="87">
        <v>800000.0</v>
      </c>
      <c r="G758" s="87">
        <v>1096250.0</v>
      </c>
      <c r="H758" s="87">
        <v>1231205.5</v>
      </c>
      <c r="I758" s="87">
        <v>4958343.0</v>
      </c>
      <c r="J758" s="87">
        <v>588.0</v>
      </c>
      <c r="K758" s="87">
        <v>15800.9585204081</v>
      </c>
      <c r="L758" s="87">
        <v>3119.07269009554</v>
      </c>
      <c r="M758" s="87">
        <v>4221.57</v>
      </c>
      <c r="N758" s="87">
        <v>14013.93</v>
      </c>
      <c r="O758" s="87">
        <v>16240.035</v>
      </c>
      <c r="P758" s="87">
        <v>18292.68</v>
      </c>
      <c r="Q758" s="87">
        <v>21984.05</v>
      </c>
      <c r="R758" s="88"/>
      <c r="S758" s="3"/>
    </row>
    <row r="759">
      <c r="A759" s="83" t="s">
        <v>1248</v>
      </c>
      <c r="B759" s="84">
        <v>6.0</v>
      </c>
      <c r="C759" s="84">
        <v>1210916.5</v>
      </c>
      <c r="D759" s="84">
        <v>61522.345806219</v>
      </c>
      <c r="E759" s="84">
        <v>1153000.0</v>
      </c>
      <c r="F759" s="84">
        <v>1166250.0</v>
      </c>
      <c r="G759" s="84">
        <v>1200000.0</v>
      </c>
      <c r="H759" s="84">
        <v>1230000.0</v>
      </c>
      <c r="I759" s="84">
        <v>1317499.0</v>
      </c>
      <c r="J759" s="84">
        <v>6.0</v>
      </c>
      <c r="K759" s="84">
        <v>15565.075</v>
      </c>
      <c r="L759" s="84">
        <v>1197.57492942612</v>
      </c>
      <c r="M759" s="84">
        <v>14550.73</v>
      </c>
      <c r="N759" s="84">
        <v>14717.945</v>
      </c>
      <c r="O759" s="84">
        <v>15143.87</v>
      </c>
      <c r="P759" s="84">
        <v>16064.8175</v>
      </c>
      <c r="Q759" s="84">
        <v>17604.21</v>
      </c>
      <c r="R759" s="85"/>
      <c r="S759" s="3"/>
    </row>
    <row r="760">
      <c r="A760" s="86" t="s">
        <v>1249</v>
      </c>
      <c r="B760" s="87">
        <v>319.0</v>
      </c>
      <c r="C760" s="87">
        <v>913038.125391849</v>
      </c>
      <c r="D760" s="87">
        <v>514481.659320351</v>
      </c>
      <c r="E760" s="87">
        <v>495000.0</v>
      </c>
      <c r="F760" s="87">
        <v>750000.0</v>
      </c>
      <c r="G760" s="87">
        <v>830000.0</v>
      </c>
      <c r="H760" s="87">
        <v>955000.0</v>
      </c>
      <c r="I760" s="87">
        <v>8650000.0</v>
      </c>
      <c r="J760" s="87">
        <v>319.0</v>
      </c>
      <c r="K760" s="87">
        <v>15224.0053605015</v>
      </c>
      <c r="L760" s="87">
        <v>3446.24141931738</v>
      </c>
      <c r="M760" s="87">
        <v>5427.41</v>
      </c>
      <c r="N760" s="87">
        <v>13280.21</v>
      </c>
      <c r="O760" s="87">
        <v>14163.55</v>
      </c>
      <c r="P760" s="87">
        <v>17949.25</v>
      </c>
      <c r="Q760" s="87">
        <v>25817.56</v>
      </c>
      <c r="R760" s="88"/>
      <c r="S760" s="3"/>
    </row>
    <row r="761">
      <c r="A761" s="83" t="s">
        <v>1250</v>
      </c>
      <c r="B761" s="84">
        <v>155.0</v>
      </c>
      <c r="C761" s="84">
        <v>666746.116129032</v>
      </c>
      <c r="D761" s="84">
        <v>242199.764211762</v>
      </c>
      <c r="E761" s="84">
        <v>250000.0</v>
      </c>
      <c r="F761" s="84">
        <v>500000.0</v>
      </c>
      <c r="G761" s="84">
        <v>570000.0</v>
      </c>
      <c r="H761" s="84">
        <v>800000.0</v>
      </c>
      <c r="I761" s="84">
        <v>1800000.0</v>
      </c>
      <c r="J761" s="84">
        <v>155.0</v>
      </c>
      <c r="K761" s="84">
        <v>8476.27903225806</v>
      </c>
      <c r="L761" s="84">
        <v>2243.72380784677</v>
      </c>
      <c r="M761" s="84">
        <v>4204.13</v>
      </c>
      <c r="N761" s="84">
        <v>7084.42</v>
      </c>
      <c r="O761" s="84">
        <v>7719.2</v>
      </c>
      <c r="P761" s="84">
        <v>9741.625</v>
      </c>
      <c r="Q761" s="84">
        <v>14929.87</v>
      </c>
      <c r="R761" s="85"/>
      <c r="S761" s="3"/>
    </row>
    <row r="762">
      <c r="A762" s="86" t="s">
        <v>1251</v>
      </c>
      <c r="B762" s="87">
        <v>352.0</v>
      </c>
      <c r="C762" s="87">
        <v>736878.377840909</v>
      </c>
      <c r="D762" s="87">
        <v>214001.709752221</v>
      </c>
      <c r="E762" s="87">
        <v>285000.0</v>
      </c>
      <c r="F762" s="87">
        <v>580000.0</v>
      </c>
      <c r="G762" s="87">
        <v>676704.0</v>
      </c>
      <c r="H762" s="87">
        <v>826250.0</v>
      </c>
      <c r="I762" s="87">
        <v>1850000.0</v>
      </c>
      <c r="J762" s="87">
        <v>352.0</v>
      </c>
      <c r="K762" s="87">
        <v>9773.92034090909</v>
      </c>
      <c r="L762" s="87">
        <v>2140.28337369919</v>
      </c>
      <c r="M762" s="87">
        <v>3489.94</v>
      </c>
      <c r="N762" s="87">
        <v>8350.4075</v>
      </c>
      <c r="O762" s="87">
        <v>9505.65499999999</v>
      </c>
      <c r="P762" s="87">
        <v>10945.4125</v>
      </c>
      <c r="Q762" s="87">
        <v>15437.67</v>
      </c>
      <c r="R762" s="88"/>
      <c r="S762" s="3"/>
    </row>
    <row r="763">
      <c r="A763" s="83" t="s">
        <v>1252</v>
      </c>
      <c r="B763" s="84">
        <v>256.0</v>
      </c>
      <c r="C763" s="84">
        <v>626550.65625</v>
      </c>
      <c r="D763" s="84">
        <v>135770.371481565</v>
      </c>
      <c r="E763" s="84">
        <v>416000.0</v>
      </c>
      <c r="F763" s="84">
        <v>507199.5</v>
      </c>
      <c r="G763" s="84">
        <v>600000.0</v>
      </c>
      <c r="H763" s="84">
        <v>719114.0</v>
      </c>
      <c r="I763" s="84">
        <v>1100000.0</v>
      </c>
      <c r="J763" s="84">
        <v>256.0</v>
      </c>
      <c r="K763" s="84">
        <v>8555.144921875</v>
      </c>
      <c r="L763" s="84">
        <v>1707.59290749471</v>
      </c>
      <c r="M763" s="84">
        <v>4105.35</v>
      </c>
      <c r="N763" s="84">
        <v>7677.18</v>
      </c>
      <c r="O763" s="84">
        <v>8434.255</v>
      </c>
      <c r="P763" s="84">
        <v>9060.375</v>
      </c>
      <c r="Q763" s="84">
        <v>13871.37</v>
      </c>
      <c r="R763" s="85"/>
      <c r="S763" s="3"/>
    </row>
    <row r="764">
      <c r="A764" s="86" t="s">
        <v>1253</v>
      </c>
      <c r="B764" s="87">
        <v>336.0</v>
      </c>
      <c r="C764" s="87">
        <v>725451.785714285</v>
      </c>
      <c r="D764" s="87">
        <v>179960.510477363</v>
      </c>
      <c r="E764" s="87">
        <v>400000.0</v>
      </c>
      <c r="F764" s="87">
        <v>600000.0</v>
      </c>
      <c r="G764" s="87">
        <v>650608.5</v>
      </c>
      <c r="H764" s="87">
        <v>841250.0</v>
      </c>
      <c r="I764" s="87">
        <v>2030750.0</v>
      </c>
      <c r="J764" s="87">
        <v>336.0</v>
      </c>
      <c r="K764" s="87">
        <v>10928.9964583333</v>
      </c>
      <c r="L764" s="87">
        <v>2116.60056330821</v>
      </c>
      <c r="M764" s="87">
        <v>4728.53</v>
      </c>
      <c r="N764" s="87">
        <v>9637.1075</v>
      </c>
      <c r="O764" s="87">
        <v>10368.525</v>
      </c>
      <c r="P764" s="87">
        <v>12233.3525</v>
      </c>
      <c r="Q764" s="87">
        <v>18194.42</v>
      </c>
      <c r="R764" s="88"/>
      <c r="S764" s="3"/>
    </row>
    <row r="765">
      <c r="A765" s="83" t="s">
        <v>1254</v>
      </c>
      <c r="B765" s="84">
        <v>580.0</v>
      </c>
      <c r="C765" s="84">
        <v>1097822.88448275</v>
      </c>
      <c r="D765" s="84">
        <v>445094.771309321</v>
      </c>
      <c r="E765" s="84">
        <v>285000.0</v>
      </c>
      <c r="F765" s="84">
        <v>819750.0</v>
      </c>
      <c r="G765" s="84">
        <v>892500.0</v>
      </c>
      <c r="H765" s="84">
        <v>1302500.0</v>
      </c>
      <c r="I765" s="84">
        <v>3334000.0</v>
      </c>
      <c r="J765" s="84">
        <v>580.0</v>
      </c>
      <c r="K765" s="84">
        <v>12727.8583103448</v>
      </c>
      <c r="L765" s="84">
        <v>2217.5669144107</v>
      </c>
      <c r="M765" s="84">
        <v>4484.3</v>
      </c>
      <c r="N765" s="84">
        <v>11501.1825</v>
      </c>
      <c r="O765" s="84">
        <v>12761.38</v>
      </c>
      <c r="P765" s="84">
        <v>13750.3875</v>
      </c>
      <c r="Q765" s="84">
        <v>24360.16</v>
      </c>
      <c r="R765" s="85"/>
      <c r="S765" s="3"/>
    </row>
    <row r="766">
      <c r="A766" s="86" t="s">
        <v>1255</v>
      </c>
      <c r="B766" s="87">
        <v>320.0</v>
      </c>
      <c r="C766" s="87">
        <v>1097027.109375</v>
      </c>
      <c r="D766" s="87">
        <v>424563.880074318</v>
      </c>
      <c r="E766" s="87">
        <v>400000.0</v>
      </c>
      <c r="F766" s="87">
        <v>820000.0</v>
      </c>
      <c r="G766" s="87">
        <v>902500.0</v>
      </c>
      <c r="H766" s="87">
        <v>1370385.75</v>
      </c>
      <c r="I766" s="87">
        <v>4299000.0</v>
      </c>
      <c r="J766" s="87">
        <v>320.0</v>
      </c>
      <c r="K766" s="87">
        <v>11622.3506874999</v>
      </c>
      <c r="L766" s="87">
        <v>2837.49322920604</v>
      </c>
      <c r="M766" s="87">
        <v>2752.92</v>
      </c>
      <c r="N766" s="87">
        <v>10063.85</v>
      </c>
      <c r="O766" s="87">
        <v>11431.25</v>
      </c>
      <c r="P766" s="87">
        <v>12461.92</v>
      </c>
      <c r="Q766" s="87">
        <v>25840.3</v>
      </c>
      <c r="R766" s="88"/>
      <c r="S766" s="3"/>
    </row>
    <row r="767">
      <c r="A767" s="83" t="s">
        <v>1256</v>
      </c>
      <c r="B767" s="84">
        <v>360.0</v>
      </c>
      <c r="C767" s="84">
        <v>1419431.98055555</v>
      </c>
      <c r="D767" s="84">
        <v>917937.311943169</v>
      </c>
      <c r="E767" s="84">
        <v>850000.0</v>
      </c>
      <c r="F767" s="84">
        <v>1100000.0</v>
      </c>
      <c r="G767" s="84">
        <v>1232499.0</v>
      </c>
      <c r="H767" s="84">
        <v>1389299.0</v>
      </c>
      <c r="I767" s="84">
        <v>1.2186599E7</v>
      </c>
      <c r="J767" s="84">
        <v>360.0</v>
      </c>
      <c r="K767" s="84">
        <v>15957.8953055555</v>
      </c>
      <c r="L767" s="84">
        <v>2574.5947709285</v>
      </c>
      <c r="M767" s="84">
        <v>6450.1</v>
      </c>
      <c r="N767" s="84">
        <v>14451.84</v>
      </c>
      <c r="O767" s="84">
        <v>15486.04</v>
      </c>
      <c r="P767" s="84">
        <v>17561.9925</v>
      </c>
      <c r="Q767" s="84">
        <v>23307.16</v>
      </c>
      <c r="R767" s="85"/>
      <c r="S767" s="3"/>
    </row>
    <row r="768">
      <c r="A768" s="86" t="s">
        <v>1257</v>
      </c>
      <c r="B768" s="87">
        <v>437.0</v>
      </c>
      <c r="C768" s="87">
        <v>1008808.80778032</v>
      </c>
      <c r="D768" s="87">
        <v>428424.69919018</v>
      </c>
      <c r="E768" s="87">
        <v>570000.0</v>
      </c>
      <c r="F768" s="87">
        <v>740455.0</v>
      </c>
      <c r="G768" s="87">
        <v>910000.0</v>
      </c>
      <c r="H768" s="87">
        <v>1018000.0</v>
      </c>
      <c r="I768" s="87">
        <v>4852580.0</v>
      </c>
      <c r="J768" s="87">
        <v>437.0</v>
      </c>
      <c r="K768" s="87">
        <v>14071.8706178489</v>
      </c>
      <c r="L768" s="87">
        <v>3121.00648852321</v>
      </c>
      <c r="M768" s="87">
        <v>7708.95</v>
      </c>
      <c r="N768" s="87">
        <v>12262.5</v>
      </c>
      <c r="O768" s="87">
        <v>13479.59</v>
      </c>
      <c r="P768" s="87">
        <v>15912.81</v>
      </c>
      <c r="Q768" s="87">
        <v>21534.4</v>
      </c>
      <c r="R768" s="88"/>
      <c r="S768" s="3"/>
    </row>
    <row r="769">
      <c r="A769" s="83" t="s">
        <v>1258</v>
      </c>
      <c r="B769" s="84">
        <v>199.0</v>
      </c>
      <c r="C769" s="84">
        <v>583850.658291457</v>
      </c>
      <c r="D769" s="84">
        <v>202103.872892043</v>
      </c>
      <c r="E769" s="84">
        <v>150000.0</v>
      </c>
      <c r="F769" s="84">
        <v>460000.0</v>
      </c>
      <c r="G769" s="84">
        <v>530000.0</v>
      </c>
      <c r="H769" s="84">
        <v>662500.0</v>
      </c>
      <c r="I769" s="84">
        <v>2000000.0</v>
      </c>
      <c r="J769" s="84">
        <v>199.0</v>
      </c>
      <c r="K769" s="84">
        <v>7429.42552763819</v>
      </c>
      <c r="L769" s="84">
        <v>3010.82641317551</v>
      </c>
      <c r="M769" s="84">
        <v>1942.5</v>
      </c>
      <c r="N769" s="84">
        <v>5801.985</v>
      </c>
      <c r="O769" s="84">
        <v>6849.32</v>
      </c>
      <c r="P769" s="84">
        <v>7942.955</v>
      </c>
      <c r="Q769" s="84">
        <v>24737.17</v>
      </c>
      <c r="R769" s="85"/>
      <c r="S769" s="3"/>
    </row>
    <row r="770">
      <c r="A770" s="86" t="s">
        <v>1259</v>
      </c>
      <c r="B770" s="87">
        <v>262.0</v>
      </c>
      <c r="C770" s="87">
        <v>718985.610687022</v>
      </c>
      <c r="D770" s="87">
        <v>535475.773282106</v>
      </c>
      <c r="E770" s="87">
        <v>468000.0</v>
      </c>
      <c r="F770" s="87">
        <v>530000.0</v>
      </c>
      <c r="G770" s="87">
        <v>675000.0</v>
      </c>
      <c r="H770" s="87">
        <v>758680.0</v>
      </c>
      <c r="I770" s="87">
        <v>7050000.0</v>
      </c>
      <c r="J770" s="87">
        <v>262.0</v>
      </c>
      <c r="K770" s="87">
        <v>8813.93648854962</v>
      </c>
      <c r="L770" s="87">
        <v>1679.65297621751</v>
      </c>
      <c r="M770" s="87">
        <v>4960.95</v>
      </c>
      <c r="N770" s="87">
        <v>7838.6525</v>
      </c>
      <c r="O770" s="87">
        <v>8300.135</v>
      </c>
      <c r="P770" s="87">
        <v>9400.03</v>
      </c>
      <c r="Q770" s="87">
        <v>14751.94</v>
      </c>
      <c r="R770" s="88"/>
      <c r="S770" s="3"/>
    </row>
    <row r="771">
      <c r="A771" s="83" t="s">
        <v>1260</v>
      </c>
      <c r="B771" s="84">
        <v>206.0</v>
      </c>
      <c r="C771" s="84">
        <v>1461086.9368932</v>
      </c>
      <c r="D771" s="84">
        <v>830923.107219752</v>
      </c>
      <c r="E771" s="84">
        <v>850000.0</v>
      </c>
      <c r="F771" s="84">
        <v>1192499.0</v>
      </c>
      <c r="G771" s="84">
        <v>1250000.0</v>
      </c>
      <c r="H771" s="84">
        <v>1350000.0</v>
      </c>
      <c r="I771" s="84">
        <v>7924000.0</v>
      </c>
      <c r="J771" s="84">
        <v>206.0</v>
      </c>
      <c r="K771" s="84">
        <v>15839.1350485436</v>
      </c>
      <c r="L771" s="84">
        <v>2421.63723109714</v>
      </c>
      <c r="M771" s="84">
        <v>7680.49</v>
      </c>
      <c r="N771" s="84">
        <v>14685.3875</v>
      </c>
      <c r="O771" s="84">
        <v>16006.4</v>
      </c>
      <c r="P771" s="84">
        <v>16806.1525</v>
      </c>
      <c r="Q771" s="84">
        <v>22176.47</v>
      </c>
      <c r="R771" s="85"/>
      <c r="S771" s="3"/>
    </row>
    <row r="772">
      <c r="A772" s="86" t="s">
        <v>1261</v>
      </c>
      <c r="B772" s="87">
        <v>7.0</v>
      </c>
      <c r="C772" s="87">
        <v>5029352.14285714</v>
      </c>
      <c r="D772" s="87">
        <v>2404394.81013562</v>
      </c>
      <c r="E772" s="87">
        <v>3266640.0</v>
      </c>
      <c r="F772" s="87">
        <v>3289882.5</v>
      </c>
      <c r="G772" s="87">
        <v>3316995.0</v>
      </c>
      <c r="H772" s="87">
        <v>6562800.0</v>
      </c>
      <c r="I772" s="87">
        <v>8916465.0</v>
      </c>
      <c r="J772" s="87">
        <v>7.0</v>
      </c>
      <c r="K772" s="87">
        <v>48374.2214285714</v>
      </c>
      <c r="L772" s="87">
        <v>216.059042580847</v>
      </c>
      <c r="M772" s="87">
        <v>47899.36</v>
      </c>
      <c r="N772" s="87">
        <v>48419.295</v>
      </c>
      <c r="O772" s="87">
        <v>48437.5</v>
      </c>
      <c r="P772" s="87">
        <v>48437.72</v>
      </c>
      <c r="Q772" s="87">
        <v>48568.66</v>
      </c>
      <c r="R772" s="88"/>
      <c r="S772" s="3"/>
    </row>
    <row r="773">
      <c r="A773" s="83" t="s">
        <v>1262</v>
      </c>
      <c r="B773" s="84">
        <v>386.0</v>
      </c>
      <c r="C773" s="84">
        <v>1405090.87823834</v>
      </c>
      <c r="D773" s="84">
        <v>557684.908937732</v>
      </c>
      <c r="E773" s="84">
        <v>975000.0</v>
      </c>
      <c r="F773" s="84">
        <v>1000000.0</v>
      </c>
      <c r="G773" s="84">
        <v>1199624.5</v>
      </c>
      <c r="H773" s="84">
        <v>1650000.0</v>
      </c>
      <c r="I773" s="84">
        <v>5000000.0</v>
      </c>
      <c r="J773" s="84">
        <v>386.0</v>
      </c>
      <c r="K773" s="84">
        <v>26172.5602590673</v>
      </c>
      <c r="L773" s="84">
        <v>2973.73566837699</v>
      </c>
      <c r="M773" s="84">
        <v>17748.48</v>
      </c>
      <c r="N773" s="84">
        <v>24181.55</v>
      </c>
      <c r="O773" s="84">
        <v>25290.84</v>
      </c>
      <c r="P773" s="84">
        <v>27758.5</v>
      </c>
      <c r="Q773" s="84">
        <v>33671.62</v>
      </c>
      <c r="R773" s="85"/>
      <c r="S773" s="3"/>
    </row>
    <row r="774">
      <c r="A774" s="86" t="s">
        <v>1263</v>
      </c>
      <c r="B774" s="87">
        <v>358.0</v>
      </c>
      <c r="C774" s="87">
        <v>1366726.77653631</v>
      </c>
      <c r="D774" s="87">
        <v>556653.060403495</v>
      </c>
      <c r="E774" s="87">
        <v>974999.0</v>
      </c>
      <c r="F774" s="87">
        <v>975000.0</v>
      </c>
      <c r="G774" s="87">
        <v>1100000.0</v>
      </c>
      <c r="H774" s="87">
        <v>1650000.0</v>
      </c>
      <c r="I774" s="87">
        <v>4197000.0</v>
      </c>
      <c r="J774" s="87">
        <v>358.0</v>
      </c>
      <c r="K774" s="87">
        <v>25541.9608100558</v>
      </c>
      <c r="L774" s="87">
        <v>2504.86201167005</v>
      </c>
      <c r="M774" s="87">
        <v>21522.42</v>
      </c>
      <c r="N774" s="87">
        <v>24158.345</v>
      </c>
      <c r="O774" s="87">
        <v>24801.59</v>
      </c>
      <c r="P774" s="87">
        <v>26523.32</v>
      </c>
      <c r="Q774" s="87">
        <v>33671.62</v>
      </c>
      <c r="R774" s="88"/>
      <c r="S774" s="3"/>
    </row>
    <row r="775">
      <c r="A775" s="83" t="s">
        <v>1264</v>
      </c>
      <c r="B775" s="84">
        <v>270.0</v>
      </c>
      <c r="C775" s="84">
        <v>1360674.41481481</v>
      </c>
      <c r="D775" s="84">
        <v>543265.592456816</v>
      </c>
      <c r="E775" s="84">
        <v>975000.0</v>
      </c>
      <c r="F775" s="84">
        <v>975000.0</v>
      </c>
      <c r="G775" s="84">
        <v>1080000.0</v>
      </c>
      <c r="H775" s="84">
        <v>1650000.0</v>
      </c>
      <c r="I775" s="84">
        <v>4523750.0</v>
      </c>
      <c r="J775" s="84">
        <v>270.0</v>
      </c>
      <c r="K775" s="84">
        <v>25247.1987037037</v>
      </c>
      <c r="L775" s="84">
        <v>1654.2422768724</v>
      </c>
      <c r="M775" s="84">
        <v>18951.96</v>
      </c>
      <c r="N775" s="84">
        <v>24325.3775</v>
      </c>
      <c r="O775" s="84">
        <v>24834.44</v>
      </c>
      <c r="P775" s="84">
        <v>26298.065</v>
      </c>
      <c r="Q775" s="84">
        <v>32205.15</v>
      </c>
      <c r="R775" s="85"/>
      <c r="S775" s="3"/>
    </row>
    <row r="776">
      <c r="A776" s="86" t="s">
        <v>1265</v>
      </c>
      <c r="B776" s="87">
        <v>700.0</v>
      </c>
      <c r="C776" s="87">
        <v>505619.438571428</v>
      </c>
      <c r="D776" s="87">
        <v>246510.067655553</v>
      </c>
      <c r="E776" s="87">
        <v>190000.0</v>
      </c>
      <c r="F776" s="87">
        <v>369962.25</v>
      </c>
      <c r="G776" s="87">
        <v>416092.0</v>
      </c>
      <c r="H776" s="87">
        <v>579250.0</v>
      </c>
      <c r="I776" s="87">
        <v>3344637.0</v>
      </c>
      <c r="J776" s="87">
        <v>700.0</v>
      </c>
      <c r="K776" s="87">
        <v>7076.58145714285</v>
      </c>
      <c r="L776" s="87">
        <v>1822.32480716266</v>
      </c>
      <c r="M776" s="87">
        <v>2317.68</v>
      </c>
      <c r="N776" s="87">
        <v>5933.3425</v>
      </c>
      <c r="O776" s="87">
        <v>7327.085</v>
      </c>
      <c r="P776" s="87">
        <v>7936.58</v>
      </c>
      <c r="Q776" s="87">
        <v>27103.21</v>
      </c>
      <c r="R776" s="88"/>
      <c r="S776" s="3"/>
    </row>
    <row r="777">
      <c r="A777" s="83" t="s">
        <v>1266</v>
      </c>
      <c r="B777" s="84">
        <v>295.0</v>
      </c>
      <c r="C777" s="84">
        <v>907905.020338983</v>
      </c>
      <c r="D777" s="84">
        <v>553669.014768659</v>
      </c>
      <c r="E777" s="84">
        <v>463973.0</v>
      </c>
      <c r="F777" s="84">
        <v>639746.5</v>
      </c>
      <c r="G777" s="84">
        <v>798227.0</v>
      </c>
      <c r="H777" s="84">
        <v>889600.0</v>
      </c>
      <c r="I777" s="84">
        <v>7978100.0</v>
      </c>
      <c r="J777" s="84">
        <v>295.0</v>
      </c>
      <c r="K777" s="84">
        <v>15099.221118644</v>
      </c>
      <c r="L777" s="84">
        <v>2914.76082632404</v>
      </c>
      <c r="M777" s="84">
        <v>6302.35</v>
      </c>
      <c r="N777" s="84">
        <v>13384.0</v>
      </c>
      <c r="O777" s="84">
        <v>14830.99</v>
      </c>
      <c r="P777" s="84">
        <v>17070.985</v>
      </c>
      <c r="Q777" s="84">
        <v>23297.84</v>
      </c>
      <c r="R777" s="85"/>
      <c r="S777" s="3"/>
    </row>
    <row r="778">
      <c r="A778" s="86" t="s">
        <v>1267</v>
      </c>
      <c r="B778" s="87">
        <v>248.0</v>
      </c>
      <c r="C778" s="87">
        <v>869264.306451612</v>
      </c>
      <c r="D778" s="87">
        <v>384510.236413729</v>
      </c>
      <c r="E778" s="87">
        <v>490000.0</v>
      </c>
      <c r="F778" s="87">
        <v>730000.0</v>
      </c>
      <c r="G778" s="87">
        <v>763200.0</v>
      </c>
      <c r="H778" s="87">
        <v>870149.25</v>
      </c>
      <c r="I778" s="87">
        <v>6000000.0</v>
      </c>
      <c r="J778" s="87">
        <v>248.0</v>
      </c>
      <c r="K778" s="87">
        <v>13140.6311693548</v>
      </c>
      <c r="L778" s="87">
        <v>1713.86925251078</v>
      </c>
      <c r="M778" s="87">
        <v>5173.92</v>
      </c>
      <c r="N778" s="87">
        <v>12045.46</v>
      </c>
      <c r="O778" s="87">
        <v>13172.75</v>
      </c>
      <c r="P778" s="87">
        <v>14044.3275</v>
      </c>
      <c r="Q778" s="87">
        <v>18754.69</v>
      </c>
      <c r="R778" s="88"/>
      <c r="S778" s="3"/>
    </row>
    <row r="779">
      <c r="A779" s="83" t="s">
        <v>1268</v>
      </c>
      <c r="B779" s="84">
        <v>89.0</v>
      </c>
      <c r="C779" s="84">
        <v>653731.213483146</v>
      </c>
      <c r="D779" s="84">
        <v>203508.131988261</v>
      </c>
      <c r="E779" s="84">
        <v>184506.0</v>
      </c>
      <c r="F779" s="84">
        <v>500000.0</v>
      </c>
      <c r="G779" s="84">
        <v>600000.0</v>
      </c>
      <c r="H779" s="84">
        <v>750774.0</v>
      </c>
      <c r="I779" s="84">
        <v>1450000.0</v>
      </c>
      <c r="J779" s="84">
        <v>89.0</v>
      </c>
      <c r="K779" s="84">
        <v>5491.48191011235</v>
      </c>
      <c r="L779" s="84">
        <v>1237.92542766836</v>
      </c>
      <c r="M779" s="84">
        <v>2252.82</v>
      </c>
      <c r="N779" s="84">
        <v>4826.57</v>
      </c>
      <c r="O779" s="84">
        <v>5467.64</v>
      </c>
      <c r="P779" s="84">
        <v>6172.08</v>
      </c>
      <c r="Q779" s="84">
        <v>9035.41</v>
      </c>
      <c r="R779" s="85"/>
      <c r="S779" s="3"/>
    </row>
    <row r="780">
      <c r="A780" s="86" t="s">
        <v>1269</v>
      </c>
      <c r="B780" s="87">
        <v>52.0</v>
      </c>
      <c r="C780" s="87">
        <v>1323883.98076923</v>
      </c>
      <c r="D780" s="87">
        <v>474788.442488325</v>
      </c>
      <c r="E780" s="87">
        <v>800000.0</v>
      </c>
      <c r="F780" s="87">
        <v>877500.0</v>
      </c>
      <c r="G780" s="87">
        <v>1233500.0</v>
      </c>
      <c r="H780" s="87">
        <v>1312500.0</v>
      </c>
      <c r="I780" s="87">
        <v>2353967.0</v>
      </c>
      <c r="J780" s="87">
        <v>52.0</v>
      </c>
      <c r="K780" s="87">
        <v>17896.655</v>
      </c>
      <c r="L780" s="87">
        <v>1554.2193094126</v>
      </c>
      <c r="M780" s="87">
        <v>12787.72</v>
      </c>
      <c r="N780" s="87">
        <v>17028.0075</v>
      </c>
      <c r="O780" s="87">
        <v>18014.05</v>
      </c>
      <c r="P780" s="87">
        <v>18902.165</v>
      </c>
      <c r="Q780" s="87">
        <v>20789.04</v>
      </c>
      <c r="R780" s="88"/>
      <c r="S780" s="3"/>
    </row>
    <row r="781">
      <c r="A781" s="83" t="s">
        <v>1270</v>
      </c>
      <c r="B781" s="84">
        <v>4.0</v>
      </c>
      <c r="C781" s="84">
        <v>1321638.0</v>
      </c>
      <c r="D781" s="84">
        <v>303004.262896305</v>
      </c>
      <c r="E781" s="84">
        <v>988888.0</v>
      </c>
      <c r="F781" s="84">
        <v>1146388.0</v>
      </c>
      <c r="G781" s="84">
        <v>1298388.0</v>
      </c>
      <c r="H781" s="84">
        <v>1473638.0</v>
      </c>
      <c r="I781" s="84">
        <v>1700888.0</v>
      </c>
      <c r="J781" s="84">
        <v>4.0</v>
      </c>
      <c r="K781" s="84">
        <v>14015.0225</v>
      </c>
      <c r="L781" s="84">
        <v>1614.18213235836</v>
      </c>
      <c r="M781" s="84">
        <v>12618.8</v>
      </c>
      <c r="N781" s="84">
        <v>12619.5574999999</v>
      </c>
      <c r="O781" s="84">
        <v>13959.775</v>
      </c>
      <c r="P781" s="84">
        <v>15355.24</v>
      </c>
      <c r="Q781" s="84">
        <v>15521.74</v>
      </c>
      <c r="R781" s="85"/>
      <c r="S781" s="3"/>
    </row>
    <row r="782">
      <c r="A782" s="86" t="s">
        <v>1271</v>
      </c>
      <c r="B782" s="87">
        <v>97.0</v>
      </c>
      <c r="C782" s="87">
        <v>818429.484536082</v>
      </c>
      <c r="D782" s="87">
        <v>192270.598630339</v>
      </c>
      <c r="E782" s="87">
        <v>338866.0</v>
      </c>
      <c r="F782" s="87">
        <v>716447.0</v>
      </c>
      <c r="G782" s="87">
        <v>817521.0</v>
      </c>
      <c r="H782" s="87">
        <v>904711.0</v>
      </c>
      <c r="I782" s="87">
        <v>1605190.0</v>
      </c>
      <c r="J782" s="87">
        <v>97.0</v>
      </c>
      <c r="K782" s="87">
        <v>10637.1567010309</v>
      </c>
      <c r="L782" s="87">
        <v>2055.19709075387</v>
      </c>
      <c r="M782" s="87">
        <v>4540.01</v>
      </c>
      <c r="N782" s="87">
        <v>10018.79</v>
      </c>
      <c r="O782" s="87">
        <v>10900.03</v>
      </c>
      <c r="P782" s="87">
        <v>11805.94</v>
      </c>
      <c r="Q782" s="87">
        <v>15842.35</v>
      </c>
      <c r="R782" s="88"/>
      <c r="S782" s="3"/>
    </row>
    <row r="783">
      <c r="A783" s="83" t="s">
        <v>1272</v>
      </c>
      <c r="B783" s="84">
        <v>677.0</v>
      </c>
      <c r="C783" s="84">
        <v>590270.404726735</v>
      </c>
      <c r="D783" s="84">
        <v>499581.602717881</v>
      </c>
      <c r="E783" s="84">
        <v>219000.0</v>
      </c>
      <c r="F783" s="84">
        <v>399000.0</v>
      </c>
      <c r="G783" s="84">
        <v>459925.0</v>
      </c>
      <c r="H783" s="84">
        <v>703901.0</v>
      </c>
      <c r="I783" s="84">
        <v>1.0547347E7</v>
      </c>
      <c r="J783" s="84">
        <v>677.0</v>
      </c>
      <c r="K783" s="84">
        <v>8739.8953028065</v>
      </c>
      <c r="L783" s="84">
        <v>1157.78957227653</v>
      </c>
      <c r="M783" s="84">
        <v>4989.75</v>
      </c>
      <c r="N783" s="84">
        <v>8103.98</v>
      </c>
      <c r="O783" s="84">
        <v>8606.27</v>
      </c>
      <c r="P783" s="84">
        <v>9395.33</v>
      </c>
      <c r="Q783" s="84">
        <v>13967.16</v>
      </c>
      <c r="R783" s="85"/>
      <c r="S783" s="3"/>
    </row>
    <row r="784">
      <c r="A784" s="86" t="s">
        <v>1273</v>
      </c>
      <c r="B784" s="87">
        <v>408.0</v>
      </c>
      <c r="C784" s="87">
        <v>5663431.26470588</v>
      </c>
      <c r="D784" s="87">
        <v>4286657.64512638</v>
      </c>
      <c r="E784" s="87">
        <v>58470.0</v>
      </c>
      <c r="F784" s="87">
        <v>3286000.0</v>
      </c>
      <c r="G784" s="87">
        <v>4999000.0</v>
      </c>
      <c r="H784" s="87">
        <v>7141000.0</v>
      </c>
      <c r="I784" s="87">
        <v>5.1903E7</v>
      </c>
      <c r="J784" s="87">
        <v>408.0</v>
      </c>
      <c r="K784" s="87">
        <v>42154.5283578431</v>
      </c>
      <c r="L784" s="87">
        <v>5412.16382707746</v>
      </c>
      <c r="M784" s="87">
        <v>3998.11</v>
      </c>
      <c r="N784" s="87">
        <v>40053.5075</v>
      </c>
      <c r="O784" s="87">
        <v>41590.585</v>
      </c>
      <c r="P784" s="87">
        <v>43294.23</v>
      </c>
      <c r="Q784" s="87">
        <v>81221.54</v>
      </c>
      <c r="R784" s="88"/>
      <c r="S784" s="3"/>
    </row>
    <row r="785">
      <c r="A785" s="83" t="s">
        <v>1274</v>
      </c>
      <c r="B785" s="84">
        <v>359.0</v>
      </c>
      <c r="C785" s="84">
        <v>4638757.35376044</v>
      </c>
      <c r="D785" s="84">
        <v>2924694.05947406</v>
      </c>
      <c r="E785" s="84">
        <v>37000.0</v>
      </c>
      <c r="F785" s="84">
        <v>2945500.0</v>
      </c>
      <c r="G785" s="84">
        <v>3675000.0</v>
      </c>
      <c r="H785" s="84">
        <v>5779500.0</v>
      </c>
      <c r="I785" s="84">
        <v>4.2438E7</v>
      </c>
      <c r="J785" s="84">
        <v>359.0</v>
      </c>
      <c r="K785" s="84">
        <v>37705.8760724233</v>
      </c>
      <c r="L785" s="84">
        <v>3639.80671870062</v>
      </c>
      <c r="M785" s="84">
        <v>3868.9</v>
      </c>
      <c r="N785" s="84">
        <v>36509.36</v>
      </c>
      <c r="O785" s="84">
        <v>37541.38</v>
      </c>
      <c r="P785" s="84">
        <v>38765.7599999999</v>
      </c>
      <c r="Q785" s="84">
        <v>66127.52</v>
      </c>
      <c r="R785" s="85"/>
      <c r="S785" s="3"/>
    </row>
    <row r="786">
      <c r="A786" s="86" t="s">
        <v>1275</v>
      </c>
      <c r="B786" s="87">
        <v>102.0</v>
      </c>
      <c r="C786" s="87">
        <v>6466571.66666666</v>
      </c>
      <c r="D786" s="87">
        <v>4421507.79039167</v>
      </c>
      <c r="E786" s="87">
        <v>1350000.0</v>
      </c>
      <c r="F786" s="87">
        <v>3583750.0</v>
      </c>
      <c r="G786" s="87">
        <v>5132000.0</v>
      </c>
      <c r="H786" s="87">
        <v>7368750.0</v>
      </c>
      <c r="I786" s="87">
        <v>1.94E7</v>
      </c>
      <c r="J786" s="87">
        <v>102.0</v>
      </c>
      <c r="K786" s="87">
        <v>30631.3769607843</v>
      </c>
      <c r="L786" s="87">
        <v>15930.1935447962</v>
      </c>
      <c r="M786" s="87">
        <v>13071.26</v>
      </c>
      <c r="N786" s="87">
        <v>22297.6275</v>
      </c>
      <c r="O786" s="87">
        <v>24235.0199999999</v>
      </c>
      <c r="P786" s="87">
        <v>29599.55</v>
      </c>
      <c r="Q786" s="87">
        <v>83119.37</v>
      </c>
      <c r="R786" s="88"/>
      <c r="S786" s="3"/>
    </row>
    <row r="787">
      <c r="A787" s="83" t="s">
        <v>1276</v>
      </c>
      <c r="B787" s="84">
        <v>111.0</v>
      </c>
      <c r="C787" s="84">
        <v>5757978.42342342</v>
      </c>
      <c r="D787" s="84">
        <v>3133084.54124293</v>
      </c>
      <c r="E787" s="84">
        <v>600000.0</v>
      </c>
      <c r="F787" s="84">
        <v>3606000.0</v>
      </c>
      <c r="G787" s="84">
        <v>4920000.0</v>
      </c>
      <c r="H787" s="84">
        <v>6469393.5</v>
      </c>
      <c r="I787" s="84">
        <v>1.92E7</v>
      </c>
      <c r="J787" s="84">
        <v>111.0</v>
      </c>
      <c r="K787" s="84">
        <v>31005.4124324324</v>
      </c>
      <c r="L787" s="84">
        <v>14140.3928571924</v>
      </c>
      <c r="M787" s="84">
        <v>15127.05</v>
      </c>
      <c r="N787" s="84">
        <v>21852.775</v>
      </c>
      <c r="O787" s="84">
        <v>23684.55</v>
      </c>
      <c r="P787" s="84">
        <v>39690.045</v>
      </c>
      <c r="Q787" s="84">
        <v>81670.85</v>
      </c>
      <c r="R787" s="85"/>
      <c r="S787" s="3"/>
    </row>
    <row r="788">
      <c r="A788" s="86" t="s">
        <v>1277</v>
      </c>
      <c r="B788" s="87">
        <v>166.0</v>
      </c>
      <c r="C788" s="87">
        <v>5400576.21686747</v>
      </c>
      <c r="D788" s="87">
        <v>2923603.24162557</v>
      </c>
      <c r="E788" s="87">
        <v>910000.0</v>
      </c>
      <c r="F788" s="87">
        <v>3248000.0</v>
      </c>
      <c r="G788" s="87">
        <v>4595000.0</v>
      </c>
      <c r="H788" s="87">
        <v>7000000.0</v>
      </c>
      <c r="I788" s="87">
        <v>1.56E7</v>
      </c>
      <c r="J788" s="87">
        <v>166.0</v>
      </c>
      <c r="K788" s="87">
        <v>33444.0710843373</v>
      </c>
      <c r="L788" s="87">
        <v>15536.6513273802</v>
      </c>
      <c r="M788" s="87">
        <v>9533.79</v>
      </c>
      <c r="N788" s="87">
        <v>22848.7325</v>
      </c>
      <c r="O788" s="87">
        <v>25278.8</v>
      </c>
      <c r="P788" s="87">
        <v>43253.9075</v>
      </c>
      <c r="Q788" s="87">
        <v>84502.46</v>
      </c>
      <c r="R788" s="88"/>
      <c r="S788" s="3"/>
    </row>
    <row r="789">
      <c r="A789" s="83" t="s">
        <v>1278</v>
      </c>
      <c r="B789" s="84">
        <v>214.0</v>
      </c>
      <c r="C789" s="84">
        <v>4871721.78971962</v>
      </c>
      <c r="D789" s="84">
        <v>3850383.69013249</v>
      </c>
      <c r="E789" s="84">
        <v>337780.0</v>
      </c>
      <c r="F789" s="84">
        <v>2595400.25</v>
      </c>
      <c r="G789" s="84">
        <v>3796500.0</v>
      </c>
      <c r="H789" s="84">
        <v>5467750.0</v>
      </c>
      <c r="I789" s="84">
        <v>2.9E7</v>
      </c>
      <c r="J789" s="84">
        <v>214.0</v>
      </c>
      <c r="K789" s="84">
        <v>29816.2634112149</v>
      </c>
      <c r="L789" s="84">
        <v>14203.7597528998</v>
      </c>
      <c r="M789" s="84">
        <v>8527.25</v>
      </c>
      <c r="N789" s="84">
        <v>22131.745</v>
      </c>
      <c r="O789" s="84">
        <v>24509.12</v>
      </c>
      <c r="P789" s="84">
        <v>35978.2475</v>
      </c>
      <c r="Q789" s="84">
        <v>81675.08</v>
      </c>
      <c r="R789" s="85"/>
      <c r="S789" s="3"/>
    </row>
    <row r="790">
      <c r="A790" s="86" t="s">
        <v>1279</v>
      </c>
      <c r="B790" s="87">
        <v>178.0</v>
      </c>
      <c r="C790" s="87">
        <v>5044122.02247191</v>
      </c>
      <c r="D790" s="87">
        <v>3851046.57817048</v>
      </c>
      <c r="E790" s="87">
        <v>383190.0</v>
      </c>
      <c r="F790" s="87">
        <v>2792500.0</v>
      </c>
      <c r="G790" s="87">
        <v>3789500.0</v>
      </c>
      <c r="H790" s="87">
        <v>5605250.0</v>
      </c>
      <c r="I790" s="87">
        <v>2.555E7</v>
      </c>
      <c r="J790" s="87">
        <v>178.0</v>
      </c>
      <c r="K790" s="87">
        <v>29805.9802808988</v>
      </c>
      <c r="L790" s="87">
        <v>14393.4643684598</v>
      </c>
      <c r="M790" s="87">
        <v>2587.55</v>
      </c>
      <c r="N790" s="87">
        <v>21965.1475</v>
      </c>
      <c r="O790" s="87">
        <v>24006.56</v>
      </c>
      <c r="P790" s="87">
        <v>33910.3775</v>
      </c>
      <c r="Q790" s="87">
        <v>78886.07</v>
      </c>
      <c r="R790" s="88"/>
      <c r="S790" s="3"/>
    </row>
    <row r="791">
      <c r="A791" s="83" t="s">
        <v>1280</v>
      </c>
      <c r="B791" s="84">
        <v>156.0</v>
      </c>
      <c r="C791" s="84">
        <v>5300588.9551282</v>
      </c>
      <c r="D791" s="84">
        <v>4553642.49689067</v>
      </c>
      <c r="E791" s="84">
        <v>500000.0</v>
      </c>
      <c r="F791" s="84">
        <v>2757149.5</v>
      </c>
      <c r="G791" s="84">
        <v>3817500.0</v>
      </c>
      <c r="H791" s="84">
        <v>5357225.0</v>
      </c>
      <c r="I791" s="84">
        <v>2.98E7</v>
      </c>
      <c r="J791" s="84">
        <v>156.0</v>
      </c>
      <c r="K791" s="84">
        <v>29493.68</v>
      </c>
      <c r="L791" s="84">
        <v>13151.5580725391</v>
      </c>
      <c r="M791" s="84">
        <v>12324.38</v>
      </c>
      <c r="N791" s="84">
        <v>22260.6125</v>
      </c>
      <c r="O791" s="84">
        <v>24345.36</v>
      </c>
      <c r="P791" s="84">
        <v>33357.5375</v>
      </c>
      <c r="Q791" s="84">
        <v>100249.53</v>
      </c>
      <c r="R791" s="85"/>
      <c r="S791" s="3"/>
    </row>
    <row r="792">
      <c r="A792" s="86" t="s">
        <v>1281</v>
      </c>
      <c r="B792" s="87">
        <v>128.0</v>
      </c>
      <c r="C792" s="87">
        <v>5051772.6328125</v>
      </c>
      <c r="D792" s="87">
        <v>3076018.74130944</v>
      </c>
      <c r="E792" s="87">
        <v>1223000.0</v>
      </c>
      <c r="F792" s="87">
        <v>3493250.0</v>
      </c>
      <c r="G792" s="87">
        <v>4322500.0</v>
      </c>
      <c r="H792" s="87">
        <v>5049000.0</v>
      </c>
      <c r="I792" s="87">
        <v>2.1E7</v>
      </c>
      <c r="J792" s="87">
        <v>128.0</v>
      </c>
      <c r="K792" s="87">
        <v>29772.299140625</v>
      </c>
      <c r="L792" s="87">
        <v>14144.7988773285</v>
      </c>
      <c r="M792" s="87">
        <v>11368.2</v>
      </c>
      <c r="N792" s="87">
        <v>22315.94</v>
      </c>
      <c r="O792" s="87">
        <v>24330.03</v>
      </c>
      <c r="P792" s="87">
        <v>32862.4375</v>
      </c>
      <c r="Q792" s="87">
        <v>70215.33</v>
      </c>
      <c r="R792" s="88"/>
      <c r="S792" s="3"/>
    </row>
    <row r="793">
      <c r="A793" s="83" t="s">
        <v>1282</v>
      </c>
      <c r="B793" s="84">
        <v>179.0</v>
      </c>
      <c r="C793" s="84">
        <v>5740155.49162011</v>
      </c>
      <c r="D793" s="84">
        <v>6592584.53304242</v>
      </c>
      <c r="E793" s="84">
        <v>375000.0</v>
      </c>
      <c r="F793" s="84">
        <v>3544000.0</v>
      </c>
      <c r="G793" s="84">
        <v>4474500.0</v>
      </c>
      <c r="H793" s="84">
        <v>5511474.0</v>
      </c>
      <c r="I793" s="84">
        <v>8.0E7</v>
      </c>
      <c r="J793" s="84">
        <v>179.0</v>
      </c>
      <c r="K793" s="84">
        <v>30957.9187150837</v>
      </c>
      <c r="L793" s="84">
        <v>14690.2482547687</v>
      </c>
      <c r="M793" s="84">
        <v>4550.29</v>
      </c>
      <c r="N793" s="84">
        <v>22719.575</v>
      </c>
      <c r="O793" s="84">
        <v>24263.39</v>
      </c>
      <c r="P793" s="84">
        <v>35441.15</v>
      </c>
      <c r="Q793" s="84">
        <v>91489.22</v>
      </c>
      <c r="R793" s="85"/>
      <c r="S793" s="3"/>
    </row>
    <row r="794">
      <c r="A794" s="86" t="s">
        <v>1283</v>
      </c>
      <c r="B794" s="87">
        <v>205.0</v>
      </c>
      <c r="C794" s="87">
        <v>5853715.60487804</v>
      </c>
      <c r="D794" s="87">
        <v>5527062.81123074</v>
      </c>
      <c r="E794" s="87">
        <v>250000.0</v>
      </c>
      <c r="F794" s="87">
        <v>3495000.0</v>
      </c>
      <c r="G794" s="87">
        <v>4552350.0</v>
      </c>
      <c r="H794" s="87">
        <v>7000000.0</v>
      </c>
      <c r="I794" s="87">
        <v>6.65E7</v>
      </c>
      <c r="J794" s="87">
        <v>205.0</v>
      </c>
      <c r="K794" s="87">
        <v>32171.5900487804</v>
      </c>
      <c r="L794" s="87">
        <v>14972.5208079043</v>
      </c>
      <c r="M794" s="87">
        <v>10904.58</v>
      </c>
      <c r="N794" s="87">
        <v>22796.25</v>
      </c>
      <c r="O794" s="87">
        <v>26691.56</v>
      </c>
      <c r="P794" s="87">
        <v>41004.61</v>
      </c>
      <c r="Q794" s="87">
        <v>83401.77</v>
      </c>
      <c r="R794" s="88"/>
      <c r="S794" s="3"/>
    </row>
    <row r="795">
      <c r="A795" s="83" t="s">
        <v>1284</v>
      </c>
      <c r="B795" s="84">
        <v>134.0</v>
      </c>
      <c r="C795" s="84">
        <v>6767707.82089552</v>
      </c>
      <c r="D795" s="84">
        <v>8513087.3581701</v>
      </c>
      <c r="E795" s="84">
        <v>2219200.0</v>
      </c>
      <c r="F795" s="84">
        <v>4168500.0</v>
      </c>
      <c r="G795" s="84">
        <v>5049366.5</v>
      </c>
      <c r="H795" s="84">
        <v>6037500.0</v>
      </c>
      <c r="I795" s="84">
        <v>8.4E7</v>
      </c>
      <c r="J795" s="84">
        <v>134.0</v>
      </c>
      <c r="K795" s="84">
        <v>32827.7984328358</v>
      </c>
      <c r="L795" s="84">
        <v>13413.4204441604</v>
      </c>
      <c r="M795" s="84">
        <v>18458.68</v>
      </c>
      <c r="N795" s="84">
        <v>24728.8724999999</v>
      </c>
      <c r="O795" s="84">
        <v>28959.76</v>
      </c>
      <c r="P795" s="84">
        <v>34380.49</v>
      </c>
      <c r="Q795" s="84">
        <v>96136.24</v>
      </c>
      <c r="R795" s="85"/>
      <c r="S795" s="3"/>
    </row>
    <row r="796">
      <c r="A796" s="86" t="s">
        <v>1285</v>
      </c>
      <c r="B796" s="87">
        <v>42.0</v>
      </c>
      <c r="C796" s="87">
        <v>3765365.19047619</v>
      </c>
      <c r="D796" s="87">
        <v>1475418.95009306</v>
      </c>
      <c r="E796" s="87">
        <v>1240000.0</v>
      </c>
      <c r="F796" s="87">
        <v>2174472.0</v>
      </c>
      <c r="G796" s="87">
        <v>4409888.0</v>
      </c>
      <c r="H796" s="87">
        <v>4843977.0</v>
      </c>
      <c r="I796" s="87">
        <v>6000000.0</v>
      </c>
      <c r="J796" s="87">
        <v>42.0</v>
      </c>
      <c r="K796" s="87">
        <v>21245.4688095238</v>
      </c>
      <c r="L796" s="87">
        <v>3750.21302930731</v>
      </c>
      <c r="M796" s="87">
        <v>14148.21</v>
      </c>
      <c r="N796" s="87">
        <v>18304.345</v>
      </c>
      <c r="O796" s="87">
        <v>22205.625</v>
      </c>
      <c r="P796" s="87">
        <v>24280.2775</v>
      </c>
      <c r="Q796" s="87">
        <v>27423.33</v>
      </c>
      <c r="R796" s="88"/>
      <c r="S796" s="3"/>
    </row>
    <row r="797">
      <c r="A797" s="83" t="s">
        <v>1286</v>
      </c>
      <c r="B797" s="84">
        <v>555.0</v>
      </c>
      <c r="C797" s="84">
        <v>2962115.55315315</v>
      </c>
      <c r="D797" s="84">
        <v>1340679.67055236</v>
      </c>
      <c r="E797" s="84">
        <v>260000.0</v>
      </c>
      <c r="F797" s="84">
        <v>1834888.0</v>
      </c>
      <c r="G797" s="84">
        <v>2941888.0</v>
      </c>
      <c r="H797" s="84">
        <v>3583444.0</v>
      </c>
      <c r="I797" s="84">
        <v>1.0212226E7</v>
      </c>
      <c r="J797" s="84">
        <v>555.0</v>
      </c>
      <c r="K797" s="84">
        <v>20126.2547927927</v>
      </c>
      <c r="L797" s="84">
        <v>4691.68402928548</v>
      </c>
      <c r="M797" s="84">
        <v>3013.44</v>
      </c>
      <c r="N797" s="84">
        <v>18426.495</v>
      </c>
      <c r="O797" s="84">
        <v>20691.24</v>
      </c>
      <c r="P797" s="84">
        <v>23068.48</v>
      </c>
      <c r="Q797" s="84">
        <v>34024.83</v>
      </c>
      <c r="R797" s="85"/>
      <c r="S797" s="3"/>
    </row>
    <row r="798">
      <c r="A798" s="86" t="s">
        <v>1287</v>
      </c>
      <c r="B798" s="87">
        <v>438.0</v>
      </c>
      <c r="C798" s="87">
        <v>3032779.34018264</v>
      </c>
      <c r="D798" s="87">
        <v>1555955.74815028</v>
      </c>
      <c r="E798" s="87">
        <v>593578.0</v>
      </c>
      <c r="F798" s="87">
        <v>1850111.0</v>
      </c>
      <c r="G798" s="87">
        <v>2917444.0</v>
      </c>
      <c r="H798" s="87">
        <v>3569222.0</v>
      </c>
      <c r="I798" s="87">
        <v>1.465E7</v>
      </c>
      <c r="J798" s="87">
        <v>438.0</v>
      </c>
      <c r="K798" s="87">
        <v>20321.540022831</v>
      </c>
      <c r="L798" s="87">
        <v>4414.09652244671</v>
      </c>
      <c r="M798" s="87">
        <v>3832.01</v>
      </c>
      <c r="N798" s="87">
        <v>19170.805</v>
      </c>
      <c r="O798" s="87">
        <v>20627.175</v>
      </c>
      <c r="P798" s="87">
        <v>23057.4875</v>
      </c>
      <c r="Q798" s="87">
        <v>31032.77</v>
      </c>
      <c r="R798" s="88"/>
      <c r="S798" s="3"/>
    </row>
    <row r="799">
      <c r="A799" s="83" t="s">
        <v>1288</v>
      </c>
      <c r="B799" s="84">
        <v>20.0</v>
      </c>
      <c r="C799" s="84">
        <v>1622620.85</v>
      </c>
      <c r="D799" s="84">
        <v>402652.884771705</v>
      </c>
      <c r="E799" s="84">
        <v>1245092.0</v>
      </c>
      <c r="F799" s="84">
        <v>1372106.5</v>
      </c>
      <c r="G799" s="84">
        <v>1425000.0</v>
      </c>
      <c r="H799" s="84">
        <v>1759863.5</v>
      </c>
      <c r="I799" s="84">
        <v>2600000.0</v>
      </c>
      <c r="J799" s="84">
        <v>20.0</v>
      </c>
      <c r="K799" s="84">
        <v>18904.8725</v>
      </c>
      <c r="L799" s="84">
        <v>1386.0840245848</v>
      </c>
      <c r="M799" s="84">
        <v>16197.1</v>
      </c>
      <c r="N799" s="84">
        <v>18162.505</v>
      </c>
      <c r="O799" s="84">
        <v>18811.705</v>
      </c>
      <c r="P799" s="84">
        <v>19965.0075</v>
      </c>
      <c r="Q799" s="84">
        <v>21398.27</v>
      </c>
      <c r="R799" s="85"/>
      <c r="S799" s="3"/>
    </row>
    <row r="800">
      <c r="A800" s="86" t="s">
        <v>1289</v>
      </c>
      <c r="B800" s="87">
        <v>664.0</v>
      </c>
      <c r="C800" s="87">
        <v>3603153.09939759</v>
      </c>
      <c r="D800" s="87">
        <v>3.05960170739569E7</v>
      </c>
      <c r="E800" s="87">
        <v>14488.0</v>
      </c>
      <c r="F800" s="87">
        <v>699580.0</v>
      </c>
      <c r="G800" s="87">
        <v>1000000.0</v>
      </c>
      <c r="H800" s="87">
        <v>1320000.0</v>
      </c>
      <c r="I800" s="87">
        <v>6.3E8</v>
      </c>
      <c r="J800" s="87">
        <v>664.0</v>
      </c>
      <c r="K800" s="87">
        <v>12216.3882831325</v>
      </c>
      <c r="L800" s="87">
        <v>4325.96546107051</v>
      </c>
      <c r="M800" s="87">
        <v>207.9</v>
      </c>
      <c r="N800" s="87">
        <v>8764.8125</v>
      </c>
      <c r="O800" s="87">
        <v>12027.485</v>
      </c>
      <c r="P800" s="87">
        <v>15066.72</v>
      </c>
      <c r="Q800" s="87">
        <v>29984.79</v>
      </c>
      <c r="R800" s="88"/>
      <c r="S800" s="3"/>
    </row>
    <row r="801">
      <c r="A801" s="83" t="s">
        <v>1290</v>
      </c>
      <c r="B801" s="84">
        <v>1017.0</v>
      </c>
      <c r="C801" s="84">
        <v>3174250.54867256</v>
      </c>
      <c r="D801" s="84">
        <v>1882245.20153406</v>
      </c>
      <c r="E801" s="84">
        <v>49250.0</v>
      </c>
      <c r="F801" s="84">
        <v>1863200.0</v>
      </c>
      <c r="G801" s="84">
        <v>2936888.0</v>
      </c>
      <c r="H801" s="84">
        <v>3752888.0</v>
      </c>
      <c r="I801" s="84">
        <v>1.9E7</v>
      </c>
      <c r="J801" s="84">
        <v>1017.0</v>
      </c>
      <c r="K801" s="84">
        <v>22391.1669813176</v>
      </c>
      <c r="L801" s="84">
        <v>5810.92704499234</v>
      </c>
      <c r="M801" s="84">
        <v>291.11</v>
      </c>
      <c r="N801" s="84">
        <v>19147.48</v>
      </c>
      <c r="O801" s="84">
        <v>22431.82</v>
      </c>
      <c r="P801" s="84">
        <v>24986.1</v>
      </c>
      <c r="Q801" s="84">
        <v>56047.73</v>
      </c>
      <c r="R801" s="85"/>
      <c r="S801" s="3"/>
    </row>
    <row r="802">
      <c r="A802" s="86" t="s">
        <v>1291</v>
      </c>
      <c r="B802" s="87">
        <v>320.0</v>
      </c>
      <c r="C802" s="87">
        <v>891507.678125</v>
      </c>
      <c r="D802" s="87">
        <v>430319.427551754</v>
      </c>
      <c r="E802" s="87">
        <v>472300.0</v>
      </c>
      <c r="F802" s="87">
        <v>674335.0</v>
      </c>
      <c r="G802" s="87">
        <v>766500.0</v>
      </c>
      <c r="H802" s="87">
        <v>1110597.25</v>
      </c>
      <c r="I802" s="87">
        <v>4407858.0</v>
      </c>
      <c r="J802" s="87">
        <v>320.0</v>
      </c>
      <c r="K802" s="87">
        <v>15615.1424999999</v>
      </c>
      <c r="L802" s="87">
        <v>2458.88990545323</v>
      </c>
      <c r="M802" s="87">
        <v>6520.23</v>
      </c>
      <c r="N802" s="87">
        <v>15001.7125</v>
      </c>
      <c r="O802" s="87">
        <v>16116.34</v>
      </c>
      <c r="P802" s="87">
        <v>16999.675</v>
      </c>
      <c r="Q802" s="87">
        <v>22959.45</v>
      </c>
      <c r="R802" s="88"/>
      <c r="S802" s="3"/>
    </row>
    <row r="803">
      <c r="A803" s="83" t="s">
        <v>1292</v>
      </c>
      <c r="B803" s="84">
        <v>12.0</v>
      </c>
      <c r="C803" s="84">
        <v>1394708.33333333</v>
      </c>
      <c r="D803" s="84">
        <v>610510.682593356</v>
      </c>
      <c r="E803" s="84">
        <v>910000.0</v>
      </c>
      <c r="F803" s="84">
        <v>972500.0</v>
      </c>
      <c r="G803" s="84">
        <v>1174500.0</v>
      </c>
      <c r="H803" s="84">
        <v>1496250.0</v>
      </c>
      <c r="I803" s="84">
        <v>2500000.0</v>
      </c>
      <c r="J803" s="84">
        <v>12.0</v>
      </c>
      <c r="K803" s="84">
        <v>17351.8508333333</v>
      </c>
      <c r="L803" s="84">
        <v>3913.70345809429</v>
      </c>
      <c r="M803" s="84">
        <v>11709.82</v>
      </c>
      <c r="N803" s="84">
        <v>15714.2975</v>
      </c>
      <c r="O803" s="84">
        <v>16277.2599999999</v>
      </c>
      <c r="P803" s="84">
        <v>17781.3275</v>
      </c>
      <c r="Q803" s="84">
        <v>26293.94</v>
      </c>
      <c r="R803" s="85"/>
      <c r="S803" s="3"/>
    </row>
    <row r="804">
      <c r="A804" s="86" t="s">
        <v>1293</v>
      </c>
      <c r="B804" s="87">
        <v>49.0</v>
      </c>
      <c r="C804" s="87">
        <v>1442992.32653061</v>
      </c>
      <c r="D804" s="87">
        <v>333336.255629693</v>
      </c>
      <c r="E804" s="87">
        <v>1032888.0</v>
      </c>
      <c r="F804" s="87">
        <v>1105888.0</v>
      </c>
      <c r="G804" s="87">
        <v>1430888.0</v>
      </c>
      <c r="H804" s="87">
        <v>1518888.0</v>
      </c>
      <c r="I804" s="87">
        <v>2169888.0</v>
      </c>
      <c r="J804" s="87">
        <v>49.0</v>
      </c>
      <c r="K804" s="87">
        <v>13644.6959183673</v>
      </c>
      <c r="L804" s="87">
        <v>1269.32151018585</v>
      </c>
      <c r="M804" s="87">
        <v>9922.86</v>
      </c>
      <c r="N804" s="87">
        <v>12891.49</v>
      </c>
      <c r="O804" s="87">
        <v>14101.76</v>
      </c>
      <c r="P804" s="87">
        <v>14613.64</v>
      </c>
      <c r="Q804" s="87">
        <v>15482.4</v>
      </c>
      <c r="R804" s="88"/>
      <c r="S804" s="3"/>
    </row>
    <row r="805">
      <c r="A805" s="83" t="s">
        <v>1294</v>
      </c>
      <c r="B805" s="84">
        <v>150.0</v>
      </c>
      <c r="C805" s="84">
        <v>1854000.98</v>
      </c>
      <c r="D805" s="84">
        <v>820617.274140291</v>
      </c>
      <c r="E805" s="84">
        <v>527620.0</v>
      </c>
      <c r="F805" s="84">
        <v>1358975.0</v>
      </c>
      <c r="G805" s="84">
        <v>1600000.0</v>
      </c>
      <c r="H805" s="84">
        <v>2370000.0</v>
      </c>
      <c r="I805" s="84">
        <v>4999999.0</v>
      </c>
      <c r="J805" s="84">
        <v>150.0</v>
      </c>
      <c r="K805" s="84">
        <v>17487.4374666666</v>
      </c>
      <c r="L805" s="84">
        <v>4170.51320133847</v>
      </c>
      <c r="M805" s="84">
        <v>7954.47</v>
      </c>
      <c r="N805" s="84">
        <v>14790.1199999999</v>
      </c>
      <c r="O805" s="84">
        <v>17619.485</v>
      </c>
      <c r="P805" s="84">
        <v>20317.0524999999</v>
      </c>
      <c r="Q805" s="84">
        <v>28158.92</v>
      </c>
      <c r="R805" s="85"/>
      <c r="S805" s="3"/>
    </row>
    <row r="806">
      <c r="A806" s="86" t="s">
        <v>1295</v>
      </c>
      <c r="B806" s="87">
        <v>120.0</v>
      </c>
      <c r="C806" s="87">
        <v>1808697.39166666</v>
      </c>
      <c r="D806" s="87">
        <v>812735.479308899</v>
      </c>
      <c r="E806" s="87">
        <v>716000.0</v>
      </c>
      <c r="F806" s="87">
        <v>1258750.0</v>
      </c>
      <c r="G806" s="87">
        <v>1625444.0</v>
      </c>
      <c r="H806" s="87">
        <v>2262500.0</v>
      </c>
      <c r="I806" s="87">
        <v>4600000.0</v>
      </c>
      <c r="J806" s="87">
        <v>120.0</v>
      </c>
      <c r="K806" s="87">
        <v>16623.9540833333</v>
      </c>
      <c r="L806" s="87">
        <v>3858.18032938211</v>
      </c>
      <c r="M806" s="87">
        <v>7577.12</v>
      </c>
      <c r="N806" s="87">
        <v>13784.0275</v>
      </c>
      <c r="O806" s="87">
        <v>16454.545</v>
      </c>
      <c r="P806" s="87">
        <v>18453.875</v>
      </c>
      <c r="Q806" s="87">
        <v>26712.0</v>
      </c>
      <c r="R806" s="88"/>
      <c r="S806" s="3"/>
    </row>
    <row r="807">
      <c r="A807" s="83" t="s">
        <v>1296</v>
      </c>
      <c r="B807" s="84">
        <v>43.0</v>
      </c>
      <c r="C807" s="84">
        <v>2.88184185813953E7</v>
      </c>
      <c r="D807" s="84">
        <v>1.72108550057541E7</v>
      </c>
      <c r="E807" s="84">
        <v>1.2E7</v>
      </c>
      <c r="F807" s="84">
        <v>1.9E7</v>
      </c>
      <c r="G807" s="84">
        <v>2.4E7</v>
      </c>
      <c r="H807" s="84">
        <v>3.49877E7</v>
      </c>
      <c r="I807" s="84">
        <v>1.101E8</v>
      </c>
      <c r="J807" s="84">
        <v>43.0</v>
      </c>
      <c r="K807" s="84">
        <v>64568.5430232558</v>
      </c>
      <c r="L807" s="84">
        <v>23612.9752236779</v>
      </c>
      <c r="M807" s="84">
        <v>33439.78</v>
      </c>
      <c r="N807" s="84">
        <v>44237.305</v>
      </c>
      <c r="O807" s="84">
        <v>61614.29</v>
      </c>
      <c r="P807" s="84">
        <v>79958.715</v>
      </c>
      <c r="Q807" s="84">
        <v>130841.61</v>
      </c>
      <c r="R807" s="85"/>
      <c r="S807" s="3"/>
    </row>
    <row r="808">
      <c r="A808" s="86" t="s">
        <v>1297</v>
      </c>
      <c r="B808" s="87">
        <v>59.0</v>
      </c>
      <c r="C808" s="87">
        <v>2892152.54237288</v>
      </c>
      <c r="D808" s="87">
        <v>1251400.93651708</v>
      </c>
      <c r="E808" s="87">
        <v>1886000.0</v>
      </c>
      <c r="F808" s="87">
        <v>1965500.0</v>
      </c>
      <c r="G808" s="87">
        <v>2666000.0</v>
      </c>
      <c r="H808" s="87">
        <v>3391500.0</v>
      </c>
      <c r="I808" s="87">
        <v>8599000.0</v>
      </c>
      <c r="J808" s="87">
        <v>59.0</v>
      </c>
      <c r="K808" s="87">
        <v>23098.340338983</v>
      </c>
      <c r="L808" s="87">
        <v>2787.04550520672</v>
      </c>
      <c r="M808" s="87">
        <v>12418.51</v>
      </c>
      <c r="N808" s="87">
        <v>23165.16</v>
      </c>
      <c r="O808" s="87">
        <v>23951.29</v>
      </c>
      <c r="P808" s="87">
        <v>24560.9899999999</v>
      </c>
      <c r="Q808" s="87">
        <v>27176.76</v>
      </c>
      <c r="R808" s="88"/>
      <c r="S808" s="3"/>
    </row>
    <row r="809">
      <c r="A809" s="83" t="s">
        <v>1298</v>
      </c>
      <c r="B809" s="84">
        <v>77.0</v>
      </c>
      <c r="C809" s="84">
        <v>2944545.45454545</v>
      </c>
      <c r="D809" s="84">
        <v>697056.037644911</v>
      </c>
      <c r="E809" s="84">
        <v>1890000.0</v>
      </c>
      <c r="F809" s="84">
        <v>2040000.0</v>
      </c>
      <c r="G809" s="84">
        <v>3315000.0</v>
      </c>
      <c r="H809" s="84">
        <v>3514000.0</v>
      </c>
      <c r="I809" s="84">
        <v>3744000.0</v>
      </c>
      <c r="J809" s="84">
        <v>77.0</v>
      </c>
      <c r="K809" s="84">
        <v>22897.4983116883</v>
      </c>
      <c r="L809" s="84">
        <v>3473.05140663736</v>
      </c>
      <c r="M809" s="84">
        <v>9958.63</v>
      </c>
      <c r="N809" s="84">
        <v>22868.22</v>
      </c>
      <c r="O809" s="84">
        <v>23788.17</v>
      </c>
      <c r="P809" s="84">
        <v>24609.52</v>
      </c>
      <c r="Q809" s="84">
        <v>26513.47</v>
      </c>
      <c r="R809" s="85"/>
      <c r="S809" s="3"/>
    </row>
    <row r="810">
      <c r="A810" s="86" t="s">
        <v>1299</v>
      </c>
      <c r="B810" s="87">
        <v>41.0</v>
      </c>
      <c r="C810" s="87">
        <v>3213439.02439024</v>
      </c>
      <c r="D810" s="87">
        <v>1621435.75341085</v>
      </c>
      <c r="E810" s="87">
        <v>1890000.0</v>
      </c>
      <c r="F810" s="87">
        <v>1966000.0</v>
      </c>
      <c r="G810" s="87">
        <v>2841000.0</v>
      </c>
      <c r="H810" s="87">
        <v>3431000.0</v>
      </c>
      <c r="I810" s="87">
        <v>9306000.0</v>
      </c>
      <c r="J810" s="87">
        <v>41.0</v>
      </c>
      <c r="K810" s="87">
        <v>22312.7353658536</v>
      </c>
      <c r="L810" s="87">
        <v>3075.55395520717</v>
      </c>
      <c r="M810" s="87">
        <v>12971.32</v>
      </c>
      <c r="N810" s="87">
        <v>22741.77</v>
      </c>
      <c r="O810" s="87">
        <v>23311.06</v>
      </c>
      <c r="P810" s="87">
        <v>23756.91</v>
      </c>
      <c r="Q810" s="87">
        <v>27950.95</v>
      </c>
      <c r="R810" s="88"/>
      <c r="S810" s="3"/>
    </row>
    <row r="811">
      <c r="A811" s="83" t="s">
        <v>1300</v>
      </c>
      <c r="B811" s="84">
        <v>112.0</v>
      </c>
      <c r="C811" s="84">
        <v>3374714.28571428</v>
      </c>
      <c r="D811" s="84">
        <v>1236756.63033474</v>
      </c>
      <c r="E811" s="84">
        <v>1878000.0</v>
      </c>
      <c r="F811" s="84">
        <v>2151250.0</v>
      </c>
      <c r="G811" s="84">
        <v>3475000.0</v>
      </c>
      <c r="H811" s="84">
        <v>3920250.0</v>
      </c>
      <c r="I811" s="84">
        <v>9500000.0</v>
      </c>
      <c r="J811" s="84">
        <v>112.0</v>
      </c>
      <c r="K811" s="84">
        <v>25313.5222321428</v>
      </c>
      <c r="L811" s="84">
        <v>1864.85047097432</v>
      </c>
      <c r="M811" s="84">
        <v>16019.22</v>
      </c>
      <c r="N811" s="84">
        <v>24187.4325</v>
      </c>
      <c r="O811" s="84">
        <v>25463.085</v>
      </c>
      <c r="P811" s="84">
        <v>26521.7175</v>
      </c>
      <c r="Q811" s="84">
        <v>29193.77</v>
      </c>
      <c r="R811" s="85"/>
      <c r="S811" s="3"/>
    </row>
    <row r="812">
      <c r="A812" s="86" t="s">
        <v>1301</v>
      </c>
      <c r="B812" s="87">
        <v>152.0</v>
      </c>
      <c r="C812" s="87">
        <v>1645802.0</v>
      </c>
      <c r="D812" s="87">
        <v>548701.532405272</v>
      </c>
      <c r="E812" s="87">
        <v>982700.0</v>
      </c>
      <c r="F812" s="87">
        <v>1217601.0</v>
      </c>
      <c r="G812" s="87">
        <v>1338136.0</v>
      </c>
      <c r="H812" s="87">
        <v>1956078.75</v>
      </c>
      <c r="I812" s="87">
        <v>3606600.0</v>
      </c>
      <c r="J812" s="87">
        <v>152.0</v>
      </c>
      <c r="K812" s="87">
        <v>14943.1872368421</v>
      </c>
      <c r="L812" s="87">
        <v>1178.44195818723</v>
      </c>
      <c r="M812" s="87">
        <v>10992.33</v>
      </c>
      <c r="N812" s="87">
        <v>14275.2825</v>
      </c>
      <c r="O812" s="87">
        <v>14877.485</v>
      </c>
      <c r="P812" s="87">
        <v>15891.6425</v>
      </c>
      <c r="Q812" s="87">
        <v>17314.34</v>
      </c>
      <c r="R812" s="88"/>
      <c r="S812" s="3"/>
    </row>
    <row r="813">
      <c r="A813" s="83" t="s">
        <v>1302</v>
      </c>
      <c r="B813" s="84">
        <v>51.0</v>
      </c>
      <c r="C813" s="84">
        <v>1715407.92156862</v>
      </c>
      <c r="D813" s="84">
        <v>612294.94622183</v>
      </c>
      <c r="E813" s="84">
        <v>1051834.0</v>
      </c>
      <c r="F813" s="84">
        <v>1174685.5</v>
      </c>
      <c r="G813" s="84">
        <v>1670006.0</v>
      </c>
      <c r="H813" s="84">
        <v>1825622.0</v>
      </c>
      <c r="I813" s="84">
        <v>2958800.0</v>
      </c>
      <c r="J813" s="84">
        <v>51.0</v>
      </c>
      <c r="K813" s="84">
        <v>14047.7178431372</v>
      </c>
      <c r="L813" s="84">
        <v>1278.59776523238</v>
      </c>
      <c r="M813" s="84">
        <v>11792.09</v>
      </c>
      <c r="N813" s="84">
        <v>13049.305</v>
      </c>
      <c r="O813" s="84">
        <v>14186.64</v>
      </c>
      <c r="P813" s="84">
        <v>15410.15</v>
      </c>
      <c r="Q813" s="84">
        <v>15969.44</v>
      </c>
      <c r="R813" s="85"/>
      <c r="S813" s="3"/>
    </row>
    <row r="814">
      <c r="A814" s="86" t="s">
        <v>1303</v>
      </c>
      <c r="B814" s="87">
        <v>212.0</v>
      </c>
      <c r="C814" s="87">
        <v>1680752.91509433</v>
      </c>
      <c r="D814" s="87">
        <v>612249.86880026</v>
      </c>
      <c r="E814" s="87">
        <v>989800.0</v>
      </c>
      <c r="F814" s="87">
        <v>1154781.0</v>
      </c>
      <c r="G814" s="87">
        <v>1662841.5</v>
      </c>
      <c r="H814" s="87">
        <v>2037100.5</v>
      </c>
      <c r="I814" s="87">
        <v>3965556.0</v>
      </c>
      <c r="J814" s="87">
        <v>212.0</v>
      </c>
      <c r="K814" s="87">
        <v>15127.0042924528</v>
      </c>
      <c r="L814" s="87">
        <v>1163.77635338234</v>
      </c>
      <c r="M814" s="87">
        <v>11758.12</v>
      </c>
      <c r="N814" s="87">
        <v>14293.3975</v>
      </c>
      <c r="O814" s="87">
        <v>15264.265</v>
      </c>
      <c r="P814" s="87">
        <v>15951.615</v>
      </c>
      <c r="Q814" s="87">
        <v>17842.4</v>
      </c>
      <c r="R814" s="88"/>
      <c r="S814" s="3"/>
    </row>
    <row r="815">
      <c r="A815" s="83" t="s">
        <v>1304</v>
      </c>
      <c r="B815" s="84">
        <v>73.0</v>
      </c>
      <c r="C815" s="84">
        <v>1656656.19178082</v>
      </c>
      <c r="D815" s="84">
        <v>605208.530033649</v>
      </c>
      <c r="E815" s="84">
        <v>1006128.0</v>
      </c>
      <c r="F815" s="84">
        <v>1159128.0</v>
      </c>
      <c r="G815" s="84">
        <v>1374503.0</v>
      </c>
      <c r="H815" s="84">
        <v>1939402.0</v>
      </c>
      <c r="I815" s="84">
        <v>3394913.0</v>
      </c>
      <c r="J815" s="84">
        <v>73.0</v>
      </c>
      <c r="K815" s="84">
        <v>14656.4806849315</v>
      </c>
      <c r="L815" s="84">
        <v>1090.67714541921</v>
      </c>
      <c r="M815" s="84">
        <v>11701.27</v>
      </c>
      <c r="N815" s="84">
        <v>13982.77</v>
      </c>
      <c r="O815" s="84">
        <v>14712.21</v>
      </c>
      <c r="P815" s="84">
        <v>15542.51</v>
      </c>
      <c r="Q815" s="84">
        <v>17004.7</v>
      </c>
      <c r="R815" s="85"/>
      <c r="S815" s="3"/>
    </row>
    <row r="816">
      <c r="A816" s="86" t="s">
        <v>1305</v>
      </c>
      <c r="B816" s="87">
        <v>68.0</v>
      </c>
      <c r="C816" s="87">
        <v>1658763.44117647</v>
      </c>
      <c r="D816" s="87">
        <v>580702.592565128</v>
      </c>
      <c r="E816" s="87">
        <v>1042952.0</v>
      </c>
      <c r="F816" s="87">
        <v>1206075.0</v>
      </c>
      <c r="G816" s="87">
        <v>1393587.0</v>
      </c>
      <c r="H816" s="87">
        <v>1969526.75</v>
      </c>
      <c r="I816" s="87">
        <v>3281793.0</v>
      </c>
      <c r="J816" s="87">
        <v>68.0</v>
      </c>
      <c r="K816" s="87">
        <v>15079.3780882352</v>
      </c>
      <c r="L816" s="87">
        <v>1151.67916146253</v>
      </c>
      <c r="M816" s="87">
        <v>12173.97</v>
      </c>
      <c r="N816" s="87">
        <v>14425.0775</v>
      </c>
      <c r="O816" s="87">
        <v>15063.93</v>
      </c>
      <c r="P816" s="87">
        <v>15800.98</v>
      </c>
      <c r="Q816" s="87">
        <v>17689.68</v>
      </c>
      <c r="R816" s="88"/>
      <c r="S816" s="3"/>
    </row>
    <row r="817">
      <c r="A817" s="83" t="s">
        <v>1306</v>
      </c>
      <c r="B817" s="84">
        <v>188.0</v>
      </c>
      <c r="C817" s="84">
        <v>1619197.88297872</v>
      </c>
      <c r="D817" s="84">
        <v>537680.869976207</v>
      </c>
      <c r="E817" s="84">
        <v>1019898.0</v>
      </c>
      <c r="F817" s="84">
        <v>1173192.0</v>
      </c>
      <c r="G817" s="84">
        <v>1302482.0</v>
      </c>
      <c r="H817" s="84">
        <v>1998997.75</v>
      </c>
      <c r="I817" s="84">
        <v>4006223.0</v>
      </c>
      <c r="J817" s="84">
        <v>188.0</v>
      </c>
      <c r="K817" s="84">
        <v>15383.8226063829</v>
      </c>
      <c r="L817" s="84">
        <v>1257.53482767692</v>
      </c>
      <c r="M817" s="84">
        <v>11838.54</v>
      </c>
      <c r="N817" s="84">
        <v>14627.7375</v>
      </c>
      <c r="O817" s="84">
        <v>15418.935</v>
      </c>
      <c r="P817" s="84">
        <v>16447.74</v>
      </c>
      <c r="Q817" s="84">
        <v>18273.97</v>
      </c>
      <c r="R817" s="85"/>
      <c r="S817" s="3"/>
    </row>
    <row r="818">
      <c r="A818" s="86" t="s">
        <v>1307</v>
      </c>
      <c r="B818" s="87">
        <v>106.0</v>
      </c>
      <c r="C818" s="87">
        <v>1810724.26415094</v>
      </c>
      <c r="D818" s="87">
        <v>536961.34909944</v>
      </c>
      <c r="E818" s="87">
        <v>1112089.0</v>
      </c>
      <c r="F818" s="87">
        <v>1257524.25</v>
      </c>
      <c r="G818" s="87">
        <v>1855016.5</v>
      </c>
      <c r="H818" s="87">
        <v>2024669.25</v>
      </c>
      <c r="I818" s="87">
        <v>3477113.0</v>
      </c>
      <c r="J818" s="87">
        <v>106.0</v>
      </c>
      <c r="K818" s="87">
        <v>14690.716981132</v>
      </c>
      <c r="L818" s="87">
        <v>1522.32411876938</v>
      </c>
      <c r="M818" s="87">
        <v>10229.45</v>
      </c>
      <c r="N818" s="87">
        <v>13621.9575</v>
      </c>
      <c r="O818" s="87">
        <v>14951.36</v>
      </c>
      <c r="P818" s="87">
        <v>15926.71</v>
      </c>
      <c r="Q818" s="87">
        <v>17061.62</v>
      </c>
      <c r="R818" s="88"/>
      <c r="S818" s="3"/>
    </row>
    <row r="819">
      <c r="A819" s="83" t="s">
        <v>1308</v>
      </c>
      <c r="B819" s="84">
        <v>88.0</v>
      </c>
      <c r="C819" s="84">
        <v>618843.102272727</v>
      </c>
      <c r="D819" s="84">
        <v>333291.517473784</v>
      </c>
      <c r="E819" s="84">
        <v>155176.0</v>
      </c>
      <c r="F819" s="84">
        <v>495000.0</v>
      </c>
      <c r="G819" s="84">
        <v>590000.0</v>
      </c>
      <c r="H819" s="84">
        <v>751406.0</v>
      </c>
      <c r="I819" s="84">
        <v>3160000.0</v>
      </c>
      <c r="J819" s="84">
        <v>88.0</v>
      </c>
      <c r="K819" s="84">
        <v>7891.07420454545</v>
      </c>
      <c r="L819" s="84">
        <v>2563.18646300287</v>
      </c>
      <c r="M819" s="84">
        <v>2942.3</v>
      </c>
      <c r="N819" s="84">
        <v>6270.38</v>
      </c>
      <c r="O819" s="84">
        <v>8019.615</v>
      </c>
      <c r="P819" s="84">
        <v>9418.5225</v>
      </c>
      <c r="Q819" s="84">
        <v>21528.82</v>
      </c>
      <c r="R819" s="85"/>
      <c r="S819" s="3"/>
    </row>
    <row r="820">
      <c r="A820" s="86" t="s">
        <v>1309</v>
      </c>
      <c r="B820" s="87">
        <v>157.0</v>
      </c>
      <c r="C820" s="87">
        <v>7988706.36305732</v>
      </c>
      <c r="D820" s="87">
        <v>3192668.50218033</v>
      </c>
      <c r="E820" s="87">
        <v>6000000.0</v>
      </c>
      <c r="F820" s="87">
        <v>6250000.0</v>
      </c>
      <c r="G820" s="87">
        <v>7379100.0</v>
      </c>
      <c r="H820" s="87">
        <v>8480000.0</v>
      </c>
      <c r="I820" s="87">
        <v>3.26E7</v>
      </c>
      <c r="J820" s="87">
        <v>157.0</v>
      </c>
      <c r="K820" s="87">
        <v>24908.1494267515</v>
      </c>
      <c r="L820" s="87">
        <v>4966.90218186155</v>
      </c>
      <c r="M820" s="87">
        <v>19556.08</v>
      </c>
      <c r="N820" s="87">
        <v>20467.64</v>
      </c>
      <c r="O820" s="87">
        <v>24126.66</v>
      </c>
      <c r="P820" s="87">
        <v>27372.86</v>
      </c>
      <c r="Q820" s="87">
        <v>50748.78</v>
      </c>
      <c r="R820" s="88"/>
      <c r="S820" s="3"/>
    </row>
    <row r="821">
      <c r="A821" s="83" t="s">
        <v>1310</v>
      </c>
      <c r="B821" s="84">
        <v>729.0</v>
      </c>
      <c r="C821" s="84">
        <v>2073911.10013717</v>
      </c>
      <c r="D821" s="84">
        <v>691211.041281704</v>
      </c>
      <c r="E821" s="84">
        <v>850000.0</v>
      </c>
      <c r="F821" s="84">
        <v>1600000.0</v>
      </c>
      <c r="G821" s="84">
        <v>2028888.0</v>
      </c>
      <c r="H821" s="84">
        <v>2594888.0</v>
      </c>
      <c r="I821" s="84">
        <v>4801888.0</v>
      </c>
      <c r="J821" s="84">
        <v>729.0</v>
      </c>
      <c r="K821" s="84">
        <v>23151.2984087791</v>
      </c>
      <c r="L821" s="84">
        <v>4736.54601176309</v>
      </c>
      <c r="M821" s="84">
        <v>8534.14</v>
      </c>
      <c r="N821" s="84">
        <v>20146.89</v>
      </c>
      <c r="O821" s="84">
        <v>21638.95</v>
      </c>
      <c r="P821" s="84">
        <v>26070.76</v>
      </c>
      <c r="Q821" s="84">
        <v>43753.49</v>
      </c>
      <c r="R821" s="85"/>
      <c r="S821" s="3"/>
    </row>
    <row r="822">
      <c r="A822" s="86" t="s">
        <v>116</v>
      </c>
      <c r="B822" s="87">
        <v>3309.0</v>
      </c>
      <c r="C822" s="87">
        <v>5613868.25838622</v>
      </c>
      <c r="D822" s="87">
        <v>5967694.10965653</v>
      </c>
      <c r="E822" s="87">
        <v>38254.0</v>
      </c>
      <c r="F822" s="87">
        <v>2948888.0</v>
      </c>
      <c r="G822" s="87">
        <v>4358720.0</v>
      </c>
      <c r="H822" s="87">
        <v>6314105.0</v>
      </c>
      <c r="I822" s="87">
        <v>8.3879888E7</v>
      </c>
      <c r="J822" s="87">
        <v>3309.0</v>
      </c>
      <c r="K822" s="87">
        <v>32293.8311574493</v>
      </c>
      <c r="L822" s="87">
        <v>17550.489523236</v>
      </c>
      <c r="M822" s="87">
        <v>754.08</v>
      </c>
      <c r="N822" s="87">
        <v>23194.9</v>
      </c>
      <c r="O822" s="87">
        <v>27448.29</v>
      </c>
      <c r="P822" s="87">
        <v>35768.18</v>
      </c>
      <c r="Q822" s="87">
        <v>157202.1</v>
      </c>
      <c r="R822" s="88"/>
      <c r="S822" s="3"/>
    </row>
    <row r="823">
      <c r="A823" s="83" t="s">
        <v>1311</v>
      </c>
      <c r="B823" s="84">
        <v>37.0</v>
      </c>
      <c r="C823" s="84">
        <v>2.61311336216216E7</v>
      </c>
      <c r="D823" s="84">
        <v>9708860.41041533</v>
      </c>
      <c r="E823" s="84">
        <v>8576114.0</v>
      </c>
      <c r="F823" s="84">
        <v>1.5226888E7</v>
      </c>
      <c r="G823" s="84">
        <v>2.8199888E7</v>
      </c>
      <c r="H823" s="84">
        <v>3.2618888E7</v>
      </c>
      <c r="I823" s="84">
        <v>5.6349888E7</v>
      </c>
      <c r="J823" s="84">
        <v>37.0</v>
      </c>
      <c r="K823" s="84">
        <v>35449.6248648648</v>
      </c>
      <c r="L823" s="84">
        <v>5663.63131654635</v>
      </c>
      <c r="M823" s="84">
        <v>27646.62</v>
      </c>
      <c r="N823" s="84">
        <v>28635.04</v>
      </c>
      <c r="O823" s="84">
        <v>36880.44</v>
      </c>
      <c r="P823" s="84">
        <v>39721.68</v>
      </c>
      <c r="Q823" s="84">
        <v>53684.72</v>
      </c>
      <c r="R823" s="85"/>
      <c r="S823" s="3"/>
    </row>
    <row r="824">
      <c r="A824" s="86" t="s">
        <v>1312</v>
      </c>
      <c r="B824" s="87">
        <v>1891.0</v>
      </c>
      <c r="C824" s="87">
        <v>2985123.90586991</v>
      </c>
      <c r="D824" s="87">
        <v>2825219.91664703</v>
      </c>
      <c r="E824" s="87">
        <v>44000.0</v>
      </c>
      <c r="F824" s="87">
        <v>1400000.0</v>
      </c>
      <c r="G824" s="87">
        <v>2065504.0</v>
      </c>
      <c r="H824" s="87">
        <v>3467888.0</v>
      </c>
      <c r="I824" s="87">
        <v>3.5E7</v>
      </c>
      <c r="J824" s="87">
        <v>1891.0</v>
      </c>
      <c r="K824" s="87">
        <v>29222.6127763088</v>
      </c>
      <c r="L824" s="87">
        <v>13283.0695259615</v>
      </c>
      <c r="M824" s="87">
        <v>641.79</v>
      </c>
      <c r="N824" s="87">
        <v>19201.33</v>
      </c>
      <c r="O824" s="87">
        <v>25903.75</v>
      </c>
      <c r="P824" s="87">
        <v>36511.16</v>
      </c>
      <c r="Q824" s="87">
        <v>100786.13</v>
      </c>
      <c r="R824" s="88"/>
      <c r="S824" s="3"/>
    </row>
    <row r="825">
      <c r="A825" s="83" t="s">
        <v>1313</v>
      </c>
      <c r="B825" s="84">
        <v>1162.0</v>
      </c>
      <c r="C825" s="84">
        <v>2038432.06024096</v>
      </c>
      <c r="D825" s="84">
        <v>1026293.76429307</v>
      </c>
      <c r="E825" s="84">
        <v>407990.0</v>
      </c>
      <c r="F825" s="84">
        <v>1201731.5</v>
      </c>
      <c r="G825" s="84">
        <v>1819388.0</v>
      </c>
      <c r="H825" s="84">
        <v>2566158.0</v>
      </c>
      <c r="I825" s="84">
        <v>6100000.0</v>
      </c>
      <c r="J825" s="84">
        <v>1162.0</v>
      </c>
      <c r="K825" s="84">
        <v>23988.7379518072</v>
      </c>
      <c r="L825" s="84">
        <v>8349.93470303588</v>
      </c>
      <c r="M825" s="84">
        <v>6881.26</v>
      </c>
      <c r="N825" s="84">
        <v>18007.2225</v>
      </c>
      <c r="O825" s="84">
        <v>21741.89</v>
      </c>
      <c r="P825" s="84">
        <v>28562.9075</v>
      </c>
      <c r="Q825" s="84">
        <v>87106.51</v>
      </c>
      <c r="R825" s="85"/>
      <c r="S825" s="3"/>
    </row>
    <row r="826">
      <c r="A826" s="86" t="s">
        <v>1314</v>
      </c>
      <c r="B826" s="87">
        <v>806.0</v>
      </c>
      <c r="C826" s="87">
        <v>1157281.34243176</v>
      </c>
      <c r="D826" s="87">
        <v>463815.773621444</v>
      </c>
      <c r="E826" s="87">
        <v>19079.0</v>
      </c>
      <c r="F826" s="87">
        <v>885615.5</v>
      </c>
      <c r="G826" s="87">
        <v>1071986.0</v>
      </c>
      <c r="H826" s="87">
        <v>1335638.0</v>
      </c>
      <c r="I826" s="87">
        <v>4400000.0</v>
      </c>
      <c r="J826" s="87">
        <v>806.0</v>
      </c>
      <c r="K826" s="87">
        <v>14050.4500248138</v>
      </c>
      <c r="L826" s="87">
        <v>3955.83110331825</v>
      </c>
      <c r="M826" s="87">
        <v>227.68</v>
      </c>
      <c r="N826" s="87">
        <v>11405.49</v>
      </c>
      <c r="O826" s="87">
        <v>14522.72</v>
      </c>
      <c r="P826" s="87">
        <v>16059.535</v>
      </c>
      <c r="Q826" s="87">
        <v>30571.64</v>
      </c>
      <c r="R826" s="88"/>
      <c r="S826" s="3"/>
    </row>
    <row r="827">
      <c r="A827" s="83" t="s">
        <v>1315</v>
      </c>
      <c r="B827" s="84">
        <v>559.0</v>
      </c>
      <c r="C827" s="84">
        <v>1422220.90697674</v>
      </c>
      <c r="D827" s="84">
        <v>674680.431232352</v>
      </c>
      <c r="E827" s="84">
        <v>16594.0</v>
      </c>
      <c r="F827" s="84">
        <v>941388.0</v>
      </c>
      <c r="G827" s="84">
        <v>1275000.0</v>
      </c>
      <c r="H827" s="84">
        <v>1690498.0</v>
      </c>
      <c r="I827" s="84">
        <v>7373888.0</v>
      </c>
      <c r="J827" s="84">
        <v>559.0</v>
      </c>
      <c r="K827" s="84">
        <v>14017.3243112701</v>
      </c>
      <c r="L827" s="84">
        <v>4999.44245693115</v>
      </c>
      <c r="M827" s="84">
        <v>2352.66</v>
      </c>
      <c r="N827" s="84">
        <v>10763.895</v>
      </c>
      <c r="O827" s="84">
        <v>12566.19</v>
      </c>
      <c r="P827" s="84">
        <v>16508.605</v>
      </c>
      <c r="Q827" s="84">
        <v>41835.36</v>
      </c>
      <c r="R827" s="85"/>
      <c r="S827" s="3"/>
    </row>
    <row r="828">
      <c r="A828" s="86" t="s">
        <v>1316</v>
      </c>
      <c r="B828" s="87">
        <v>592.0</v>
      </c>
      <c r="C828" s="87">
        <v>6604888.17398648</v>
      </c>
      <c r="D828" s="87">
        <v>1.23786229825977E8</v>
      </c>
      <c r="E828" s="87">
        <v>21579.0</v>
      </c>
      <c r="F828" s="87">
        <v>1050000.0</v>
      </c>
      <c r="G828" s="87">
        <v>1400000.0</v>
      </c>
      <c r="H828" s="87">
        <v>1842000.0</v>
      </c>
      <c r="I828" s="87">
        <v>3.013326074E9</v>
      </c>
      <c r="J828" s="87">
        <v>592.0</v>
      </c>
      <c r="K828" s="87">
        <v>51347.5574831081</v>
      </c>
      <c r="L828" s="87">
        <v>895883.052616874</v>
      </c>
      <c r="M828" s="87">
        <v>2076.52</v>
      </c>
      <c r="N828" s="87">
        <v>10857.76</v>
      </c>
      <c r="O828" s="87">
        <v>13593.775</v>
      </c>
      <c r="P828" s="87">
        <v>17343.05</v>
      </c>
      <c r="Q828" s="87">
        <v>2.181198751E7</v>
      </c>
      <c r="R828" s="88"/>
      <c r="S828" s="3"/>
    </row>
    <row r="829">
      <c r="A829" s="83" t="s">
        <v>1317</v>
      </c>
      <c r="B829" s="84">
        <v>597.0</v>
      </c>
      <c r="C829" s="84">
        <v>1447655.57118927</v>
      </c>
      <c r="D829" s="84">
        <v>572385.278917408</v>
      </c>
      <c r="E829" s="84">
        <v>304225.0</v>
      </c>
      <c r="F829" s="84">
        <v>1006207.0</v>
      </c>
      <c r="G829" s="84">
        <v>1351888.0</v>
      </c>
      <c r="H829" s="84">
        <v>1750000.0</v>
      </c>
      <c r="I829" s="84">
        <v>3899888.0</v>
      </c>
      <c r="J829" s="84">
        <v>597.0</v>
      </c>
      <c r="K829" s="84">
        <v>13866.0221440536</v>
      </c>
      <c r="L829" s="84">
        <v>4612.3543745184</v>
      </c>
      <c r="M829" s="84">
        <v>4182.36</v>
      </c>
      <c r="N829" s="84">
        <v>10640.61</v>
      </c>
      <c r="O829" s="84">
        <v>12719.35</v>
      </c>
      <c r="P829" s="84">
        <v>16620.17</v>
      </c>
      <c r="Q829" s="84">
        <v>43457.63</v>
      </c>
      <c r="R829" s="85"/>
      <c r="S829" s="3"/>
    </row>
    <row r="830">
      <c r="A830" s="86" t="s">
        <v>1318</v>
      </c>
      <c r="B830" s="87">
        <v>514.0</v>
      </c>
      <c r="C830" s="87">
        <v>1175302.38715953</v>
      </c>
      <c r="D830" s="87">
        <v>516313.659175539</v>
      </c>
      <c r="E830" s="87">
        <v>180000.0</v>
      </c>
      <c r="F830" s="87">
        <v>795463.0</v>
      </c>
      <c r="G830" s="87">
        <v>1102580.0</v>
      </c>
      <c r="H830" s="87">
        <v>1486800.0</v>
      </c>
      <c r="I830" s="87">
        <v>3913000.0</v>
      </c>
      <c r="J830" s="87">
        <v>514.0</v>
      </c>
      <c r="K830" s="87">
        <v>12606.9395136186</v>
      </c>
      <c r="L830" s="87">
        <v>4977.69627697563</v>
      </c>
      <c r="M830" s="87">
        <v>3394.85</v>
      </c>
      <c r="N830" s="87">
        <v>9356.2325</v>
      </c>
      <c r="O830" s="87">
        <v>11916.42</v>
      </c>
      <c r="P830" s="87">
        <v>15214.91</v>
      </c>
      <c r="Q830" s="87">
        <v>32530.12</v>
      </c>
      <c r="R830" s="88"/>
      <c r="S830" s="3"/>
    </row>
    <row r="831">
      <c r="A831" s="83" t="s">
        <v>1319</v>
      </c>
      <c r="B831" s="84">
        <v>203.0</v>
      </c>
      <c r="C831" s="84">
        <v>359816.793103448</v>
      </c>
      <c r="D831" s="84">
        <v>153294.459908956</v>
      </c>
      <c r="E831" s="84">
        <v>152000.0</v>
      </c>
      <c r="F831" s="84">
        <v>255000.0</v>
      </c>
      <c r="G831" s="84">
        <v>320000.0</v>
      </c>
      <c r="H831" s="84">
        <v>385000.0</v>
      </c>
      <c r="I831" s="84">
        <v>1120000.0</v>
      </c>
      <c r="J831" s="84">
        <v>203.0</v>
      </c>
      <c r="K831" s="84">
        <v>6503.1345320197</v>
      </c>
      <c r="L831" s="84">
        <v>2259.67029691469</v>
      </c>
      <c r="M831" s="84">
        <v>2985.07</v>
      </c>
      <c r="N831" s="84">
        <v>5485.07</v>
      </c>
      <c r="O831" s="84">
        <v>5820.9</v>
      </c>
      <c r="P831" s="84">
        <v>7240.14</v>
      </c>
      <c r="Q831" s="84">
        <v>18360.66</v>
      </c>
      <c r="R831" s="85"/>
      <c r="S831" s="3"/>
    </row>
    <row r="832">
      <c r="A832" s="86" t="s">
        <v>1320</v>
      </c>
      <c r="B832" s="87">
        <v>165.0</v>
      </c>
      <c r="C832" s="87">
        <v>339341.933333333</v>
      </c>
      <c r="D832" s="87">
        <v>137130.227118556</v>
      </c>
      <c r="E832" s="87">
        <v>150000.0</v>
      </c>
      <c r="F832" s="87">
        <v>235300.0</v>
      </c>
      <c r="G832" s="87">
        <v>330000.0</v>
      </c>
      <c r="H832" s="87">
        <v>376800.0</v>
      </c>
      <c r="I832" s="87">
        <v>1000000.0</v>
      </c>
      <c r="J832" s="87">
        <v>165.0</v>
      </c>
      <c r="K832" s="87">
        <v>6170.63254545454</v>
      </c>
      <c r="L832" s="87">
        <v>1914.0285353292</v>
      </c>
      <c r="M832" s="87">
        <v>3333.33</v>
      </c>
      <c r="N832" s="87">
        <v>5222.22</v>
      </c>
      <c r="O832" s="87">
        <v>5625.0</v>
      </c>
      <c r="P832" s="87">
        <v>7142.86</v>
      </c>
      <c r="Q832" s="87">
        <v>18888.89</v>
      </c>
      <c r="R832" s="88"/>
      <c r="S832" s="3"/>
    </row>
    <row r="833">
      <c r="A833" s="83" t="s">
        <v>1321</v>
      </c>
      <c r="B833" s="84">
        <v>180.0</v>
      </c>
      <c r="C833" s="84">
        <v>353470.327777777</v>
      </c>
      <c r="D833" s="84">
        <v>154434.40425232</v>
      </c>
      <c r="E833" s="84">
        <v>150000.0</v>
      </c>
      <c r="F833" s="84">
        <v>242500.0</v>
      </c>
      <c r="G833" s="84">
        <v>330000.0</v>
      </c>
      <c r="H833" s="84">
        <v>402500.0</v>
      </c>
      <c r="I833" s="84">
        <v>1000000.0</v>
      </c>
      <c r="J833" s="84">
        <v>180.0</v>
      </c>
      <c r="K833" s="84">
        <v>6300.44766666666</v>
      </c>
      <c r="L833" s="84">
        <v>2047.43783593222</v>
      </c>
      <c r="M833" s="84">
        <v>1700.0</v>
      </c>
      <c r="N833" s="84">
        <v>4925.37</v>
      </c>
      <c r="O833" s="84">
        <v>5527.78</v>
      </c>
      <c r="P833" s="84">
        <v>7500.0</v>
      </c>
      <c r="Q833" s="84">
        <v>13265.31</v>
      </c>
      <c r="R833" s="85"/>
      <c r="S833" s="3"/>
    </row>
    <row r="834">
      <c r="A834" s="86" t="s">
        <v>1322</v>
      </c>
      <c r="B834" s="87">
        <v>57.0</v>
      </c>
      <c r="C834" s="87">
        <v>1249221.78947368</v>
      </c>
      <c r="D834" s="87">
        <v>571799.509284652</v>
      </c>
      <c r="E834" s="87">
        <v>518436.0</v>
      </c>
      <c r="F834" s="87">
        <v>832770.0</v>
      </c>
      <c r="G834" s="87">
        <v>1146994.0</v>
      </c>
      <c r="H834" s="87">
        <v>1425865.0</v>
      </c>
      <c r="I834" s="87">
        <v>3045513.0</v>
      </c>
      <c r="J834" s="87">
        <v>57.0</v>
      </c>
      <c r="K834" s="87">
        <v>10705.8894736842</v>
      </c>
      <c r="L834" s="87">
        <v>2379.61575286282</v>
      </c>
      <c r="M834" s="87">
        <v>3411.82</v>
      </c>
      <c r="N834" s="87">
        <v>10921.26</v>
      </c>
      <c r="O834" s="87">
        <v>10978.59</v>
      </c>
      <c r="P834" s="87">
        <v>11066.36</v>
      </c>
      <c r="Q834" s="87">
        <v>17971.87</v>
      </c>
      <c r="R834" s="88"/>
      <c r="S834" s="3"/>
    </row>
    <row r="835">
      <c r="A835" s="83" t="s">
        <v>1323</v>
      </c>
      <c r="B835" s="84">
        <v>54.0</v>
      </c>
      <c r="C835" s="84">
        <v>712451.666666666</v>
      </c>
      <c r="D835" s="84">
        <v>374562.05274452</v>
      </c>
      <c r="E835" s="84">
        <v>291260.0</v>
      </c>
      <c r="F835" s="84">
        <v>534220.0</v>
      </c>
      <c r="G835" s="84">
        <v>599249.0</v>
      </c>
      <c r="H835" s="84">
        <v>695152.75</v>
      </c>
      <c r="I835" s="84">
        <v>2170000.0</v>
      </c>
      <c r="J835" s="84">
        <v>54.0</v>
      </c>
      <c r="K835" s="84">
        <v>7412.50962962963</v>
      </c>
      <c r="L835" s="84">
        <v>1931.703929367</v>
      </c>
      <c r="M835" s="84">
        <v>3679.85</v>
      </c>
      <c r="N835" s="84">
        <v>6322.905</v>
      </c>
      <c r="O835" s="84">
        <v>6740.43</v>
      </c>
      <c r="P835" s="84">
        <v>7640.15</v>
      </c>
      <c r="Q835" s="84">
        <v>13034.6</v>
      </c>
      <c r="R835" s="85"/>
      <c r="S835" s="3"/>
    </row>
    <row r="836">
      <c r="A836" s="86" t="s">
        <v>1324</v>
      </c>
      <c r="B836" s="87">
        <v>1.0</v>
      </c>
      <c r="C836" s="87">
        <v>2170000.0</v>
      </c>
      <c r="D836" s="87" t="s">
        <v>72</v>
      </c>
      <c r="E836" s="87">
        <v>2170000.0</v>
      </c>
      <c r="F836" s="87">
        <v>2170000.0</v>
      </c>
      <c r="G836" s="87">
        <v>2170000.0</v>
      </c>
      <c r="H836" s="87">
        <v>2170000.0</v>
      </c>
      <c r="I836" s="87">
        <v>2170000.0</v>
      </c>
      <c r="J836" s="87">
        <v>1.0</v>
      </c>
      <c r="K836" s="87">
        <v>13034.6</v>
      </c>
      <c r="L836" s="87" t="s">
        <v>72</v>
      </c>
      <c r="M836" s="87">
        <v>13034.6</v>
      </c>
      <c r="N836" s="87">
        <v>13034.6</v>
      </c>
      <c r="O836" s="87">
        <v>13034.6</v>
      </c>
      <c r="P836" s="87">
        <v>13034.6</v>
      </c>
      <c r="Q836" s="87">
        <v>13034.6</v>
      </c>
      <c r="R836" s="88"/>
      <c r="S836" s="3"/>
    </row>
    <row r="837">
      <c r="A837" s="83" t="s">
        <v>1325</v>
      </c>
      <c r="B837" s="84">
        <v>24.0</v>
      </c>
      <c r="C837" s="84">
        <v>790706.791666666</v>
      </c>
      <c r="D837" s="84">
        <v>560248.857185259</v>
      </c>
      <c r="E837" s="84">
        <v>245907.0</v>
      </c>
      <c r="F837" s="84">
        <v>541994.5</v>
      </c>
      <c r="G837" s="84">
        <v>662372.0</v>
      </c>
      <c r="H837" s="84">
        <v>692408.0</v>
      </c>
      <c r="I837" s="84">
        <v>2280000.0</v>
      </c>
      <c r="J837" s="84">
        <v>24.0</v>
      </c>
      <c r="K837" s="84">
        <v>7298.64291666666</v>
      </c>
      <c r="L837" s="84">
        <v>2668.74707026655</v>
      </c>
      <c r="M837" s="84">
        <v>3152.24</v>
      </c>
      <c r="N837" s="84">
        <v>6148.6725</v>
      </c>
      <c r="O837" s="84">
        <v>7112.04999999999</v>
      </c>
      <c r="P837" s="84">
        <v>7861.57</v>
      </c>
      <c r="Q837" s="84">
        <v>13454.5</v>
      </c>
      <c r="R837" s="85"/>
      <c r="S837" s="3"/>
    </row>
    <row r="838">
      <c r="A838" s="86" t="s">
        <v>1326</v>
      </c>
      <c r="B838" s="87">
        <v>2.0</v>
      </c>
      <c r="C838" s="87">
        <v>2230000.0</v>
      </c>
      <c r="D838" s="87">
        <v>84852.8137423857</v>
      </c>
      <c r="E838" s="87">
        <v>2170000.0</v>
      </c>
      <c r="F838" s="87">
        <v>2200000.0</v>
      </c>
      <c r="G838" s="87">
        <v>2230000.0</v>
      </c>
      <c r="H838" s="87">
        <v>2260000.0</v>
      </c>
      <c r="I838" s="87">
        <v>2290000.0</v>
      </c>
      <c r="J838" s="87">
        <v>2.0</v>
      </c>
      <c r="K838" s="87">
        <v>13274.055</v>
      </c>
      <c r="L838" s="87">
        <v>338.640508578049</v>
      </c>
      <c r="M838" s="87">
        <v>13034.6</v>
      </c>
      <c r="N838" s="87">
        <v>13154.3275</v>
      </c>
      <c r="O838" s="87">
        <v>13274.055</v>
      </c>
      <c r="P838" s="87">
        <v>13393.7825</v>
      </c>
      <c r="Q838" s="87">
        <v>13513.51</v>
      </c>
      <c r="R838" s="88"/>
      <c r="S838" s="3"/>
    </row>
    <row r="839">
      <c r="A839" s="83" t="s">
        <v>1327</v>
      </c>
      <c r="B839" s="84">
        <v>2.0</v>
      </c>
      <c r="C839" s="84">
        <v>2215000.0</v>
      </c>
      <c r="D839" s="84">
        <v>63639.6103067892</v>
      </c>
      <c r="E839" s="84">
        <v>2170000.0</v>
      </c>
      <c r="F839" s="84">
        <v>2192500.0</v>
      </c>
      <c r="G839" s="84">
        <v>2215000.0</v>
      </c>
      <c r="H839" s="84">
        <v>2237500.0</v>
      </c>
      <c r="I839" s="84">
        <v>2260000.0</v>
      </c>
      <c r="J839" s="84">
        <v>2.0</v>
      </c>
      <c r="K839" s="84">
        <v>13185.54</v>
      </c>
      <c r="L839" s="84">
        <v>213.461395104594</v>
      </c>
      <c r="M839" s="84">
        <v>13034.6</v>
      </c>
      <c r="N839" s="84">
        <v>13110.07</v>
      </c>
      <c r="O839" s="84">
        <v>13185.54</v>
      </c>
      <c r="P839" s="84">
        <v>13261.01</v>
      </c>
      <c r="Q839" s="84">
        <v>13336.48</v>
      </c>
      <c r="R839" s="85"/>
      <c r="S839" s="3"/>
    </row>
    <row r="840">
      <c r="A840" s="86" t="s">
        <v>1328</v>
      </c>
      <c r="B840" s="87">
        <v>4.0</v>
      </c>
      <c r="C840" s="87">
        <v>1818250.0</v>
      </c>
      <c r="D840" s="87">
        <v>371742.182163929</v>
      </c>
      <c r="E840" s="87">
        <v>1428000.0</v>
      </c>
      <c r="F840" s="87">
        <v>1538250.0</v>
      </c>
      <c r="G840" s="87">
        <v>1837500.0</v>
      </c>
      <c r="H840" s="87">
        <v>2117500.0</v>
      </c>
      <c r="I840" s="87">
        <v>2170000.0</v>
      </c>
      <c r="J840" s="87">
        <v>4.0</v>
      </c>
      <c r="K840" s="87">
        <v>10786.9749999999</v>
      </c>
      <c r="L840" s="87">
        <v>2267.72586330446</v>
      </c>
      <c r="M840" s="87">
        <v>8426.77</v>
      </c>
      <c r="N840" s="87">
        <v>9077.365</v>
      </c>
      <c r="O840" s="87">
        <v>10843.265</v>
      </c>
      <c r="P840" s="87">
        <v>12552.875</v>
      </c>
      <c r="Q840" s="87">
        <v>13034.6</v>
      </c>
      <c r="R840" s="88"/>
      <c r="S840" s="3"/>
    </row>
    <row r="841">
      <c r="A841" s="83" t="s">
        <v>1329</v>
      </c>
      <c r="B841" s="84">
        <v>4.0</v>
      </c>
      <c r="C841" s="84">
        <v>1833332.5</v>
      </c>
      <c r="D841" s="84">
        <v>724905.664362612</v>
      </c>
      <c r="E841" s="84">
        <v>750000.0</v>
      </c>
      <c r="F841" s="84">
        <v>1787497.5</v>
      </c>
      <c r="G841" s="84">
        <v>2151665.0</v>
      </c>
      <c r="H841" s="84">
        <v>2197500.0</v>
      </c>
      <c r="I841" s="84">
        <v>2280000.0</v>
      </c>
      <c r="J841" s="84">
        <v>4.0</v>
      </c>
      <c r="K841" s="84">
        <v>10875.9774999999</v>
      </c>
      <c r="L841" s="84">
        <v>4314.60206664434</v>
      </c>
      <c r="M841" s="84">
        <v>4425.82</v>
      </c>
      <c r="N841" s="84">
        <v>10548.1975</v>
      </c>
      <c r="O841" s="84">
        <v>12811.795</v>
      </c>
      <c r="P841" s="84">
        <v>13139.575</v>
      </c>
      <c r="Q841" s="84">
        <v>13454.5</v>
      </c>
      <c r="R841" s="85"/>
      <c r="S841" s="3"/>
    </row>
    <row r="842">
      <c r="A842" s="86" t="s">
        <v>1330</v>
      </c>
      <c r="B842" s="87">
        <v>6.0</v>
      </c>
      <c r="C842" s="87">
        <v>1560983.33333333</v>
      </c>
      <c r="D842" s="87">
        <v>625347.328823484</v>
      </c>
      <c r="E842" s="87">
        <v>761400.0</v>
      </c>
      <c r="F842" s="87">
        <v>1107500.0</v>
      </c>
      <c r="G842" s="87">
        <v>1547250.0</v>
      </c>
      <c r="H842" s="87">
        <v>2088625.0</v>
      </c>
      <c r="I842" s="87">
        <v>2280000.0</v>
      </c>
      <c r="J842" s="87">
        <v>6.0</v>
      </c>
      <c r="K842" s="87">
        <v>9295.59333333333</v>
      </c>
      <c r="L842" s="87">
        <v>3733.21060318684</v>
      </c>
      <c r="M842" s="87">
        <v>4573.52</v>
      </c>
      <c r="N842" s="87">
        <v>6535.4625</v>
      </c>
      <c r="O842" s="87">
        <v>9227.89</v>
      </c>
      <c r="P842" s="87">
        <v>12545.8025</v>
      </c>
      <c r="Q842" s="87">
        <v>13454.5</v>
      </c>
      <c r="R842" s="88"/>
      <c r="S842" s="3"/>
    </row>
    <row r="843">
      <c r="A843" s="83" t="s">
        <v>1331</v>
      </c>
      <c r="B843" s="84">
        <v>5.0</v>
      </c>
      <c r="C843" s="84">
        <v>1366420.0</v>
      </c>
      <c r="D843" s="84">
        <v>601150.54853173</v>
      </c>
      <c r="E843" s="84">
        <v>830000.0</v>
      </c>
      <c r="F843" s="84">
        <v>940000.0</v>
      </c>
      <c r="G843" s="84">
        <v>1047600.0</v>
      </c>
      <c r="H843" s="84">
        <v>1844500.0</v>
      </c>
      <c r="I843" s="84">
        <v>2170000.0</v>
      </c>
      <c r="J843" s="84">
        <v>5.0</v>
      </c>
      <c r="K843" s="84">
        <v>8165.722</v>
      </c>
      <c r="L843" s="84">
        <v>3643.54203760159</v>
      </c>
      <c r="M843" s="84">
        <v>4985.58</v>
      </c>
      <c r="N843" s="84">
        <v>5547.03</v>
      </c>
      <c r="O843" s="84">
        <v>6181.99</v>
      </c>
      <c r="P843" s="84">
        <v>11079.41</v>
      </c>
      <c r="Q843" s="84">
        <v>13034.6</v>
      </c>
      <c r="R843" s="85"/>
      <c r="S843" s="3"/>
    </row>
    <row r="844">
      <c r="A844" s="86" t="s">
        <v>1332</v>
      </c>
      <c r="B844" s="87">
        <v>5.0</v>
      </c>
      <c r="C844" s="87">
        <v>1811755.0</v>
      </c>
      <c r="D844" s="87">
        <v>550858.330358178</v>
      </c>
      <c r="E844" s="87">
        <v>1050000.0</v>
      </c>
      <c r="F844" s="87">
        <v>1400000.0</v>
      </c>
      <c r="G844" s="87">
        <v>2170000.0</v>
      </c>
      <c r="H844" s="87">
        <v>2178775.0</v>
      </c>
      <c r="I844" s="87">
        <v>2260000.0</v>
      </c>
      <c r="J844" s="87">
        <v>5.0</v>
      </c>
      <c r="K844" s="87">
        <v>10737.188</v>
      </c>
      <c r="L844" s="87">
        <v>3289.32377612329</v>
      </c>
      <c r="M844" s="87">
        <v>6196.15</v>
      </c>
      <c r="N844" s="87">
        <v>8261.54</v>
      </c>
      <c r="O844" s="87">
        <v>12857.17</v>
      </c>
      <c r="P844" s="87">
        <v>13034.6</v>
      </c>
      <c r="Q844" s="87">
        <v>13336.48</v>
      </c>
      <c r="R844" s="88"/>
      <c r="S844" s="3"/>
    </row>
    <row r="845">
      <c r="A845" s="83" t="s">
        <v>1333</v>
      </c>
      <c r="B845" s="84">
        <v>105.0</v>
      </c>
      <c r="C845" s="84">
        <v>1537936.6095238</v>
      </c>
      <c r="D845" s="84">
        <v>639395.371438525</v>
      </c>
      <c r="E845" s="84">
        <v>523342.0</v>
      </c>
      <c r="F845" s="84">
        <v>1112500.0</v>
      </c>
      <c r="G845" s="84">
        <v>1404361.0</v>
      </c>
      <c r="H845" s="84">
        <v>1898725.0</v>
      </c>
      <c r="I845" s="84">
        <v>3400000.0</v>
      </c>
      <c r="J845" s="84">
        <v>105.0</v>
      </c>
      <c r="K845" s="84">
        <v>14604.9307619047</v>
      </c>
      <c r="L845" s="84">
        <v>4663.27214619563</v>
      </c>
      <c r="M845" s="84">
        <v>4649.21</v>
      </c>
      <c r="N845" s="84">
        <v>12245.04</v>
      </c>
      <c r="O845" s="84">
        <v>13398.13</v>
      </c>
      <c r="P845" s="84">
        <v>16317.35</v>
      </c>
      <c r="Q845" s="84">
        <v>27106.75</v>
      </c>
      <c r="R845" s="85"/>
      <c r="S845" s="3"/>
    </row>
    <row r="846">
      <c r="A846" s="86" t="s">
        <v>1334</v>
      </c>
      <c r="B846" s="87">
        <v>5.0</v>
      </c>
      <c r="C846" s="87">
        <v>1345600.0</v>
      </c>
      <c r="D846" s="87">
        <v>811354.916174173</v>
      </c>
      <c r="E846" s="87">
        <v>578000.0</v>
      </c>
      <c r="F846" s="87">
        <v>850000.0</v>
      </c>
      <c r="G846" s="87">
        <v>850000.0</v>
      </c>
      <c r="H846" s="87">
        <v>2170000.0</v>
      </c>
      <c r="I846" s="87">
        <v>2280000.0</v>
      </c>
      <c r="J846" s="87">
        <v>5.0</v>
      </c>
      <c r="K846" s="87">
        <v>7986.358</v>
      </c>
      <c r="L846" s="87">
        <v>4846.8460288078</v>
      </c>
      <c r="M846" s="87">
        <v>3410.83</v>
      </c>
      <c r="N846" s="87">
        <v>5015.93</v>
      </c>
      <c r="O846" s="87">
        <v>5015.93</v>
      </c>
      <c r="P846" s="87">
        <v>13034.6</v>
      </c>
      <c r="Q846" s="87">
        <v>13454.5</v>
      </c>
      <c r="R846" s="88"/>
      <c r="S846" s="3"/>
    </row>
    <row r="847">
      <c r="A847" s="83" t="s">
        <v>1335</v>
      </c>
      <c r="B847" s="84">
        <v>7.0</v>
      </c>
      <c r="C847" s="84">
        <v>1431642.85714285</v>
      </c>
      <c r="D847" s="84">
        <v>660318.150230485</v>
      </c>
      <c r="E847" s="84">
        <v>800000.0</v>
      </c>
      <c r="F847" s="84">
        <v>923500.0</v>
      </c>
      <c r="G847" s="84">
        <v>1030000.0</v>
      </c>
      <c r="H847" s="84">
        <v>2007250.0</v>
      </c>
      <c r="I847" s="84">
        <v>2330000.0</v>
      </c>
      <c r="J847" s="84">
        <v>7.0</v>
      </c>
      <c r="K847" s="84">
        <v>8536.45714285714</v>
      </c>
      <c r="L847" s="84">
        <v>3936.09958047182</v>
      </c>
      <c r="M847" s="84">
        <v>4805.38</v>
      </c>
      <c r="N847" s="84">
        <v>5449.66</v>
      </c>
      <c r="O847" s="84">
        <v>6186.93</v>
      </c>
      <c r="P847" s="84">
        <v>12057.005</v>
      </c>
      <c r="Q847" s="84">
        <v>13749.56</v>
      </c>
      <c r="R847" s="85"/>
      <c r="S847" s="3"/>
    </row>
    <row r="848">
      <c r="A848" s="86" t="s">
        <v>1336</v>
      </c>
      <c r="B848" s="87">
        <v>12.0</v>
      </c>
      <c r="C848" s="87">
        <v>1562553.0</v>
      </c>
      <c r="D848" s="87">
        <v>516265.884506318</v>
      </c>
      <c r="E848" s="87">
        <v>550000.0</v>
      </c>
      <c r="F848" s="87">
        <v>1211250.0</v>
      </c>
      <c r="G848" s="87">
        <v>1571876.0</v>
      </c>
      <c r="H848" s="87">
        <v>2002190.0</v>
      </c>
      <c r="I848" s="87">
        <v>2240000.0</v>
      </c>
      <c r="J848" s="87">
        <v>12.0</v>
      </c>
      <c r="K848" s="87">
        <v>9288.735</v>
      </c>
      <c r="L848" s="87">
        <v>3063.30562250087</v>
      </c>
      <c r="M848" s="87">
        <v>3245.6</v>
      </c>
      <c r="N848" s="87">
        <v>7243.9575</v>
      </c>
      <c r="O848" s="87">
        <v>9275.795</v>
      </c>
      <c r="P848" s="87">
        <v>11971.9025</v>
      </c>
      <c r="Q848" s="87">
        <v>13218.46</v>
      </c>
      <c r="R848" s="88"/>
      <c r="S848" s="3"/>
    </row>
    <row r="849">
      <c r="A849" s="83" t="s">
        <v>1337</v>
      </c>
      <c r="B849" s="84">
        <v>2.0</v>
      </c>
      <c r="C849" s="84">
        <v>2280000.0</v>
      </c>
      <c r="D849" s="84">
        <v>155563.49186104</v>
      </c>
      <c r="E849" s="84">
        <v>2170000.0</v>
      </c>
      <c r="F849" s="84">
        <v>2225000.0</v>
      </c>
      <c r="G849" s="84">
        <v>2280000.0</v>
      </c>
      <c r="H849" s="84">
        <v>2335000.0</v>
      </c>
      <c r="I849" s="84">
        <v>2390000.0</v>
      </c>
      <c r="J849" s="84">
        <v>2.0</v>
      </c>
      <c r="K849" s="84">
        <v>13569.11</v>
      </c>
      <c r="L849" s="84">
        <v>755.911291224043</v>
      </c>
      <c r="M849" s="84">
        <v>13034.6</v>
      </c>
      <c r="N849" s="84">
        <v>13301.855</v>
      </c>
      <c r="O849" s="84">
        <v>13569.11</v>
      </c>
      <c r="P849" s="84">
        <v>13836.365</v>
      </c>
      <c r="Q849" s="84">
        <v>14103.62</v>
      </c>
      <c r="R849" s="85"/>
      <c r="S849" s="3"/>
    </row>
    <row r="850">
      <c r="A850" s="86" t="s">
        <v>1338</v>
      </c>
      <c r="B850" s="87">
        <v>8.0</v>
      </c>
      <c r="C850" s="87">
        <v>1614320.875</v>
      </c>
      <c r="D850" s="87">
        <v>542904.622221051</v>
      </c>
      <c r="E850" s="87">
        <v>864000.0</v>
      </c>
      <c r="F850" s="87">
        <v>1147925.25</v>
      </c>
      <c r="G850" s="87">
        <v>1667500.0</v>
      </c>
      <c r="H850" s="87">
        <v>2031250.0</v>
      </c>
      <c r="I850" s="87">
        <v>2310000.0</v>
      </c>
      <c r="J850" s="87">
        <v>8.0</v>
      </c>
      <c r="K850" s="87">
        <v>9605.2775</v>
      </c>
      <c r="L850" s="87">
        <v>3217.8534267505</v>
      </c>
      <c r="M850" s="87">
        <v>5189.81</v>
      </c>
      <c r="N850" s="87">
        <v>6802.54</v>
      </c>
      <c r="O850" s="87">
        <v>9938.845</v>
      </c>
      <c r="P850" s="87">
        <v>12043.91</v>
      </c>
      <c r="Q850" s="87">
        <v>13631.54</v>
      </c>
      <c r="R850" s="88"/>
      <c r="S850" s="3"/>
    </row>
    <row r="851">
      <c r="A851" s="83" t="s">
        <v>1339</v>
      </c>
      <c r="B851" s="84">
        <v>9.0</v>
      </c>
      <c r="C851" s="84">
        <v>1250566.66666666</v>
      </c>
      <c r="D851" s="84">
        <v>570292.7713026</v>
      </c>
      <c r="E851" s="84">
        <v>650000.0</v>
      </c>
      <c r="F851" s="84">
        <v>930000.0</v>
      </c>
      <c r="G851" s="84">
        <v>1075000.0</v>
      </c>
      <c r="H851" s="84">
        <v>1480000.0</v>
      </c>
      <c r="I851" s="84">
        <v>2260000.0</v>
      </c>
      <c r="J851" s="84">
        <v>9.0</v>
      </c>
      <c r="K851" s="84">
        <v>7429.88555555555</v>
      </c>
      <c r="L851" s="84">
        <v>3329.42449080209</v>
      </c>
      <c r="M851" s="84">
        <v>3904.37</v>
      </c>
      <c r="N851" s="84">
        <v>5586.26</v>
      </c>
      <c r="O851" s="84">
        <v>6457.23</v>
      </c>
      <c r="P851" s="84">
        <v>8733.62</v>
      </c>
      <c r="Q851" s="84">
        <v>13336.48</v>
      </c>
      <c r="R851" s="85"/>
      <c r="S851" s="3"/>
    </row>
    <row r="852">
      <c r="A852" s="86" t="s">
        <v>1340</v>
      </c>
      <c r="B852" s="87">
        <v>6.0</v>
      </c>
      <c r="C852" s="87">
        <v>1667208.33333333</v>
      </c>
      <c r="D852" s="87">
        <v>482208.420101377</v>
      </c>
      <c r="E852" s="87">
        <v>1199250.0</v>
      </c>
      <c r="F852" s="87">
        <v>1273750.0</v>
      </c>
      <c r="G852" s="87">
        <v>1547000.0</v>
      </c>
      <c r="H852" s="87">
        <v>2087250.0</v>
      </c>
      <c r="I852" s="87">
        <v>2260000.0</v>
      </c>
      <c r="J852" s="87">
        <v>6.0</v>
      </c>
      <c r="K852" s="87">
        <v>9935.06833333333</v>
      </c>
      <c r="L852" s="87">
        <v>2780.64732730647</v>
      </c>
      <c r="M852" s="87">
        <v>7203.57</v>
      </c>
      <c r="N852" s="87">
        <v>7651.06749999999</v>
      </c>
      <c r="O852" s="87">
        <v>9292.41</v>
      </c>
      <c r="P852" s="87">
        <v>12359.2925</v>
      </c>
      <c r="Q852" s="87">
        <v>13336.48</v>
      </c>
      <c r="R852" s="88"/>
      <c r="S852" s="3"/>
    </row>
    <row r="853">
      <c r="A853" s="83" t="s">
        <v>1341</v>
      </c>
      <c r="B853" s="84">
        <v>7.0</v>
      </c>
      <c r="C853" s="84">
        <v>1635930.42857142</v>
      </c>
      <c r="D853" s="84">
        <v>791225.511815659</v>
      </c>
      <c r="E853" s="84">
        <v>816000.0</v>
      </c>
      <c r="F853" s="84">
        <v>1145000.0</v>
      </c>
      <c r="G853" s="84">
        <v>1350000.0</v>
      </c>
      <c r="H853" s="84">
        <v>1975000.0</v>
      </c>
      <c r="I853" s="84">
        <v>3045513.0</v>
      </c>
      <c r="J853" s="84">
        <v>7.0</v>
      </c>
      <c r="K853" s="84">
        <v>9669.48</v>
      </c>
      <c r="L853" s="84">
        <v>4655.47303388531</v>
      </c>
      <c r="M853" s="84">
        <v>4815.3</v>
      </c>
      <c r="N853" s="84">
        <v>6811.68499999999</v>
      </c>
      <c r="O853" s="84">
        <v>7966.48</v>
      </c>
      <c r="P853" s="84">
        <v>11654.67</v>
      </c>
      <c r="Q853" s="84">
        <v>17971.87</v>
      </c>
      <c r="R853" s="85"/>
      <c r="S853" s="3"/>
    </row>
    <row r="854">
      <c r="A854" s="86" t="s">
        <v>1342</v>
      </c>
      <c r="B854" s="87">
        <v>9.0</v>
      </c>
      <c r="C854" s="87">
        <v>1697305.55555555</v>
      </c>
      <c r="D854" s="87">
        <v>958152.110910646</v>
      </c>
      <c r="E854" s="87">
        <v>623280.0</v>
      </c>
      <c r="F854" s="87">
        <v>735000.0</v>
      </c>
      <c r="G854" s="87">
        <v>1350000.0</v>
      </c>
      <c r="H854" s="87">
        <v>2290000.0</v>
      </c>
      <c r="I854" s="87">
        <v>3045513.0</v>
      </c>
      <c r="J854" s="87">
        <v>9.0</v>
      </c>
      <c r="K854" s="87">
        <v>10100.8444444444</v>
      </c>
      <c r="L854" s="87">
        <v>5706.51935504715</v>
      </c>
      <c r="M854" s="87">
        <v>3678.04</v>
      </c>
      <c r="N854" s="87">
        <v>4337.31</v>
      </c>
      <c r="O854" s="87">
        <v>8109.08</v>
      </c>
      <c r="P854" s="87">
        <v>13513.51</v>
      </c>
      <c r="Q854" s="87">
        <v>17971.87</v>
      </c>
      <c r="R854" s="88"/>
      <c r="S854" s="3"/>
    </row>
    <row r="855">
      <c r="A855" s="83" t="s">
        <v>1343</v>
      </c>
      <c r="B855" s="84">
        <v>11.0</v>
      </c>
      <c r="C855" s="84">
        <v>1599224.54545454</v>
      </c>
      <c r="D855" s="84">
        <v>878179.452526118</v>
      </c>
      <c r="E855" s="84">
        <v>664000.0</v>
      </c>
      <c r="F855" s="84">
        <v>907500.0</v>
      </c>
      <c r="G855" s="84">
        <v>1350000.0</v>
      </c>
      <c r="H855" s="84">
        <v>2230000.0</v>
      </c>
      <c r="I855" s="84">
        <v>3045513.0</v>
      </c>
      <c r="J855" s="84">
        <v>11.0</v>
      </c>
      <c r="K855" s="84">
        <v>9514.05818181818</v>
      </c>
      <c r="L855" s="84">
        <v>5228.99694212918</v>
      </c>
      <c r="M855" s="84">
        <v>3988.47</v>
      </c>
      <c r="N855" s="84">
        <v>5399.08</v>
      </c>
      <c r="O855" s="84">
        <v>7966.48</v>
      </c>
      <c r="P855" s="84">
        <v>13274.055</v>
      </c>
      <c r="Q855" s="84">
        <v>17971.87</v>
      </c>
      <c r="R855" s="85"/>
      <c r="S855" s="3"/>
    </row>
    <row r="856">
      <c r="A856" s="86" t="s">
        <v>1344</v>
      </c>
      <c r="B856" s="87">
        <v>99.0</v>
      </c>
      <c r="C856" s="87">
        <v>1392180.94949494</v>
      </c>
      <c r="D856" s="87">
        <v>590873.022615384</v>
      </c>
      <c r="E856" s="87">
        <v>452000.0</v>
      </c>
      <c r="F856" s="87">
        <v>890000.0</v>
      </c>
      <c r="G856" s="87">
        <v>1350000.0</v>
      </c>
      <c r="H856" s="87">
        <v>1601106.0</v>
      </c>
      <c r="I856" s="87">
        <v>3380000.0</v>
      </c>
      <c r="J856" s="87">
        <v>99.0</v>
      </c>
      <c r="K856" s="87">
        <v>20468.9157575757</v>
      </c>
      <c r="L856" s="87">
        <v>66575.422095349</v>
      </c>
      <c r="M856" s="87">
        <v>4649.21</v>
      </c>
      <c r="N856" s="87">
        <v>11809.2799999999</v>
      </c>
      <c r="O856" s="87">
        <v>13034.6</v>
      </c>
      <c r="P856" s="87">
        <v>15364.04</v>
      </c>
      <c r="Q856" s="87">
        <v>674778.76</v>
      </c>
      <c r="R856" s="88"/>
      <c r="S856" s="3"/>
    </row>
    <row r="857">
      <c r="A857" s="83" t="s">
        <v>1345</v>
      </c>
      <c r="B857" s="84">
        <v>14.0</v>
      </c>
      <c r="C857" s="84">
        <v>1583345.0</v>
      </c>
      <c r="D857" s="84">
        <v>802996.335573016</v>
      </c>
      <c r="E857" s="84">
        <v>471000.0</v>
      </c>
      <c r="F857" s="84">
        <v>952400.0</v>
      </c>
      <c r="G857" s="84">
        <v>1400000.0</v>
      </c>
      <c r="H857" s="84">
        <v>2087500.0</v>
      </c>
      <c r="I857" s="84">
        <v>3045513.0</v>
      </c>
      <c r="J857" s="84">
        <v>14.0</v>
      </c>
      <c r="K857" s="84">
        <v>9425.15214285714</v>
      </c>
      <c r="L857" s="84">
        <v>4772.87670931866</v>
      </c>
      <c r="M857" s="84">
        <v>2779.42</v>
      </c>
      <c r="N857" s="84">
        <v>5720.80999999999</v>
      </c>
      <c r="O857" s="84">
        <v>8409.415</v>
      </c>
      <c r="P857" s="84">
        <v>12490.455</v>
      </c>
      <c r="Q857" s="84">
        <v>17971.87</v>
      </c>
      <c r="R857" s="85"/>
      <c r="S857" s="3"/>
    </row>
    <row r="858">
      <c r="A858" s="86" t="s">
        <v>1346</v>
      </c>
      <c r="B858" s="87">
        <v>11.0</v>
      </c>
      <c r="C858" s="87">
        <v>1751170.0</v>
      </c>
      <c r="D858" s="87">
        <v>794637.90654096</v>
      </c>
      <c r="E858" s="87">
        <v>735000.0</v>
      </c>
      <c r="F858" s="87">
        <v>1290000.0</v>
      </c>
      <c r="G858" s="87">
        <v>1526400.0</v>
      </c>
      <c r="H858" s="87">
        <v>2230000.0</v>
      </c>
      <c r="I858" s="87">
        <v>3045513.0</v>
      </c>
      <c r="J858" s="87">
        <v>11.0</v>
      </c>
      <c r="K858" s="87">
        <v>10415.6018181818</v>
      </c>
      <c r="L858" s="87">
        <v>4726.05501929213</v>
      </c>
      <c r="M858" s="87">
        <v>4337.31</v>
      </c>
      <c r="N858" s="87">
        <v>7677.375</v>
      </c>
      <c r="O858" s="87">
        <v>9007.44</v>
      </c>
      <c r="P858" s="87">
        <v>13274.055</v>
      </c>
      <c r="Q858" s="87">
        <v>17971.87</v>
      </c>
      <c r="R858" s="88"/>
      <c r="S858" s="3"/>
    </row>
    <row r="859">
      <c r="A859" s="83" t="s">
        <v>1347</v>
      </c>
      <c r="B859" s="84">
        <v>11.0</v>
      </c>
      <c r="C859" s="84">
        <v>1589228.18181818</v>
      </c>
      <c r="D859" s="84">
        <v>896795.696459435</v>
      </c>
      <c r="E859" s="84">
        <v>487000.0</v>
      </c>
      <c r="F859" s="84">
        <v>908520.0</v>
      </c>
      <c r="G859" s="84">
        <v>1350000.0</v>
      </c>
      <c r="H859" s="84">
        <v>2230000.0</v>
      </c>
      <c r="I859" s="84">
        <v>3045513.0</v>
      </c>
      <c r="J859" s="84">
        <v>11.0</v>
      </c>
      <c r="K859" s="84">
        <v>9469.98181818182</v>
      </c>
      <c r="L859" s="84">
        <v>5334.13342477448</v>
      </c>
      <c r="M859" s="84">
        <v>2873.83</v>
      </c>
      <c r="N859" s="84">
        <v>5457.235</v>
      </c>
      <c r="O859" s="84">
        <v>7966.48</v>
      </c>
      <c r="P859" s="84">
        <v>13274.055</v>
      </c>
      <c r="Q859" s="84">
        <v>17971.87</v>
      </c>
      <c r="R859" s="85"/>
      <c r="S859" s="3"/>
    </row>
    <row r="860">
      <c r="A860" s="86" t="s">
        <v>1348</v>
      </c>
      <c r="B860" s="87">
        <v>43.0</v>
      </c>
      <c r="C860" s="87">
        <v>667405.209302325</v>
      </c>
      <c r="D860" s="87">
        <v>485353.964573895</v>
      </c>
      <c r="E860" s="87">
        <v>293069.0</v>
      </c>
      <c r="F860" s="87">
        <v>398723.5</v>
      </c>
      <c r="G860" s="87">
        <v>463335.0</v>
      </c>
      <c r="H860" s="87">
        <v>604670.0</v>
      </c>
      <c r="I860" s="87">
        <v>2290000.0</v>
      </c>
      <c r="J860" s="87">
        <v>43.0</v>
      </c>
      <c r="K860" s="87">
        <v>5966.58348837209</v>
      </c>
      <c r="L860" s="87">
        <v>2375.56807053334</v>
      </c>
      <c r="M860" s="87">
        <v>2912.4</v>
      </c>
      <c r="N860" s="87">
        <v>4505.18</v>
      </c>
      <c r="O860" s="87">
        <v>4725.14</v>
      </c>
      <c r="P860" s="87">
        <v>7079.34</v>
      </c>
      <c r="Q860" s="87">
        <v>13513.51</v>
      </c>
      <c r="R860" s="88"/>
      <c r="S860" s="3"/>
    </row>
    <row r="861">
      <c r="A861" s="83" t="s">
        <v>1349</v>
      </c>
      <c r="B861" s="84">
        <v>44.0</v>
      </c>
      <c r="C861" s="84">
        <v>968226.818181818</v>
      </c>
      <c r="D861" s="84">
        <v>617149.134196923</v>
      </c>
      <c r="E861" s="84">
        <v>260000.0</v>
      </c>
      <c r="F861" s="84">
        <v>607500.0</v>
      </c>
      <c r="G861" s="84">
        <v>815148.0</v>
      </c>
      <c r="H861" s="84">
        <v>1041301.5</v>
      </c>
      <c r="I861" s="84">
        <v>3045513.0</v>
      </c>
      <c r="J861" s="84">
        <v>44.0</v>
      </c>
      <c r="K861" s="84">
        <v>9643.24363636363</v>
      </c>
      <c r="L861" s="84">
        <v>3024.61117893215</v>
      </c>
      <c r="M861" s="84">
        <v>4649.21</v>
      </c>
      <c r="N861" s="84">
        <v>7821.9275</v>
      </c>
      <c r="O861" s="84">
        <v>9321.275</v>
      </c>
      <c r="P861" s="84">
        <v>11168.7899999999</v>
      </c>
      <c r="Q861" s="84">
        <v>17971.87</v>
      </c>
      <c r="R861" s="85"/>
      <c r="S861" s="3"/>
    </row>
    <row r="862">
      <c r="A862" s="86" t="s">
        <v>1350</v>
      </c>
      <c r="B862" s="87">
        <v>1.0</v>
      </c>
      <c r="C862" s="87">
        <v>2170000.0</v>
      </c>
      <c r="D862" s="87" t="s">
        <v>72</v>
      </c>
      <c r="E862" s="87">
        <v>2170000.0</v>
      </c>
      <c r="F862" s="87">
        <v>2170000.0</v>
      </c>
      <c r="G862" s="87">
        <v>2170000.0</v>
      </c>
      <c r="H862" s="87">
        <v>2170000.0</v>
      </c>
      <c r="I862" s="87">
        <v>2170000.0</v>
      </c>
      <c r="J862" s="87">
        <v>1.0</v>
      </c>
      <c r="K862" s="87">
        <v>13034.6</v>
      </c>
      <c r="L862" s="87" t="s">
        <v>72</v>
      </c>
      <c r="M862" s="87">
        <v>13034.6</v>
      </c>
      <c r="N862" s="87">
        <v>13034.6</v>
      </c>
      <c r="O862" s="87">
        <v>13034.6</v>
      </c>
      <c r="P862" s="87">
        <v>13034.6</v>
      </c>
      <c r="Q862" s="87">
        <v>13034.6</v>
      </c>
      <c r="R862" s="88"/>
      <c r="S862" s="3"/>
    </row>
    <row r="863">
      <c r="A863" s="83" t="s">
        <v>1351</v>
      </c>
      <c r="B863" s="84">
        <v>8.0</v>
      </c>
      <c r="C863" s="84">
        <v>1368703.625</v>
      </c>
      <c r="D863" s="84">
        <v>673412.184623511</v>
      </c>
      <c r="E863" s="84">
        <v>728699.0</v>
      </c>
      <c r="F863" s="84">
        <v>888750.0</v>
      </c>
      <c r="G863" s="84">
        <v>1017500.0</v>
      </c>
      <c r="H863" s="84">
        <v>2088197.5</v>
      </c>
      <c r="I863" s="84">
        <v>2270000.0</v>
      </c>
      <c r="J863" s="84">
        <v>8.0</v>
      </c>
      <c r="K863" s="84">
        <v>8105.50625</v>
      </c>
      <c r="L863" s="84">
        <v>4013.46406424652</v>
      </c>
      <c r="M863" s="84">
        <v>4300.12</v>
      </c>
      <c r="N863" s="84">
        <v>5244.6025</v>
      </c>
      <c r="O863" s="84">
        <v>6004.37</v>
      </c>
      <c r="P863" s="84">
        <v>12379.9625</v>
      </c>
      <c r="Q863" s="84">
        <v>13395.49</v>
      </c>
      <c r="R863" s="85"/>
      <c r="S863" s="3"/>
    </row>
    <row r="864">
      <c r="A864" s="86" t="s">
        <v>1352</v>
      </c>
      <c r="B864" s="87">
        <v>4.0</v>
      </c>
      <c r="C864" s="87">
        <v>1522816.5</v>
      </c>
      <c r="D864" s="87">
        <v>480745.120296607</v>
      </c>
      <c r="E864" s="87">
        <v>1105000.0</v>
      </c>
      <c r="F864" s="87">
        <v>1188449.5</v>
      </c>
      <c r="G864" s="87">
        <v>1408133.0</v>
      </c>
      <c r="H864" s="87">
        <v>1742500.0</v>
      </c>
      <c r="I864" s="87">
        <v>2170000.0</v>
      </c>
      <c r="J864" s="87">
        <v>4.0</v>
      </c>
      <c r="K864" s="87">
        <v>9117.9625</v>
      </c>
      <c r="L864" s="87">
        <v>2921.90717651302</v>
      </c>
      <c r="M864" s="87">
        <v>6520.71</v>
      </c>
      <c r="N864" s="87">
        <v>7109.5125</v>
      </c>
      <c r="O864" s="87">
        <v>8458.27</v>
      </c>
      <c r="P864" s="87">
        <v>10466.72</v>
      </c>
      <c r="Q864" s="87">
        <v>13034.6</v>
      </c>
      <c r="R864" s="88"/>
      <c r="S864" s="3"/>
    </row>
    <row r="865">
      <c r="A865" s="83" t="s">
        <v>1353</v>
      </c>
      <c r="B865" s="84">
        <v>6.0</v>
      </c>
      <c r="C865" s="84">
        <v>1234579.16666666</v>
      </c>
      <c r="D865" s="84">
        <v>417600.177952269</v>
      </c>
      <c r="E865" s="84">
        <v>865000.0</v>
      </c>
      <c r="F865" s="84">
        <v>1002167.25</v>
      </c>
      <c r="G865" s="84">
        <v>1090625.0</v>
      </c>
      <c r="H865" s="84">
        <v>1300000.0</v>
      </c>
      <c r="I865" s="84">
        <v>2018752.0</v>
      </c>
      <c r="J865" s="84">
        <v>6.0</v>
      </c>
      <c r="K865" s="84">
        <v>7320.84666666666</v>
      </c>
      <c r="L865" s="84">
        <v>2443.75011710826</v>
      </c>
      <c r="M865" s="84">
        <v>5195.82</v>
      </c>
      <c r="N865" s="84">
        <v>5913.8875</v>
      </c>
      <c r="O865" s="84">
        <v>6496.625</v>
      </c>
      <c r="P865" s="84">
        <v>7701.795</v>
      </c>
      <c r="Q865" s="84">
        <v>11912.85</v>
      </c>
      <c r="R865" s="85"/>
      <c r="S865" s="3"/>
    </row>
    <row r="866">
      <c r="A866" s="86" t="s">
        <v>1354</v>
      </c>
      <c r="B866" s="87">
        <v>11.0</v>
      </c>
      <c r="C866" s="87">
        <v>1721653.54545454</v>
      </c>
      <c r="D866" s="87">
        <v>798798.716951944</v>
      </c>
      <c r="E866" s="87">
        <v>750000.0</v>
      </c>
      <c r="F866" s="87">
        <v>1268759.5</v>
      </c>
      <c r="G866" s="87">
        <v>1399200.0</v>
      </c>
      <c r="H866" s="87">
        <v>2220000.0</v>
      </c>
      <c r="I866" s="87">
        <v>3045513.0</v>
      </c>
      <c r="J866" s="87">
        <v>11.0</v>
      </c>
      <c r="K866" s="87">
        <v>10965.24</v>
      </c>
      <c r="L866" s="87">
        <v>4973.89217942447</v>
      </c>
      <c r="M866" s="87">
        <v>4425.82</v>
      </c>
      <c r="N866" s="87">
        <v>7621.09499999999</v>
      </c>
      <c r="O866" s="87">
        <v>9736.81</v>
      </c>
      <c r="P866" s="87">
        <v>14664.2249999999</v>
      </c>
      <c r="Q866" s="87">
        <v>17971.87</v>
      </c>
      <c r="R866" s="88"/>
      <c r="S866" s="3"/>
    </row>
    <row r="867">
      <c r="A867" s="83" t="s">
        <v>1355</v>
      </c>
      <c r="B867" s="84">
        <v>10.0</v>
      </c>
      <c r="C867" s="84">
        <v>1728247.2</v>
      </c>
      <c r="D867" s="84">
        <v>843271.574720847</v>
      </c>
      <c r="E867" s="84">
        <v>776000.0</v>
      </c>
      <c r="F867" s="84">
        <v>1209510.0</v>
      </c>
      <c r="G867" s="84">
        <v>1350000.0</v>
      </c>
      <c r="H867" s="84">
        <v>2282500.0</v>
      </c>
      <c r="I867" s="84">
        <v>3045513.0</v>
      </c>
      <c r="J867" s="84">
        <v>10.0</v>
      </c>
      <c r="K867" s="84">
        <v>10288.083</v>
      </c>
      <c r="L867" s="84">
        <v>5016.98174821398</v>
      </c>
      <c r="M867" s="84">
        <v>4661.22</v>
      </c>
      <c r="N867" s="84">
        <v>7231.51999999999</v>
      </c>
      <c r="O867" s="84">
        <v>8037.78</v>
      </c>
      <c r="P867" s="84">
        <v>13526.5625</v>
      </c>
      <c r="Q867" s="84">
        <v>17971.87</v>
      </c>
      <c r="R867" s="85"/>
      <c r="S867" s="3"/>
    </row>
    <row r="868">
      <c r="A868" s="86" t="s">
        <v>1356</v>
      </c>
      <c r="B868" s="87">
        <v>10.0</v>
      </c>
      <c r="C868" s="87">
        <v>1642998.9</v>
      </c>
      <c r="D868" s="87">
        <v>915289.914263168</v>
      </c>
      <c r="E868" s="87">
        <v>550000.0</v>
      </c>
      <c r="F868" s="87">
        <v>877379.75</v>
      </c>
      <c r="G868" s="87">
        <v>1350000.0</v>
      </c>
      <c r="H868" s="87">
        <v>2230000.0</v>
      </c>
      <c r="I868" s="87">
        <v>3045513.0</v>
      </c>
      <c r="J868" s="87">
        <v>10.0</v>
      </c>
      <c r="K868" s="87">
        <v>9785.003</v>
      </c>
      <c r="L868" s="87">
        <v>5447.98078083583</v>
      </c>
      <c r="M868" s="87">
        <v>3245.6</v>
      </c>
      <c r="N868" s="87">
        <v>5270.18499999999</v>
      </c>
      <c r="O868" s="87">
        <v>8037.78</v>
      </c>
      <c r="P868" s="87">
        <v>13216.7524999999</v>
      </c>
      <c r="Q868" s="87">
        <v>17971.87</v>
      </c>
      <c r="R868" s="88"/>
      <c r="S868" s="3"/>
    </row>
    <row r="869">
      <c r="A869" s="83" t="s">
        <v>1357</v>
      </c>
      <c r="B869" s="84">
        <v>5.0</v>
      </c>
      <c r="C869" s="84">
        <v>2015564.2</v>
      </c>
      <c r="D869" s="84">
        <v>277429.545305109</v>
      </c>
      <c r="E869" s="84">
        <v>1600000.0</v>
      </c>
      <c r="F869" s="84">
        <v>1899821.0</v>
      </c>
      <c r="G869" s="84">
        <v>2088000.0</v>
      </c>
      <c r="H869" s="84">
        <v>2170000.0</v>
      </c>
      <c r="I869" s="84">
        <v>2320000.0</v>
      </c>
      <c r="J869" s="84">
        <v>5.0</v>
      </c>
      <c r="K869" s="84">
        <v>12013.822</v>
      </c>
      <c r="L869" s="84">
        <v>1587.86885052576</v>
      </c>
      <c r="M869" s="84">
        <v>9610.76</v>
      </c>
      <c r="N869" s="84">
        <v>11411.71</v>
      </c>
      <c r="O869" s="84">
        <v>12321.49</v>
      </c>
      <c r="P869" s="84">
        <v>13034.6</v>
      </c>
      <c r="Q869" s="84">
        <v>13690.55</v>
      </c>
      <c r="R869" s="85"/>
      <c r="S869" s="3"/>
    </row>
    <row r="870">
      <c r="A870" s="86" t="s">
        <v>1358</v>
      </c>
      <c r="B870" s="87">
        <v>4.0</v>
      </c>
      <c r="C870" s="87">
        <v>1803657.25</v>
      </c>
      <c r="D870" s="87">
        <v>683123.658334943</v>
      </c>
      <c r="E870" s="87">
        <v>788629.0</v>
      </c>
      <c r="F870" s="87">
        <v>1709157.25</v>
      </c>
      <c r="G870" s="87">
        <v>2093000.0</v>
      </c>
      <c r="H870" s="87">
        <v>2187500.0</v>
      </c>
      <c r="I870" s="87">
        <v>2240000.0</v>
      </c>
      <c r="J870" s="87">
        <v>4.0</v>
      </c>
      <c r="K870" s="87">
        <v>10700.8625</v>
      </c>
      <c r="L870" s="87">
        <v>4073.55891641346</v>
      </c>
      <c r="M870" s="87">
        <v>4653.78</v>
      </c>
      <c r="N870" s="87">
        <v>10085.9025</v>
      </c>
      <c r="O870" s="87">
        <v>12465.605</v>
      </c>
      <c r="P870" s="87">
        <v>13080.565</v>
      </c>
      <c r="Q870" s="87">
        <v>13218.46</v>
      </c>
      <c r="R870" s="88"/>
      <c r="S870" s="3"/>
    </row>
    <row r="871">
      <c r="A871" s="83" t="s">
        <v>1359</v>
      </c>
      <c r="B871" s="84">
        <v>11.0</v>
      </c>
      <c r="C871" s="84">
        <v>1606962.9090909</v>
      </c>
      <c r="D871" s="84">
        <v>878821.335306267</v>
      </c>
      <c r="E871" s="84">
        <v>611439.0</v>
      </c>
      <c r="F871" s="84">
        <v>938600.0</v>
      </c>
      <c r="G871" s="84">
        <v>1350000.0</v>
      </c>
      <c r="H871" s="84">
        <v>2230000.0</v>
      </c>
      <c r="I871" s="84">
        <v>3045513.0</v>
      </c>
      <c r="J871" s="84">
        <v>11.0</v>
      </c>
      <c r="K871" s="84">
        <v>9558.11454545454</v>
      </c>
      <c r="L871" s="84">
        <v>5232.30426270369</v>
      </c>
      <c r="M871" s="84">
        <v>3672.75</v>
      </c>
      <c r="N871" s="84">
        <v>5538.77</v>
      </c>
      <c r="O871" s="84">
        <v>7966.48</v>
      </c>
      <c r="P871" s="84">
        <v>13274.055</v>
      </c>
      <c r="Q871" s="84">
        <v>17971.87</v>
      </c>
      <c r="R871" s="85"/>
      <c r="S871" s="3"/>
    </row>
    <row r="872">
      <c r="A872" s="86" t="s">
        <v>1360</v>
      </c>
      <c r="B872" s="87">
        <v>13.0</v>
      </c>
      <c r="C872" s="87">
        <v>1577268.69230769</v>
      </c>
      <c r="D872" s="87">
        <v>872185.756236631</v>
      </c>
      <c r="E872" s="87">
        <v>9570.0</v>
      </c>
      <c r="F872" s="87">
        <v>1250000.0</v>
      </c>
      <c r="G872" s="87">
        <v>1350000.0</v>
      </c>
      <c r="H872" s="87">
        <v>2170000.0</v>
      </c>
      <c r="I872" s="87">
        <v>3045513.0</v>
      </c>
      <c r="J872" s="87">
        <v>13.0</v>
      </c>
      <c r="K872" s="87">
        <v>9389.56923076923</v>
      </c>
      <c r="L872" s="87">
        <v>5189.55354541612</v>
      </c>
      <c r="M872" s="87">
        <v>56.47</v>
      </c>
      <c r="N872" s="87">
        <v>7508.41</v>
      </c>
      <c r="O872" s="87">
        <v>8109.08</v>
      </c>
      <c r="P872" s="87">
        <v>13034.6</v>
      </c>
      <c r="Q872" s="87">
        <v>17971.87</v>
      </c>
      <c r="R872" s="88"/>
      <c r="S872" s="3"/>
    </row>
    <row r="873">
      <c r="A873" s="83" t="s">
        <v>1361</v>
      </c>
      <c r="B873" s="84">
        <v>11.0</v>
      </c>
      <c r="C873" s="84">
        <v>1642234.0</v>
      </c>
      <c r="D873" s="84">
        <v>840119.200574299</v>
      </c>
      <c r="E873" s="84">
        <v>765289.0</v>
      </c>
      <c r="F873" s="84">
        <v>1005166.0</v>
      </c>
      <c r="G873" s="84">
        <v>1350000.0</v>
      </c>
      <c r="H873" s="84">
        <v>2230000.0</v>
      </c>
      <c r="I873" s="84">
        <v>3045513.0</v>
      </c>
      <c r="J873" s="84">
        <v>11.0</v>
      </c>
      <c r="K873" s="84">
        <v>9772.82</v>
      </c>
      <c r="L873" s="84">
        <v>5002.75975875116</v>
      </c>
      <c r="M873" s="84">
        <v>4516.05</v>
      </c>
      <c r="N873" s="84">
        <v>6037.75499999999</v>
      </c>
      <c r="O873" s="84">
        <v>7966.48</v>
      </c>
      <c r="P873" s="84">
        <v>13274.055</v>
      </c>
      <c r="Q873" s="84">
        <v>17971.87</v>
      </c>
      <c r="R873" s="85"/>
      <c r="S873" s="3"/>
    </row>
    <row r="874">
      <c r="A874" s="86" t="s">
        <v>1362</v>
      </c>
      <c r="B874" s="87">
        <v>13.0</v>
      </c>
      <c r="C874" s="87">
        <v>1644559.3076923</v>
      </c>
      <c r="D874" s="87">
        <v>787698.130138949</v>
      </c>
      <c r="E874" s="87">
        <v>648000.0</v>
      </c>
      <c r="F874" s="87">
        <v>1061201.0</v>
      </c>
      <c r="G874" s="87">
        <v>1441600.0</v>
      </c>
      <c r="H874" s="87">
        <v>2170000.0</v>
      </c>
      <c r="I874" s="87">
        <v>3045513.0</v>
      </c>
      <c r="J874" s="87">
        <v>13.0</v>
      </c>
      <c r="K874" s="87">
        <v>9769.46461538461</v>
      </c>
      <c r="L874" s="87">
        <v>4687.86018353366</v>
      </c>
      <c r="M874" s="87">
        <v>3892.36</v>
      </c>
      <c r="N874" s="87">
        <v>6262.25</v>
      </c>
      <c r="O874" s="87">
        <v>8507.02</v>
      </c>
      <c r="P874" s="87">
        <v>13034.6</v>
      </c>
      <c r="Q874" s="87">
        <v>17971.87</v>
      </c>
      <c r="R874" s="88"/>
      <c r="S874" s="3"/>
    </row>
    <row r="875">
      <c r="A875" s="83" t="s">
        <v>1363</v>
      </c>
      <c r="B875" s="84">
        <v>13.0</v>
      </c>
      <c r="C875" s="84">
        <v>1466003.07692307</v>
      </c>
      <c r="D875" s="84">
        <v>878842.849309767</v>
      </c>
      <c r="E875" s="84">
        <v>375000.0</v>
      </c>
      <c r="F875" s="84">
        <v>774000.0</v>
      </c>
      <c r="G875" s="84">
        <v>1230000.0</v>
      </c>
      <c r="H875" s="84">
        <v>2170000.0</v>
      </c>
      <c r="I875" s="84">
        <v>3045513.0</v>
      </c>
      <c r="J875" s="84">
        <v>13.0</v>
      </c>
      <c r="K875" s="84">
        <v>8728.69692307692</v>
      </c>
      <c r="L875" s="84">
        <v>5233.73440344047</v>
      </c>
      <c r="M875" s="84">
        <v>2212.91</v>
      </c>
      <c r="N875" s="84">
        <v>4649.21</v>
      </c>
      <c r="O875" s="84">
        <v>7388.27</v>
      </c>
      <c r="P875" s="84">
        <v>13034.6</v>
      </c>
      <c r="Q875" s="84">
        <v>17971.87</v>
      </c>
      <c r="R875" s="85"/>
      <c r="S875" s="3"/>
    </row>
    <row r="876">
      <c r="A876" s="86" t="s">
        <v>1364</v>
      </c>
      <c r="B876" s="87">
        <v>12.0</v>
      </c>
      <c r="C876" s="87">
        <v>1702539.16666666</v>
      </c>
      <c r="D876" s="87">
        <v>814518.360449885</v>
      </c>
      <c r="E876" s="87">
        <v>738000.0</v>
      </c>
      <c r="F876" s="87">
        <v>1116000.0</v>
      </c>
      <c r="G876" s="87">
        <v>1523000.0</v>
      </c>
      <c r="H876" s="87">
        <v>2207500.0</v>
      </c>
      <c r="I876" s="87">
        <v>3045513.0</v>
      </c>
      <c r="J876" s="87">
        <v>12.0</v>
      </c>
      <c r="K876" s="87">
        <v>10128.3075</v>
      </c>
      <c r="L876" s="87">
        <v>4835.73899213144</v>
      </c>
      <c r="M876" s="87">
        <v>4432.96</v>
      </c>
      <c r="N876" s="87">
        <v>6703.505</v>
      </c>
      <c r="O876" s="87">
        <v>9058.67</v>
      </c>
      <c r="P876" s="87">
        <v>13198.5875</v>
      </c>
      <c r="Q876" s="87">
        <v>17971.87</v>
      </c>
      <c r="R876" s="88"/>
      <c r="S876" s="3"/>
    </row>
    <row r="877">
      <c r="A877" s="83" t="s">
        <v>1365</v>
      </c>
      <c r="B877" s="84">
        <v>11.0</v>
      </c>
      <c r="C877" s="84">
        <v>1554497.27272727</v>
      </c>
      <c r="D877" s="84">
        <v>954798.441710928</v>
      </c>
      <c r="E877" s="84">
        <v>432000.0</v>
      </c>
      <c r="F877" s="84">
        <v>735000.0</v>
      </c>
      <c r="G877" s="84">
        <v>1350000.0</v>
      </c>
      <c r="H877" s="84">
        <v>2230000.0</v>
      </c>
      <c r="I877" s="84">
        <v>3045513.0</v>
      </c>
      <c r="J877" s="84">
        <v>11.0</v>
      </c>
      <c r="K877" s="84">
        <v>9246.83363636363</v>
      </c>
      <c r="L877" s="84">
        <v>5682.51818001891</v>
      </c>
      <c r="M877" s="84">
        <v>2594.91</v>
      </c>
      <c r="N877" s="84">
        <v>4375.33</v>
      </c>
      <c r="O877" s="84">
        <v>8109.08</v>
      </c>
      <c r="P877" s="84">
        <v>13274.055</v>
      </c>
      <c r="Q877" s="84">
        <v>17971.87</v>
      </c>
      <c r="R877" s="85"/>
      <c r="S877" s="3"/>
    </row>
    <row r="878">
      <c r="A878" s="86" t="s">
        <v>1366</v>
      </c>
      <c r="B878" s="87">
        <v>2.0</v>
      </c>
      <c r="C878" s="87">
        <v>2040000.0</v>
      </c>
      <c r="D878" s="87">
        <v>183847.763108502</v>
      </c>
      <c r="E878" s="87">
        <v>1910000.0</v>
      </c>
      <c r="F878" s="87">
        <v>1975000.0</v>
      </c>
      <c r="G878" s="87">
        <v>2040000.0</v>
      </c>
      <c r="H878" s="87">
        <v>2105000.0</v>
      </c>
      <c r="I878" s="87">
        <v>2170000.0</v>
      </c>
      <c r="J878" s="87">
        <v>2.0</v>
      </c>
      <c r="K878" s="87">
        <v>12152.85</v>
      </c>
      <c r="L878" s="87">
        <v>1246.98280862247</v>
      </c>
      <c r="M878" s="87">
        <v>11271.1</v>
      </c>
      <c r="N878" s="87">
        <v>11711.975</v>
      </c>
      <c r="O878" s="87">
        <v>12152.85</v>
      </c>
      <c r="P878" s="87">
        <v>12593.725</v>
      </c>
      <c r="Q878" s="87">
        <v>13034.6</v>
      </c>
      <c r="R878" s="88"/>
      <c r="S878" s="3"/>
    </row>
    <row r="879">
      <c r="A879" s="83" t="s">
        <v>1367</v>
      </c>
      <c r="B879" s="84">
        <v>11.0</v>
      </c>
      <c r="C879" s="84">
        <v>1587233.09090909</v>
      </c>
      <c r="D879" s="84">
        <v>894271.796969629</v>
      </c>
      <c r="E879" s="84">
        <v>404250.0</v>
      </c>
      <c r="F879" s="84">
        <v>938200.0</v>
      </c>
      <c r="G879" s="84">
        <v>1350000.0</v>
      </c>
      <c r="H879" s="84">
        <v>2230000.0</v>
      </c>
      <c r="I879" s="84">
        <v>2991957.0</v>
      </c>
      <c r="J879" s="84">
        <v>11.0</v>
      </c>
      <c r="K879" s="84">
        <v>9459.45272727272</v>
      </c>
      <c r="L879" s="84">
        <v>5320.74867959029</v>
      </c>
      <c r="M879" s="84">
        <v>2385.52</v>
      </c>
      <c r="N879" s="84">
        <v>5635.51499999999</v>
      </c>
      <c r="O879" s="84">
        <v>7966.48</v>
      </c>
      <c r="P879" s="84">
        <v>13274.055</v>
      </c>
      <c r="Q879" s="84">
        <v>17971.87</v>
      </c>
      <c r="R879" s="85"/>
      <c r="S879" s="3"/>
    </row>
    <row r="880">
      <c r="A880" s="86" t="s">
        <v>1368</v>
      </c>
      <c r="B880" s="87">
        <v>9.0</v>
      </c>
      <c r="C880" s="87">
        <v>1481493.66666666</v>
      </c>
      <c r="D880" s="87">
        <v>433259.897360695</v>
      </c>
      <c r="E880" s="87">
        <v>940000.0</v>
      </c>
      <c r="F880" s="87">
        <v>1175000.0</v>
      </c>
      <c r="G880" s="87">
        <v>1441600.0</v>
      </c>
      <c r="H880" s="87">
        <v>1700000.0</v>
      </c>
      <c r="I880" s="87">
        <v>2290000.0</v>
      </c>
      <c r="J880" s="87">
        <v>9.0</v>
      </c>
      <c r="K880" s="87">
        <v>8802.01222222222</v>
      </c>
      <c r="L880" s="87">
        <v>2532.61626325316</v>
      </c>
      <c r="M880" s="87">
        <v>5646.32</v>
      </c>
      <c r="N880" s="87">
        <v>7057.9</v>
      </c>
      <c r="O880" s="87">
        <v>8507.02</v>
      </c>
      <c r="P880" s="87">
        <v>10031.87</v>
      </c>
      <c r="Q880" s="87">
        <v>13513.51</v>
      </c>
      <c r="R880" s="88"/>
      <c r="S880" s="3"/>
    </row>
    <row r="881">
      <c r="A881" s="83" t="s">
        <v>1369</v>
      </c>
      <c r="B881" s="84">
        <v>12.0</v>
      </c>
      <c r="C881" s="84">
        <v>1582114.16666666</v>
      </c>
      <c r="D881" s="84">
        <v>840587.483501307</v>
      </c>
      <c r="E881" s="84">
        <v>746450.0</v>
      </c>
      <c r="F881" s="84">
        <v>810750.0</v>
      </c>
      <c r="G881" s="84">
        <v>1350000.0</v>
      </c>
      <c r="H881" s="84">
        <v>2200000.0</v>
      </c>
      <c r="I881" s="84">
        <v>3045513.0</v>
      </c>
      <c r="J881" s="84">
        <v>12.0</v>
      </c>
      <c r="K881" s="84">
        <v>9418.32666666666</v>
      </c>
      <c r="L881" s="84">
        <v>5002.02498209081</v>
      </c>
      <c r="M881" s="84">
        <v>4483.72</v>
      </c>
      <c r="N881" s="84">
        <v>4784.3175</v>
      </c>
      <c r="O881" s="84">
        <v>7995.985</v>
      </c>
      <c r="P881" s="84">
        <v>13154.3275</v>
      </c>
      <c r="Q881" s="84">
        <v>17971.87</v>
      </c>
      <c r="R881" s="85"/>
      <c r="S881" s="3"/>
    </row>
    <row r="882">
      <c r="A882" s="86" t="s">
        <v>1370</v>
      </c>
      <c r="B882" s="87">
        <v>12.0</v>
      </c>
      <c r="C882" s="87">
        <v>1606463.83333333</v>
      </c>
      <c r="D882" s="87">
        <v>816859.860304172</v>
      </c>
      <c r="E882" s="87">
        <v>774000.0</v>
      </c>
      <c r="F882" s="87">
        <v>1012984.5</v>
      </c>
      <c r="G882" s="87">
        <v>1335000.0</v>
      </c>
      <c r="H882" s="87">
        <v>2200000.0</v>
      </c>
      <c r="I882" s="87">
        <v>3045513.0</v>
      </c>
      <c r="J882" s="87">
        <v>12.0</v>
      </c>
      <c r="K882" s="87">
        <v>9564.94083333333</v>
      </c>
      <c r="L882" s="87">
        <v>4861.41228895745</v>
      </c>
      <c r="M882" s="87">
        <v>4649.21</v>
      </c>
      <c r="N882" s="87">
        <v>6063.1725</v>
      </c>
      <c r="O882" s="87">
        <v>7877.965</v>
      </c>
      <c r="P882" s="87">
        <v>13154.3275</v>
      </c>
      <c r="Q882" s="87">
        <v>17971.87</v>
      </c>
      <c r="R882" s="88"/>
      <c r="S882" s="3"/>
    </row>
    <row r="883">
      <c r="A883" s="83" t="s">
        <v>1371</v>
      </c>
      <c r="B883" s="84">
        <v>8.0</v>
      </c>
      <c r="C883" s="84">
        <v>1255656.875</v>
      </c>
      <c r="D883" s="84">
        <v>505100.991916733</v>
      </c>
      <c r="E883" s="84">
        <v>384445.0</v>
      </c>
      <c r="F883" s="84">
        <v>1088412.5</v>
      </c>
      <c r="G883" s="84">
        <v>1218580.0</v>
      </c>
      <c r="H883" s="84">
        <v>1375000.0</v>
      </c>
      <c r="I883" s="84">
        <v>2170000.0</v>
      </c>
      <c r="J883" s="84">
        <v>8.0</v>
      </c>
      <c r="K883" s="84">
        <v>7438.4075</v>
      </c>
      <c r="L883" s="84">
        <v>3040.42866064145</v>
      </c>
      <c r="M883" s="84">
        <v>2268.65</v>
      </c>
      <c r="N883" s="84">
        <v>6422.83</v>
      </c>
      <c r="O883" s="84">
        <v>7190.96</v>
      </c>
      <c r="P883" s="84">
        <v>8114.0125</v>
      </c>
      <c r="Q883" s="84">
        <v>13034.6</v>
      </c>
      <c r="R883" s="85"/>
      <c r="S883" s="3"/>
    </row>
    <row r="884">
      <c r="A884" s="86" t="s">
        <v>1372</v>
      </c>
      <c r="B884" s="87">
        <v>12.0</v>
      </c>
      <c r="C884" s="87">
        <v>1585075.0</v>
      </c>
      <c r="D884" s="87">
        <v>853523.293201773</v>
      </c>
      <c r="E884" s="87">
        <v>459300.0</v>
      </c>
      <c r="F884" s="87">
        <v>1033222.5</v>
      </c>
      <c r="G884" s="87">
        <v>1350000.0</v>
      </c>
      <c r="H884" s="87">
        <v>2200000.0</v>
      </c>
      <c r="I884" s="87">
        <v>3045513.0</v>
      </c>
      <c r="J884" s="87">
        <v>12.0</v>
      </c>
      <c r="K884" s="87">
        <v>9428.64333333333</v>
      </c>
      <c r="L884" s="87">
        <v>5083.75925149764</v>
      </c>
      <c r="M884" s="87">
        <v>2710.37</v>
      </c>
      <c r="N884" s="87">
        <v>6117.59</v>
      </c>
      <c r="O884" s="87">
        <v>8037.78</v>
      </c>
      <c r="P884" s="87">
        <v>13154.3275</v>
      </c>
      <c r="Q884" s="87">
        <v>17971.87</v>
      </c>
      <c r="R884" s="88"/>
      <c r="S884" s="3"/>
    </row>
    <row r="885">
      <c r="A885" s="83" t="s">
        <v>1373</v>
      </c>
      <c r="B885" s="84">
        <v>7.0</v>
      </c>
      <c r="C885" s="84">
        <v>1612278.57142857</v>
      </c>
      <c r="D885" s="84">
        <v>522240.263876968</v>
      </c>
      <c r="E885" s="84">
        <v>849750.0</v>
      </c>
      <c r="F885" s="84">
        <v>1254600.0</v>
      </c>
      <c r="G885" s="84">
        <v>1650000.0</v>
      </c>
      <c r="H885" s="84">
        <v>2028500.0</v>
      </c>
      <c r="I885" s="84">
        <v>2220000.0</v>
      </c>
      <c r="J885" s="84">
        <v>7.0</v>
      </c>
      <c r="K885" s="84">
        <v>9546.96</v>
      </c>
      <c r="L885" s="84">
        <v>3123.52392680126</v>
      </c>
      <c r="M885" s="84">
        <v>5014.46</v>
      </c>
      <c r="N885" s="84">
        <v>7403.52</v>
      </c>
      <c r="O885" s="84">
        <v>9736.81</v>
      </c>
      <c r="P885" s="84">
        <v>12084.985</v>
      </c>
      <c r="Q885" s="84">
        <v>13100.44</v>
      </c>
      <c r="R885" s="85"/>
      <c r="S885" s="3"/>
    </row>
    <row r="886">
      <c r="A886" s="86" t="s">
        <v>1374</v>
      </c>
      <c r="B886" s="87">
        <v>12.0</v>
      </c>
      <c r="C886" s="87">
        <v>1675109.08333333</v>
      </c>
      <c r="D886" s="87">
        <v>779345.973239386</v>
      </c>
      <c r="E886" s="87">
        <v>774000.0</v>
      </c>
      <c r="F886" s="87">
        <v>1212347.25</v>
      </c>
      <c r="G886" s="87">
        <v>1350000.0</v>
      </c>
      <c r="H886" s="87">
        <v>2205000.0</v>
      </c>
      <c r="I886" s="87">
        <v>3045513.0</v>
      </c>
      <c r="J886" s="87">
        <v>12.0</v>
      </c>
      <c r="K886" s="87">
        <v>9970.20583333333</v>
      </c>
      <c r="L886" s="87">
        <v>4634.0240276802</v>
      </c>
      <c r="M886" s="87">
        <v>4649.21</v>
      </c>
      <c r="N886" s="87">
        <v>7183.21</v>
      </c>
      <c r="O886" s="87">
        <v>8037.78</v>
      </c>
      <c r="P886" s="87">
        <v>13183.835</v>
      </c>
      <c r="Q886" s="87">
        <v>17971.87</v>
      </c>
      <c r="R886" s="88"/>
      <c r="S886" s="3"/>
    </row>
    <row r="887">
      <c r="A887" s="83" t="s">
        <v>1375</v>
      </c>
      <c r="B887" s="84">
        <v>7.0</v>
      </c>
      <c r="C887" s="84">
        <v>1685799.71428571</v>
      </c>
      <c r="D887" s="84">
        <v>455241.900679083</v>
      </c>
      <c r="E887" s="84">
        <v>1205000.0</v>
      </c>
      <c r="F887" s="84">
        <v>1325500.0</v>
      </c>
      <c r="G887" s="84">
        <v>1471000.0</v>
      </c>
      <c r="H887" s="84">
        <v>2096799.0</v>
      </c>
      <c r="I887" s="84">
        <v>2280000.0</v>
      </c>
      <c r="J887" s="84">
        <v>7.0</v>
      </c>
      <c r="K887" s="84">
        <v>9980.81285714285</v>
      </c>
      <c r="L887" s="84">
        <v>2728.13366424566</v>
      </c>
      <c r="M887" s="84">
        <v>7110.82</v>
      </c>
      <c r="N887" s="84">
        <v>7821.905</v>
      </c>
      <c r="O887" s="84">
        <v>8680.51</v>
      </c>
      <c r="P887" s="84">
        <v>12488.025</v>
      </c>
      <c r="Q887" s="84">
        <v>13454.5</v>
      </c>
      <c r="R887" s="85"/>
      <c r="S887" s="3"/>
    </row>
    <row r="888">
      <c r="A888" s="86" t="s">
        <v>1376</v>
      </c>
      <c r="B888" s="87">
        <v>8.0</v>
      </c>
      <c r="C888" s="87">
        <v>1130547.625</v>
      </c>
      <c r="D888" s="87">
        <v>717084.198484776</v>
      </c>
      <c r="E888" s="87">
        <v>560000.0</v>
      </c>
      <c r="F888" s="87">
        <v>687500.0</v>
      </c>
      <c r="G888" s="87">
        <v>700000.0</v>
      </c>
      <c r="H888" s="87">
        <v>1483285.75</v>
      </c>
      <c r="I888" s="87">
        <v>2310000.0</v>
      </c>
      <c r="J888" s="87">
        <v>8.0</v>
      </c>
      <c r="K888" s="87">
        <v>6734.51125</v>
      </c>
      <c r="L888" s="87">
        <v>4270.04870025569</v>
      </c>
      <c r="M888" s="87">
        <v>3304.61</v>
      </c>
      <c r="N888" s="87">
        <v>4074.17</v>
      </c>
      <c r="O888" s="87">
        <v>4167.74</v>
      </c>
      <c r="P888" s="87">
        <v>8909.69</v>
      </c>
      <c r="Q888" s="87">
        <v>13631.54</v>
      </c>
      <c r="R888" s="88"/>
      <c r="S888" s="3"/>
    </row>
    <row r="889">
      <c r="A889" s="83" t="s">
        <v>1377</v>
      </c>
      <c r="B889" s="84">
        <v>13.0</v>
      </c>
      <c r="C889" s="84">
        <v>1192118.3076923</v>
      </c>
      <c r="D889" s="84">
        <v>285250.397821336</v>
      </c>
      <c r="E889" s="84">
        <v>750000.0</v>
      </c>
      <c r="F889" s="84">
        <v>950000.0</v>
      </c>
      <c r="G889" s="84">
        <v>1300000.0</v>
      </c>
      <c r="H889" s="84">
        <v>1400000.0</v>
      </c>
      <c r="I889" s="84">
        <v>1690000.0</v>
      </c>
      <c r="J889" s="84">
        <v>13.0</v>
      </c>
      <c r="K889" s="84">
        <v>7441.76923076923</v>
      </c>
      <c r="L889" s="84">
        <v>1547.05052991954</v>
      </c>
      <c r="M889" s="84">
        <v>4565.11</v>
      </c>
      <c r="N889" s="84">
        <v>6637.43</v>
      </c>
      <c r="O889" s="84">
        <v>7730.44</v>
      </c>
      <c r="P889" s="84">
        <v>8409.42</v>
      </c>
      <c r="Q889" s="84">
        <v>9972.85</v>
      </c>
      <c r="R889" s="85"/>
      <c r="S889" s="3"/>
    </row>
    <row r="890">
      <c r="A890" s="86" t="s">
        <v>1378</v>
      </c>
      <c r="B890" s="87">
        <v>7.0</v>
      </c>
      <c r="C890" s="87">
        <v>1038714.28571428</v>
      </c>
      <c r="D890" s="87">
        <v>258979.223288738</v>
      </c>
      <c r="E890" s="87">
        <v>700000.0</v>
      </c>
      <c r="F890" s="87">
        <v>812500.0</v>
      </c>
      <c r="G890" s="87">
        <v>1148000.0</v>
      </c>
      <c r="H890" s="87">
        <v>1224000.0</v>
      </c>
      <c r="I890" s="87">
        <v>1350000.0</v>
      </c>
      <c r="J890" s="87">
        <v>7.0</v>
      </c>
      <c r="K890" s="87">
        <v>6175.97</v>
      </c>
      <c r="L890" s="87">
        <v>1537.63974290685</v>
      </c>
      <c r="M890" s="87">
        <v>4204.71</v>
      </c>
      <c r="N890" s="87">
        <v>4794.63999999999</v>
      </c>
      <c r="O890" s="87">
        <v>6895.72</v>
      </c>
      <c r="P890" s="87">
        <v>7287.8</v>
      </c>
      <c r="Q890" s="87">
        <v>7966.48</v>
      </c>
      <c r="R890" s="88"/>
      <c r="S890" s="3"/>
    </row>
    <row r="891">
      <c r="A891" s="83" t="s">
        <v>1379</v>
      </c>
      <c r="B891" s="84">
        <v>2.0</v>
      </c>
      <c r="C891" s="84">
        <v>2220000.0</v>
      </c>
      <c r="D891" s="84">
        <v>70710.6781186547</v>
      </c>
      <c r="E891" s="84">
        <v>2170000.0</v>
      </c>
      <c r="F891" s="84">
        <v>2195000.0</v>
      </c>
      <c r="G891" s="84">
        <v>2220000.0</v>
      </c>
      <c r="H891" s="84">
        <v>2245000.0</v>
      </c>
      <c r="I891" s="84">
        <v>2270000.0</v>
      </c>
      <c r="J891" s="84">
        <v>2.0</v>
      </c>
      <c r="K891" s="84">
        <v>13215.045</v>
      </c>
      <c r="L891" s="84">
        <v>255.187766262412</v>
      </c>
      <c r="M891" s="84">
        <v>13034.6</v>
      </c>
      <c r="N891" s="84">
        <v>13124.8225</v>
      </c>
      <c r="O891" s="84">
        <v>13215.045</v>
      </c>
      <c r="P891" s="84">
        <v>13305.2675</v>
      </c>
      <c r="Q891" s="84">
        <v>13395.49</v>
      </c>
      <c r="R891" s="85"/>
      <c r="S891" s="3"/>
    </row>
    <row r="892">
      <c r="A892" s="86" t="s">
        <v>1380</v>
      </c>
      <c r="B892" s="87">
        <v>5.0</v>
      </c>
      <c r="C892" s="87">
        <v>1696000.0</v>
      </c>
      <c r="D892" s="87">
        <v>499029.057270215</v>
      </c>
      <c r="E892" s="87">
        <v>1200000.0</v>
      </c>
      <c r="F892" s="87">
        <v>1300000.0</v>
      </c>
      <c r="G892" s="87">
        <v>1530000.0</v>
      </c>
      <c r="H892" s="87">
        <v>2170000.0</v>
      </c>
      <c r="I892" s="87">
        <v>2280000.0</v>
      </c>
      <c r="J892" s="87">
        <v>5.0</v>
      </c>
      <c r="K892" s="87">
        <v>10139.242</v>
      </c>
      <c r="L892" s="87">
        <v>2928.20361777831</v>
      </c>
      <c r="M892" s="87">
        <v>7208.07</v>
      </c>
      <c r="N892" s="87">
        <v>7808.75</v>
      </c>
      <c r="O892" s="87">
        <v>9190.29</v>
      </c>
      <c r="P892" s="87">
        <v>13034.6</v>
      </c>
      <c r="Q892" s="87">
        <v>13454.5</v>
      </c>
      <c r="R892" s="88"/>
      <c r="S892" s="3"/>
    </row>
    <row r="893">
      <c r="A893" s="83" t="s">
        <v>1381</v>
      </c>
      <c r="B893" s="84">
        <v>11.0</v>
      </c>
      <c r="C893" s="84">
        <v>1604110.0</v>
      </c>
      <c r="D893" s="84">
        <v>883703.210445565</v>
      </c>
      <c r="E893" s="84">
        <v>609200.0</v>
      </c>
      <c r="F893" s="84">
        <v>908520.0</v>
      </c>
      <c r="G893" s="84">
        <v>1350000.0</v>
      </c>
      <c r="H893" s="84">
        <v>2245000.0</v>
      </c>
      <c r="I893" s="84">
        <v>3045513.0</v>
      </c>
      <c r="J893" s="84">
        <v>11.0</v>
      </c>
      <c r="K893" s="84">
        <v>9557.80272727272</v>
      </c>
      <c r="L893" s="84">
        <v>5255.80368533888</v>
      </c>
      <c r="M893" s="84">
        <v>3594.95</v>
      </c>
      <c r="N893" s="84">
        <v>5457.235</v>
      </c>
      <c r="O893" s="84">
        <v>7966.48</v>
      </c>
      <c r="P893" s="84">
        <v>13362.575</v>
      </c>
      <c r="Q893" s="84">
        <v>17971.87</v>
      </c>
      <c r="R893" s="85"/>
      <c r="S893" s="3"/>
    </row>
    <row r="894">
      <c r="A894" s="86" t="s">
        <v>1382</v>
      </c>
      <c r="B894" s="87">
        <v>8.0</v>
      </c>
      <c r="C894" s="87">
        <v>1631999.5</v>
      </c>
      <c r="D894" s="87">
        <v>708572.445379339</v>
      </c>
      <c r="E894" s="87">
        <v>816000.0</v>
      </c>
      <c r="F894" s="87">
        <v>1256612.25</v>
      </c>
      <c r="G894" s="87">
        <v>1414500.0</v>
      </c>
      <c r="H894" s="87">
        <v>1772500.0</v>
      </c>
      <c r="I894" s="87">
        <v>3045513.0</v>
      </c>
      <c r="J894" s="87">
        <v>8.0</v>
      </c>
      <c r="K894" s="87">
        <v>9650.1175</v>
      </c>
      <c r="L894" s="87">
        <v>4176.8973001491</v>
      </c>
      <c r="M894" s="87">
        <v>4815.3</v>
      </c>
      <c r="N894" s="87">
        <v>7415.3925</v>
      </c>
      <c r="O894" s="87">
        <v>8425.215</v>
      </c>
      <c r="P894" s="87">
        <v>10459.6975</v>
      </c>
      <c r="Q894" s="87">
        <v>17971.87</v>
      </c>
      <c r="R894" s="88"/>
      <c r="S894" s="3"/>
    </row>
    <row r="895">
      <c r="A895" s="83" t="s">
        <v>1383</v>
      </c>
      <c r="B895" s="84">
        <v>4.0</v>
      </c>
      <c r="C895" s="84">
        <v>1393400.75</v>
      </c>
      <c r="D895" s="84">
        <v>598268.468500764</v>
      </c>
      <c r="E895" s="84">
        <v>853603.0</v>
      </c>
      <c r="F895" s="84">
        <v>963400.75</v>
      </c>
      <c r="G895" s="84">
        <v>1275000.0</v>
      </c>
      <c r="H895" s="84">
        <v>1705000.0</v>
      </c>
      <c r="I895" s="84">
        <v>2170000.0</v>
      </c>
      <c r="J895" s="84">
        <v>4.0</v>
      </c>
      <c r="K895" s="84">
        <v>8328.8475</v>
      </c>
      <c r="L895" s="84">
        <v>3580.25796088657</v>
      </c>
      <c r="M895" s="84">
        <v>5127.36</v>
      </c>
      <c r="N895" s="84">
        <v>5786.8875</v>
      </c>
      <c r="O895" s="84">
        <v>7576.715</v>
      </c>
      <c r="P895" s="84">
        <v>10118.675</v>
      </c>
      <c r="Q895" s="84">
        <v>13034.6</v>
      </c>
      <c r="R895" s="85"/>
      <c r="S895" s="3"/>
    </row>
    <row r="896">
      <c r="A896" s="86" t="s">
        <v>1384</v>
      </c>
      <c r="B896" s="87">
        <v>7.0</v>
      </c>
      <c r="C896" s="87">
        <v>1258790.0</v>
      </c>
      <c r="D896" s="87">
        <v>473780.700315733</v>
      </c>
      <c r="E896" s="87">
        <v>656775.0</v>
      </c>
      <c r="F896" s="87">
        <v>1034877.5</v>
      </c>
      <c r="G896" s="87">
        <v>1175000.0</v>
      </c>
      <c r="H896" s="87">
        <v>1370000.0</v>
      </c>
      <c r="I896" s="87">
        <v>2170000.0</v>
      </c>
      <c r="J896" s="87">
        <v>7.0</v>
      </c>
      <c r="K896" s="87">
        <v>7529.29285714285</v>
      </c>
      <c r="L896" s="87">
        <v>2861.15514390437</v>
      </c>
      <c r="M896" s="87">
        <v>3945.07</v>
      </c>
      <c r="N896" s="87">
        <v>6166.58</v>
      </c>
      <c r="O896" s="87">
        <v>6933.79</v>
      </c>
      <c r="P896" s="87">
        <v>8229.215</v>
      </c>
      <c r="Q896" s="87">
        <v>13034.6</v>
      </c>
      <c r="R896" s="88"/>
      <c r="S896" s="3"/>
    </row>
    <row r="897">
      <c r="A897" s="83" t="s">
        <v>1385</v>
      </c>
      <c r="B897" s="84">
        <v>7.0</v>
      </c>
      <c r="C897" s="84">
        <v>1521644.71428571</v>
      </c>
      <c r="D897" s="84">
        <v>834394.688539085</v>
      </c>
      <c r="E897" s="84">
        <v>816000.0</v>
      </c>
      <c r="F897" s="84">
        <v>970000.0</v>
      </c>
      <c r="G897" s="84">
        <v>1200000.0</v>
      </c>
      <c r="H897" s="84">
        <v>1825000.0</v>
      </c>
      <c r="I897" s="84">
        <v>3045513.0</v>
      </c>
      <c r="J897" s="84">
        <v>7.0</v>
      </c>
      <c r="K897" s="84">
        <v>9026.75571428571</v>
      </c>
      <c r="L897" s="84">
        <v>4893.59710535735</v>
      </c>
      <c r="M897" s="84">
        <v>4815.3</v>
      </c>
      <c r="N897" s="84">
        <v>5826.525</v>
      </c>
      <c r="O897" s="84">
        <v>7208.07</v>
      </c>
      <c r="P897" s="84">
        <v>10769.5</v>
      </c>
      <c r="Q897" s="84">
        <v>17971.87</v>
      </c>
      <c r="R897" s="85"/>
      <c r="S897" s="3"/>
    </row>
    <row r="898">
      <c r="A898" s="86" t="s">
        <v>1386</v>
      </c>
      <c r="B898" s="87">
        <v>8.0</v>
      </c>
      <c r="C898" s="87">
        <v>1550939.125</v>
      </c>
      <c r="D898" s="87">
        <v>778487.918754122</v>
      </c>
      <c r="E898" s="87">
        <v>816000.0</v>
      </c>
      <c r="F898" s="87">
        <v>999000.0</v>
      </c>
      <c r="G898" s="87">
        <v>1275000.0</v>
      </c>
      <c r="H898" s="87">
        <v>1860000.0</v>
      </c>
      <c r="I898" s="87">
        <v>3045513.0</v>
      </c>
      <c r="J898" s="87">
        <v>8.0</v>
      </c>
      <c r="K898" s="87">
        <v>9178.07125</v>
      </c>
      <c r="L898" s="87">
        <v>4572.47789732199</v>
      </c>
      <c r="M898" s="87">
        <v>4815.3</v>
      </c>
      <c r="N898" s="87">
        <v>6000.71999999999</v>
      </c>
      <c r="O898" s="87">
        <v>7523.9</v>
      </c>
      <c r="P898" s="87">
        <v>10976.045</v>
      </c>
      <c r="Q898" s="87">
        <v>17971.87</v>
      </c>
      <c r="R898" s="88"/>
      <c r="S898" s="3"/>
    </row>
    <row r="899">
      <c r="A899" s="83" t="s">
        <v>1387</v>
      </c>
      <c r="B899" s="84">
        <v>3.0</v>
      </c>
      <c r="C899" s="84">
        <v>2001153.33333333</v>
      </c>
      <c r="D899" s="84">
        <v>258337.218637449</v>
      </c>
      <c r="E899" s="84">
        <v>1703760.0</v>
      </c>
      <c r="F899" s="84">
        <v>1916730.0</v>
      </c>
      <c r="G899" s="84">
        <v>2129700.0</v>
      </c>
      <c r="H899" s="84">
        <v>2149850.0</v>
      </c>
      <c r="I899" s="84">
        <v>2170000.0</v>
      </c>
      <c r="J899" s="84">
        <v>3.0</v>
      </c>
      <c r="K899" s="84">
        <v>11885.4066666666</v>
      </c>
      <c r="L899" s="84">
        <v>1603.10002358971</v>
      </c>
      <c r="M899" s="84">
        <v>10054.05</v>
      </c>
      <c r="N899" s="84">
        <v>11310.81</v>
      </c>
      <c r="O899" s="84">
        <v>12567.57</v>
      </c>
      <c r="P899" s="84">
        <v>12801.085</v>
      </c>
      <c r="Q899" s="84">
        <v>13034.6</v>
      </c>
      <c r="R899" s="85"/>
      <c r="S899" s="3"/>
    </row>
    <row r="900">
      <c r="A900" s="86" t="s">
        <v>1388</v>
      </c>
      <c r="B900" s="87">
        <v>21.0</v>
      </c>
      <c r="C900" s="87">
        <v>923330.523809523</v>
      </c>
      <c r="D900" s="87">
        <v>531886.052668578</v>
      </c>
      <c r="E900" s="87">
        <v>370108.0</v>
      </c>
      <c r="F900" s="87">
        <v>643727.0</v>
      </c>
      <c r="G900" s="87">
        <v>739126.0</v>
      </c>
      <c r="H900" s="87">
        <v>967000.0</v>
      </c>
      <c r="I900" s="87">
        <v>2600000.0</v>
      </c>
      <c r="J900" s="87">
        <v>21.0</v>
      </c>
      <c r="K900" s="87">
        <v>7443.33523809523</v>
      </c>
      <c r="L900" s="87">
        <v>2016.90458832245</v>
      </c>
      <c r="M900" s="87">
        <v>3720.61</v>
      </c>
      <c r="N900" s="87">
        <v>5705.38</v>
      </c>
      <c r="O900" s="87">
        <v>7965.39</v>
      </c>
      <c r="P900" s="87">
        <v>9057.65</v>
      </c>
      <c r="Q900" s="87">
        <v>11271.1</v>
      </c>
      <c r="R900" s="88"/>
      <c r="S900" s="3"/>
    </row>
    <row r="901">
      <c r="A901" s="83" t="s">
        <v>1389</v>
      </c>
      <c r="B901" s="84">
        <v>12.0</v>
      </c>
      <c r="C901" s="84">
        <v>1358366.33333333</v>
      </c>
      <c r="D901" s="84">
        <v>671845.993584884</v>
      </c>
      <c r="E901" s="84">
        <v>712500.0</v>
      </c>
      <c r="F901" s="84">
        <v>950250.0</v>
      </c>
      <c r="G901" s="84">
        <v>1188941.5</v>
      </c>
      <c r="H901" s="84">
        <v>1378125.0</v>
      </c>
      <c r="I901" s="84">
        <v>3045513.0</v>
      </c>
      <c r="J901" s="84">
        <v>12.0</v>
      </c>
      <c r="K901" s="84">
        <v>8082.07666666666</v>
      </c>
      <c r="L901" s="84">
        <v>3940.06379618247</v>
      </c>
      <c r="M901" s="84">
        <v>4279.79</v>
      </c>
      <c r="N901" s="84">
        <v>5707.89</v>
      </c>
      <c r="O901" s="84">
        <v>7074.285</v>
      </c>
      <c r="P901" s="84">
        <v>8210.445</v>
      </c>
      <c r="Q901" s="84">
        <v>17971.87</v>
      </c>
      <c r="R901" s="85"/>
      <c r="S901" s="3"/>
    </row>
    <row r="902">
      <c r="A902" s="86" t="s">
        <v>1390</v>
      </c>
      <c r="B902" s="87">
        <v>7.0</v>
      </c>
      <c r="C902" s="87">
        <v>1115357.14285714</v>
      </c>
      <c r="D902" s="87">
        <v>459153.270913402</v>
      </c>
      <c r="E902" s="87">
        <v>500000.0</v>
      </c>
      <c r="F902" s="87">
        <v>908750.0</v>
      </c>
      <c r="G902" s="87">
        <v>1040000.0</v>
      </c>
      <c r="H902" s="87">
        <v>1235000.0</v>
      </c>
      <c r="I902" s="87">
        <v>1980000.0</v>
      </c>
      <c r="J902" s="87">
        <v>7.0</v>
      </c>
      <c r="K902" s="87">
        <v>6643.81428571428</v>
      </c>
      <c r="L902" s="87">
        <v>2699.90373075817</v>
      </c>
      <c r="M902" s="87">
        <v>2950.55</v>
      </c>
      <c r="N902" s="87">
        <v>5458.615</v>
      </c>
      <c r="O902" s="87">
        <v>6247.0</v>
      </c>
      <c r="P902" s="87">
        <v>7353.875</v>
      </c>
      <c r="Q902" s="87">
        <v>11684.17</v>
      </c>
      <c r="R902" s="88"/>
      <c r="S902" s="3"/>
    </row>
    <row r="903">
      <c r="A903" s="83" t="s">
        <v>1391</v>
      </c>
      <c r="B903" s="84">
        <v>7.0</v>
      </c>
      <c r="C903" s="84">
        <v>1234857.14285714</v>
      </c>
      <c r="D903" s="84">
        <v>320442.105312555</v>
      </c>
      <c r="E903" s="84">
        <v>750000.0</v>
      </c>
      <c r="F903" s="84">
        <v>1080000.0</v>
      </c>
      <c r="G903" s="84">
        <v>1139000.0</v>
      </c>
      <c r="H903" s="84">
        <v>1476500.0</v>
      </c>
      <c r="I903" s="84">
        <v>1642000.0</v>
      </c>
      <c r="J903" s="84">
        <v>7.0</v>
      </c>
      <c r="K903" s="84">
        <v>7348.75857142857</v>
      </c>
      <c r="L903" s="84">
        <v>1927.48338882101</v>
      </c>
      <c r="M903" s="84">
        <v>4425.82</v>
      </c>
      <c r="N903" s="84">
        <v>6373.18499999999</v>
      </c>
      <c r="O903" s="84">
        <v>6841.66</v>
      </c>
      <c r="P903" s="84">
        <v>8868.93</v>
      </c>
      <c r="Q903" s="84">
        <v>9689.6</v>
      </c>
      <c r="R903" s="85"/>
      <c r="S903" s="3"/>
    </row>
    <row r="904">
      <c r="A904" s="86" t="s">
        <v>1392</v>
      </c>
      <c r="B904" s="87">
        <v>7.0</v>
      </c>
      <c r="C904" s="87">
        <v>1431930.42857142</v>
      </c>
      <c r="D904" s="87">
        <v>906277.19888267</v>
      </c>
      <c r="E904" s="87">
        <v>615000.0</v>
      </c>
      <c r="F904" s="87">
        <v>787500.0</v>
      </c>
      <c r="G904" s="87">
        <v>1148000.0</v>
      </c>
      <c r="H904" s="87">
        <v>1820000.0</v>
      </c>
      <c r="I904" s="87">
        <v>3045513.0</v>
      </c>
      <c r="J904" s="87">
        <v>7.0</v>
      </c>
      <c r="K904" s="87">
        <v>8479.73285714285</v>
      </c>
      <c r="L904" s="87">
        <v>5332.19845800871</v>
      </c>
      <c r="M904" s="87">
        <v>3629.18</v>
      </c>
      <c r="N904" s="87">
        <v>4690.68499999999</v>
      </c>
      <c r="O904" s="87">
        <v>6895.72</v>
      </c>
      <c r="P904" s="87">
        <v>10739.9949999999</v>
      </c>
      <c r="Q904" s="87">
        <v>17971.87</v>
      </c>
      <c r="R904" s="88"/>
      <c r="S904" s="3"/>
    </row>
    <row r="905">
      <c r="A905" s="83" t="s">
        <v>1393</v>
      </c>
      <c r="B905" s="84">
        <v>6.0</v>
      </c>
      <c r="C905" s="84">
        <v>1718666.0</v>
      </c>
      <c r="D905" s="84">
        <v>816261.036571267</v>
      </c>
      <c r="E905" s="84">
        <v>816000.0</v>
      </c>
      <c r="F905" s="84">
        <v>1294112.25</v>
      </c>
      <c r="G905" s="84">
        <v>1422500.0</v>
      </c>
      <c r="H905" s="84">
        <v>2121250.0</v>
      </c>
      <c r="I905" s="84">
        <v>3045513.0</v>
      </c>
      <c r="J905" s="84">
        <v>6.0</v>
      </c>
      <c r="K905" s="84">
        <v>10168.3366666666</v>
      </c>
      <c r="L905" s="84">
        <v>4808.60580494873</v>
      </c>
      <c r="M905" s="84">
        <v>4815.3</v>
      </c>
      <c r="N905" s="84">
        <v>7636.6825</v>
      </c>
      <c r="O905" s="84">
        <v>8473.27</v>
      </c>
      <c r="P905" s="84">
        <v>12557.185</v>
      </c>
      <c r="Q905" s="84">
        <v>17971.87</v>
      </c>
      <c r="R905" s="85"/>
      <c r="S905" s="3"/>
    </row>
    <row r="906">
      <c r="A906" s="86" t="s">
        <v>1394</v>
      </c>
      <c r="B906" s="87">
        <v>2.0</v>
      </c>
      <c r="C906" s="87">
        <v>2230000.0</v>
      </c>
      <c r="D906" s="87">
        <v>84852.8137423857</v>
      </c>
      <c r="E906" s="87">
        <v>2170000.0</v>
      </c>
      <c r="F906" s="87">
        <v>2200000.0</v>
      </c>
      <c r="G906" s="87">
        <v>2230000.0</v>
      </c>
      <c r="H906" s="87">
        <v>2260000.0</v>
      </c>
      <c r="I906" s="87">
        <v>2290000.0</v>
      </c>
      <c r="J906" s="87">
        <v>2.0</v>
      </c>
      <c r="K906" s="87">
        <v>13274.055</v>
      </c>
      <c r="L906" s="87">
        <v>338.640508578049</v>
      </c>
      <c r="M906" s="87">
        <v>13034.6</v>
      </c>
      <c r="N906" s="87">
        <v>13154.3275</v>
      </c>
      <c r="O906" s="87">
        <v>13274.055</v>
      </c>
      <c r="P906" s="87">
        <v>13393.7825</v>
      </c>
      <c r="Q906" s="87">
        <v>13513.51</v>
      </c>
      <c r="R906" s="88"/>
      <c r="S906" s="3"/>
    </row>
    <row r="907">
      <c r="A907" s="83" t="s">
        <v>1395</v>
      </c>
      <c r="B907" s="84">
        <v>7.0</v>
      </c>
      <c r="C907" s="84">
        <v>1415073.28571428</v>
      </c>
      <c r="D907" s="84">
        <v>914487.343230569</v>
      </c>
      <c r="E907" s="84">
        <v>600000.0</v>
      </c>
      <c r="F907" s="84">
        <v>790000.0</v>
      </c>
      <c r="G907" s="84">
        <v>1040000.0</v>
      </c>
      <c r="H907" s="84">
        <v>1820000.0</v>
      </c>
      <c r="I907" s="84">
        <v>3045513.0</v>
      </c>
      <c r="J907" s="84">
        <v>7.0</v>
      </c>
      <c r="K907" s="84">
        <v>8378.70285714285</v>
      </c>
      <c r="L907" s="84">
        <v>5379.81426683336</v>
      </c>
      <c r="M907" s="84">
        <v>3540.66</v>
      </c>
      <c r="N907" s="84">
        <v>4705.7</v>
      </c>
      <c r="O907" s="84">
        <v>6247.0</v>
      </c>
      <c r="P907" s="84">
        <v>10739.9949999999</v>
      </c>
      <c r="Q907" s="84">
        <v>17971.87</v>
      </c>
      <c r="R907" s="85"/>
      <c r="S907" s="3"/>
    </row>
    <row r="908">
      <c r="A908" s="86" t="s">
        <v>1396</v>
      </c>
      <c r="B908" s="87">
        <v>11.0</v>
      </c>
      <c r="C908" s="87">
        <v>1414283.0</v>
      </c>
      <c r="D908" s="87">
        <v>698219.181073536</v>
      </c>
      <c r="E908" s="87">
        <v>670100.0</v>
      </c>
      <c r="F908" s="87">
        <v>974000.0</v>
      </c>
      <c r="G908" s="87">
        <v>1252500.0</v>
      </c>
      <c r="H908" s="87">
        <v>1510000.0</v>
      </c>
      <c r="I908" s="87">
        <v>3045513.0</v>
      </c>
      <c r="J908" s="87">
        <v>11.0</v>
      </c>
      <c r="K908" s="87">
        <v>8411.17454545454</v>
      </c>
      <c r="L908" s="87">
        <v>4100.82935045184</v>
      </c>
      <c r="M908" s="87">
        <v>4025.11</v>
      </c>
      <c r="N908" s="87">
        <v>5850.555</v>
      </c>
      <c r="O908" s="87">
        <v>7523.43</v>
      </c>
      <c r="P908" s="87">
        <v>8998.855</v>
      </c>
      <c r="Q908" s="87">
        <v>17971.87</v>
      </c>
      <c r="R908" s="88"/>
      <c r="S908" s="3"/>
    </row>
    <row r="909">
      <c r="A909" s="83" t="s">
        <v>1397</v>
      </c>
      <c r="B909" s="84">
        <v>4.0</v>
      </c>
      <c r="C909" s="84">
        <v>1670000.0</v>
      </c>
      <c r="D909" s="84">
        <v>457456.737480897</v>
      </c>
      <c r="E909" s="84">
        <v>1220000.0</v>
      </c>
      <c r="F909" s="84">
        <v>1317500.0</v>
      </c>
      <c r="G909" s="84">
        <v>1645000.0</v>
      </c>
      <c r="H909" s="84">
        <v>1997500.0</v>
      </c>
      <c r="I909" s="84">
        <v>2170000.0</v>
      </c>
      <c r="J909" s="84">
        <v>4.0</v>
      </c>
      <c r="K909" s="84">
        <v>9912.1375</v>
      </c>
      <c r="L909" s="84">
        <v>2784.11556317112</v>
      </c>
      <c r="M909" s="84">
        <v>7199.34</v>
      </c>
      <c r="N909" s="84">
        <v>7774.695</v>
      </c>
      <c r="O909" s="84">
        <v>9707.305</v>
      </c>
      <c r="P909" s="84">
        <v>11844.7475</v>
      </c>
      <c r="Q909" s="84">
        <v>13034.6</v>
      </c>
      <c r="R909" s="85"/>
      <c r="S909" s="3"/>
    </row>
    <row r="910">
      <c r="A910" s="86" t="s">
        <v>1398</v>
      </c>
      <c r="B910" s="87">
        <v>11.0</v>
      </c>
      <c r="C910" s="87">
        <v>1313060.09090909</v>
      </c>
      <c r="D910" s="87">
        <v>350602.901756518</v>
      </c>
      <c r="E910" s="87">
        <v>625000.0</v>
      </c>
      <c r="F910" s="87">
        <v>1195000.0</v>
      </c>
      <c r="G910" s="87">
        <v>1235000.0</v>
      </c>
      <c r="H910" s="87">
        <v>1519330.5</v>
      </c>
      <c r="I910" s="87">
        <v>1950000.0</v>
      </c>
      <c r="J910" s="87">
        <v>11.0</v>
      </c>
      <c r="K910" s="87">
        <v>7805.76181818181</v>
      </c>
      <c r="L910" s="87">
        <v>2065.66027903824</v>
      </c>
      <c r="M910" s="87">
        <v>3754.2</v>
      </c>
      <c r="N910" s="87">
        <v>7051.80999999999</v>
      </c>
      <c r="O910" s="87">
        <v>7287.86</v>
      </c>
      <c r="P910" s="87">
        <v>9126.2</v>
      </c>
      <c r="Q910" s="87">
        <v>11507.14</v>
      </c>
      <c r="R910" s="88"/>
      <c r="S910" s="3"/>
    </row>
    <row r="911">
      <c r="A911" s="83" t="s">
        <v>1399</v>
      </c>
      <c r="B911" s="84">
        <v>57.0</v>
      </c>
      <c r="C911" s="84">
        <v>597407.052631579</v>
      </c>
      <c r="D911" s="84">
        <v>383534.139933527</v>
      </c>
      <c r="E911" s="84">
        <v>280225.0</v>
      </c>
      <c r="F911" s="84">
        <v>438212.0</v>
      </c>
      <c r="G911" s="84">
        <v>461303.0</v>
      </c>
      <c r="H911" s="84">
        <v>553029.0</v>
      </c>
      <c r="I911" s="84">
        <v>1910000.0</v>
      </c>
      <c r="J911" s="84">
        <v>57.0</v>
      </c>
      <c r="K911" s="84">
        <v>6513.53280701754</v>
      </c>
      <c r="L911" s="84">
        <v>1680.83528723471</v>
      </c>
      <c r="M911" s="84">
        <v>4228.11</v>
      </c>
      <c r="N911" s="84">
        <v>5735.79</v>
      </c>
      <c r="O911" s="84">
        <v>5736.04</v>
      </c>
      <c r="P911" s="84">
        <v>7079.05</v>
      </c>
      <c r="Q911" s="84">
        <v>13056.45</v>
      </c>
      <c r="R911" s="85"/>
      <c r="S911" s="3"/>
    </row>
    <row r="912">
      <c r="A912" s="86" t="s">
        <v>1400</v>
      </c>
      <c r="B912" s="87">
        <v>6.0</v>
      </c>
      <c r="C912" s="87">
        <v>1176160.0</v>
      </c>
      <c r="D912" s="87">
        <v>174372.364782955</v>
      </c>
      <c r="E912" s="87">
        <v>880000.0</v>
      </c>
      <c r="F912" s="87">
        <v>1130220.0</v>
      </c>
      <c r="G912" s="87">
        <v>1177000.0</v>
      </c>
      <c r="H912" s="87">
        <v>1313000.0</v>
      </c>
      <c r="I912" s="87">
        <v>1350000.0</v>
      </c>
      <c r="J912" s="87">
        <v>6.0</v>
      </c>
      <c r="K912" s="87">
        <v>6984.17166666666</v>
      </c>
      <c r="L912" s="87">
        <v>1051.84172829217</v>
      </c>
      <c r="M912" s="87">
        <v>5192.97</v>
      </c>
      <c r="N912" s="87">
        <v>6714.22</v>
      </c>
      <c r="O912" s="87">
        <v>6990.35</v>
      </c>
      <c r="P912" s="87">
        <v>7774.695</v>
      </c>
      <c r="Q912" s="87">
        <v>8073.04</v>
      </c>
      <c r="R912" s="88"/>
      <c r="S912" s="3"/>
    </row>
    <row r="913">
      <c r="A913" s="83" t="s">
        <v>1401</v>
      </c>
      <c r="B913" s="84">
        <v>24.0</v>
      </c>
      <c r="C913" s="84">
        <v>1069936.25</v>
      </c>
      <c r="D913" s="84">
        <v>764140.370172815</v>
      </c>
      <c r="E913" s="84">
        <v>512576.0</v>
      </c>
      <c r="F913" s="84">
        <v>656953.5</v>
      </c>
      <c r="G913" s="84">
        <v>787475.0</v>
      </c>
      <c r="H913" s="84">
        <v>885360.0</v>
      </c>
      <c r="I913" s="84">
        <v>3400000.0</v>
      </c>
      <c r="J913" s="84">
        <v>24.0</v>
      </c>
      <c r="K913" s="84">
        <v>9810.56958333333</v>
      </c>
      <c r="L913" s="84">
        <v>1318.94699104174</v>
      </c>
      <c r="M913" s="84">
        <v>7840.02</v>
      </c>
      <c r="N913" s="84">
        <v>9103.885</v>
      </c>
      <c r="O913" s="84">
        <v>9432.21</v>
      </c>
      <c r="P913" s="84">
        <v>10226.2375</v>
      </c>
      <c r="Q913" s="84">
        <v>13336.48</v>
      </c>
      <c r="R913" s="85"/>
      <c r="S913" s="3"/>
    </row>
    <row r="914">
      <c r="A914" s="86" t="s">
        <v>1402</v>
      </c>
      <c r="B914" s="87">
        <v>43.0</v>
      </c>
      <c r="C914" s="87">
        <v>835446.046511627</v>
      </c>
      <c r="D914" s="87">
        <v>316296.985925069</v>
      </c>
      <c r="E914" s="87">
        <v>400000.0</v>
      </c>
      <c r="F914" s="87">
        <v>622089.0</v>
      </c>
      <c r="G914" s="87">
        <v>714705.0</v>
      </c>
      <c r="H914" s="87">
        <v>1124210.0</v>
      </c>
      <c r="I914" s="87">
        <v>1537820.0</v>
      </c>
      <c r="J914" s="87">
        <v>43.0</v>
      </c>
      <c r="K914" s="87">
        <v>9784.10906976744</v>
      </c>
      <c r="L914" s="87">
        <v>3838.4649449889</v>
      </c>
      <c r="M914" s="87">
        <v>3911.67</v>
      </c>
      <c r="N914" s="87">
        <v>6896.45</v>
      </c>
      <c r="O914" s="87">
        <v>9124.09</v>
      </c>
      <c r="P914" s="87">
        <v>11940.8149999999</v>
      </c>
      <c r="Q914" s="87">
        <v>18984.3</v>
      </c>
      <c r="R914" s="88"/>
      <c r="S914" s="3"/>
    </row>
    <row r="915">
      <c r="A915" s="83" t="s">
        <v>1403</v>
      </c>
      <c r="B915" s="84">
        <v>403.0</v>
      </c>
      <c r="C915" s="84">
        <v>1921521.75186104</v>
      </c>
      <c r="D915" s="84">
        <v>971681.017880757</v>
      </c>
      <c r="E915" s="84">
        <v>615000.0</v>
      </c>
      <c r="F915" s="84">
        <v>1316000.0</v>
      </c>
      <c r="G915" s="84">
        <v>1388000.0</v>
      </c>
      <c r="H915" s="84">
        <v>2269000.0</v>
      </c>
      <c r="I915" s="84">
        <v>1.26E7</v>
      </c>
      <c r="J915" s="84">
        <v>403.0</v>
      </c>
      <c r="K915" s="84">
        <v>30270.6479652605</v>
      </c>
      <c r="L915" s="84">
        <v>2263.615277244</v>
      </c>
      <c r="M915" s="84">
        <v>16621.62</v>
      </c>
      <c r="N915" s="84">
        <v>29539.89</v>
      </c>
      <c r="O915" s="84">
        <v>30481.16</v>
      </c>
      <c r="P915" s="84">
        <v>31189.665</v>
      </c>
      <c r="Q915" s="84">
        <v>43380.96</v>
      </c>
      <c r="R915" s="85"/>
      <c r="S915" s="3"/>
    </row>
    <row r="916">
      <c r="A916" s="86" t="s">
        <v>1404</v>
      </c>
      <c r="B916" s="87">
        <v>7.0</v>
      </c>
      <c r="C916" s="87">
        <v>5014249.28571428</v>
      </c>
      <c r="D916" s="87">
        <v>43892.165879248</v>
      </c>
      <c r="E916" s="87">
        <v>4934196.0</v>
      </c>
      <c r="F916" s="87">
        <v>5004260.5</v>
      </c>
      <c r="G916" s="87">
        <v>5039257.0</v>
      </c>
      <c r="H916" s="87">
        <v>5039257.0</v>
      </c>
      <c r="I916" s="87">
        <v>5039257.0</v>
      </c>
      <c r="J916" s="87">
        <v>7.0</v>
      </c>
      <c r="K916" s="87">
        <v>2001.68</v>
      </c>
      <c r="L916" s="87">
        <v>5.34441764835051</v>
      </c>
      <c r="M916" s="87">
        <v>1989.56</v>
      </c>
      <c r="N916" s="87">
        <v>2003.7</v>
      </c>
      <c r="O916" s="87">
        <v>2003.7</v>
      </c>
      <c r="P916" s="87">
        <v>2003.7</v>
      </c>
      <c r="Q916" s="87">
        <v>2003.7</v>
      </c>
      <c r="R916" s="88"/>
      <c r="S916" s="3"/>
    </row>
    <row r="917">
      <c r="A917" s="83" t="s">
        <v>1405</v>
      </c>
      <c r="B917" s="84">
        <v>523.0</v>
      </c>
      <c r="C917" s="84">
        <v>619308.690248566</v>
      </c>
      <c r="D917" s="84">
        <v>556185.963858756</v>
      </c>
      <c r="E917" s="84">
        <v>198000.0</v>
      </c>
      <c r="F917" s="84">
        <v>427251.5</v>
      </c>
      <c r="G917" s="84">
        <v>527625.0</v>
      </c>
      <c r="H917" s="84">
        <v>577609.0</v>
      </c>
      <c r="I917" s="84">
        <v>6500000.0</v>
      </c>
      <c r="J917" s="84">
        <v>523.0</v>
      </c>
      <c r="K917" s="84">
        <v>12790.8340726577</v>
      </c>
      <c r="L917" s="84">
        <v>2682.11384343563</v>
      </c>
      <c r="M917" s="84">
        <v>5211.23</v>
      </c>
      <c r="N917" s="84">
        <v>10762.015</v>
      </c>
      <c r="O917" s="84">
        <v>13630.17</v>
      </c>
      <c r="P917" s="84">
        <v>14985.19</v>
      </c>
      <c r="Q917" s="84">
        <v>18742.86</v>
      </c>
      <c r="R917" s="85"/>
      <c r="S917" s="3"/>
    </row>
    <row r="918">
      <c r="A918" s="86" t="s">
        <v>1406</v>
      </c>
      <c r="B918" s="87">
        <v>383.0</v>
      </c>
      <c r="C918" s="87">
        <v>645155.968668407</v>
      </c>
      <c r="D918" s="87">
        <v>691339.612269105</v>
      </c>
      <c r="E918" s="87">
        <v>240000.0</v>
      </c>
      <c r="F918" s="87">
        <v>432628.0</v>
      </c>
      <c r="G918" s="87">
        <v>492585.0</v>
      </c>
      <c r="H918" s="87">
        <v>566338.5</v>
      </c>
      <c r="I918" s="87">
        <v>7500000.0</v>
      </c>
      <c r="J918" s="87">
        <v>383.0</v>
      </c>
      <c r="K918" s="87">
        <v>12458.7590861618</v>
      </c>
      <c r="L918" s="87">
        <v>2299.45887920367</v>
      </c>
      <c r="M918" s="87">
        <v>5199.44</v>
      </c>
      <c r="N918" s="87">
        <v>10904.96</v>
      </c>
      <c r="O918" s="87">
        <v>13341.68</v>
      </c>
      <c r="P918" s="87">
        <v>14163.62</v>
      </c>
      <c r="Q918" s="87">
        <v>17556.59</v>
      </c>
      <c r="R918" s="88"/>
      <c r="S918" s="3"/>
    </row>
    <row r="919">
      <c r="A919" s="83" t="s">
        <v>1407</v>
      </c>
      <c r="B919" s="84">
        <v>291.0</v>
      </c>
      <c r="C919" s="84">
        <v>626367.951890034</v>
      </c>
      <c r="D919" s="84">
        <v>426540.347734183</v>
      </c>
      <c r="E919" s="84">
        <v>159088.0</v>
      </c>
      <c r="F919" s="84">
        <v>351000.0</v>
      </c>
      <c r="G919" s="84">
        <v>545000.0</v>
      </c>
      <c r="H919" s="84">
        <v>741250.0</v>
      </c>
      <c r="I919" s="84">
        <v>3201105.0</v>
      </c>
      <c r="J919" s="84">
        <v>291.0</v>
      </c>
      <c r="K919" s="84">
        <v>5921.00065292096</v>
      </c>
      <c r="L919" s="84">
        <v>2452.85392106361</v>
      </c>
      <c r="M919" s="84">
        <v>2762.05</v>
      </c>
      <c r="N919" s="84">
        <v>3020.81</v>
      </c>
      <c r="O919" s="84">
        <v>6200.15</v>
      </c>
      <c r="P919" s="84">
        <v>7497.33</v>
      </c>
      <c r="Q919" s="84">
        <v>12655.8</v>
      </c>
      <c r="R919" s="85"/>
      <c r="S919" s="3"/>
    </row>
    <row r="920">
      <c r="A920" s="86" t="s">
        <v>1408</v>
      </c>
      <c r="B920" s="87">
        <v>298.0</v>
      </c>
      <c r="C920" s="87">
        <v>3062130.85234899</v>
      </c>
      <c r="D920" s="87">
        <v>1793408.16696343</v>
      </c>
      <c r="E920" s="87">
        <v>356421.0</v>
      </c>
      <c r="F920" s="87">
        <v>1985550.0</v>
      </c>
      <c r="G920" s="87">
        <v>2583333.0</v>
      </c>
      <c r="H920" s="87">
        <v>3664762.75</v>
      </c>
      <c r="I920" s="87">
        <v>1.775E7</v>
      </c>
      <c r="J920" s="87">
        <v>298.0</v>
      </c>
      <c r="K920" s="87">
        <v>17342.7504026845</v>
      </c>
      <c r="L920" s="87">
        <v>6539.99755282076</v>
      </c>
      <c r="M920" s="87">
        <v>5637.07</v>
      </c>
      <c r="N920" s="87">
        <v>13447.0125</v>
      </c>
      <c r="O920" s="87">
        <v>15477.025</v>
      </c>
      <c r="P920" s="87">
        <v>21064.5875</v>
      </c>
      <c r="Q920" s="87">
        <v>41092.01</v>
      </c>
      <c r="R920" s="88"/>
      <c r="S920" s="3"/>
    </row>
    <row r="921">
      <c r="A921" s="83" t="s">
        <v>1409</v>
      </c>
      <c r="B921" s="84">
        <v>27.0</v>
      </c>
      <c r="C921" s="84">
        <v>1088317.44444444</v>
      </c>
      <c r="D921" s="84">
        <v>163298.658852736</v>
      </c>
      <c r="E921" s="84">
        <v>876961.0</v>
      </c>
      <c r="F921" s="84">
        <v>959931.5</v>
      </c>
      <c r="G921" s="84">
        <v>1039305.0</v>
      </c>
      <c r="H921" s="84">
        <v>1171119.5</v>
      </c>
      <c r="I921" s="84">
        <v>1484916.0</v>
      </c>
      <c r="J921" s="84">
        <v>27.0</v>
      </c>
      <c r="K921" s="84">
        <v>15042.8362962962</v>
      </c>
      <c r="L921" s="84">
        <v>874.926780603111</v>
      </c>
      <c r="M921" s="84">
        <v>13376.46</v>
      </c>
      <c r="N921" s="84">
        <v>14588.92</v>
      </c>
      <c r="O921" s="84">
        <v>14725.09</v>
      </c>
      <c r="P921" s="84">
        <v>15624.305</v>
      </c>
      <c r="Q921" s="84">
        <v>16967.29</v>
      </c>
      <c r="R921" s="85"/>
      <c r="S921" s="3"/>
    </row>
    <row r="922">
      <c r="A922" s="86" t="s">
        <v>1410</v>
      </c>
      <c r="B922" s="87">
        <v>114.0</v>
      </c>
      <c r="C922" s="87">
        <v>828242.157894736</v>
      </c>
      <c r="D922" s="87">
        <v>347861.209853798</v>
      </c>
      <c r="E922" s="87">
        <v>218291.0</v>
      </c>
      <c r="F922" s="87">
        <v>530000.0</v>
      </c>
      <c r="G922" s="87">
        <v>797795.0</v>
      </c>
      <c r="H922" s="87">
        <v>993187.5</v>
      </c>
      <c r="I922" s="87">
        <v>2000000.0</v>
      </c>
      <c r="J922" s="87">
        <v>114.0</v>
      </c>
      <c r="K922" s="87">
        <v>7835.93912280701</v>
      </c>
      <c r="L922" s="87">
        <v>2359.75302093982</v>
      </c>
      <c r="M922" s="87">
        <v>5504.59</v>
      </c>
      <c r="N922" s="87">
        <v>6161.31</v>
      </c>
      <c r="O922" s="87">
        <v>6667.875</v>
      </c>
      <c r="P922" s="87">
        <v>9157.185</v>
      </c>
      <c r="Q922" s="87">
        <v>15902.14</v>
      </c>
      <c r="R922" s="88"/>
      <c r="S922" s="3"/>
    </row>
    <row r="923">
      <c r="A923" s="83" t="s">
        <v>1411</v>
      </c>
      <c r="B923" s="84">
        <v>1.0</v>
      </c>
      <c r="C923" s="84">
        <v>541310.0</v>
      </c>
      <c r="D923" s="84" t="s">
        <v>72</v>
      </c>
      <c r="E923" s="84">
        <v>541310.0</v>
      </c>
      <c r="F923" s="84">
        <v>541310.0</v>
      </c>
      <c r="G923" s="84">
        <v>541310.0</v>
      </c>
      <c r="H923" s="84">
        <v>541310.0</v>
      </c>
      <c r="I923" s="84">
        <v>541310.0</v>
      </c>
      <c r="J923" s="84">
        <v>1.0</v>
      </c>
      <c r="K923" s="84">
        <v>8278.18</v>
      </c>
      <c r="L923" s="84" t="s">
        <v>72</v>
      </c>
      <c r="M923" s="84">
        <v>8278.18</v>
      </c>
      <c r="N923" s="84">
        <v>8278.18</v>
      </c>
      <c r="O923" s="84">
        <v>8278.18</v>
      </c>
      <c r="P923" s="84">
        <v>8278.18</v>
      </c>
      <c r="Q923" s="84">
        <v>8278.18</v>
      </c>
      <c r="R923" s="85"/>
      <c r="S923" s="3"/>
    </row>
    <row r="924">
      <c r="A924" s="86" t="s">
        <v>1412</v>
      </c>
      <c r="B924" s="87">
        <v>267.0</v>
      </c>
      <c r="C924" s="87">
        <v>1114655.61048689</v>
      </c>
      <c r="D924" s="87">
        <v>536392.743710224</v>
      </c>
      <c r="E924" s="87">
        <v>492900.0</v>
      </c>
      <c r="F924" s="87">
        <v>729280.0</v>
      </c>
      <c r="G924" s="87">
        <v>870000.0</v>
      </c>
      <c r="H924" s="87">
        <v>1527201.5</v>
      </c>
      <c r="I924" s="87">
        <v>3200000.0</v>
      </c>
      <c r="J924" s="87">
        <v>267.0</v>
      </c>
      <c r="K924" s="87">
        <v>11370.2905243445</v>
      </c>
      <c r="L924" s="87">
        <v>1862.94574310865</v>
      </c>
      <c r="M924" s="87">
        <v>6135.81</v>
      </c>
      <c r="N924" s="87">
        <v>10241.5</v>
      </c>
      <c r="O924" s="87">
        <v>11194.64</v>
      </c>
      <c r="P924" s="87">
        <v>12543.665</v>
      </c>
      <c r="Q924" s="87">
        <v>18921.48</v>
      </c>
      <c r="R924" s="88"/>
      <c r="S924" s="3"/>
    </row>
    <row r="925">
      <c r="A925" s="83" t="s">
        <v>1413</v>
      </c>
      <c r="B925" s="84">
        <v>120.0</v>
      </c>
      <c r="C925" s="84">
        <v>756653.708333333</v>
      </c>
      <c r="D925" s="84">
        <v>268707.790132213</v>
      </c>
      <c r="E925" s="84">
        <v>580945.0</v>
      </c>
      <c r="F925" s="84">
        <v>620622.5</v>
      </c>
      <c r="G925" s="84">
        <v>636585.5</v>
      </c>
      <c r="H925" s="84">
        <v>708392.75</v>
      </c>
      <c r="I925" s="84">
        <v>2164323.0</v>
      </c>
      <c r="J925" s="84">
        <v>120.0</v>
      </c>
      <c r="K925" s="84">
        <v>15496.6951666666</v>
      </c>
      <c r="L925" s="84">
        <v>904.694599785278</v>
      </c>
      <c r="M925" s="84">
        <v>12516.36</v>
      </c>
      <c r="N925" s="84">
        <v>15125.54</v>
      </c>
      <c r="O925" s="84">
        <v>15663.63</v>
      </c>
      <c r="P925" s="84">
        <v>15957.46</v>
      </c>
      <c r="Q925" s="84">
        <v>18277.42</v>
      </c>
      <c r="R925" s="85"/>
      <c r="S925" s="3"/>
    </row>
    <row r="926">
      <c r="A926" s="86" t="s">
        <v>1414</v>
      </c>
      <c r="B926" s="87">
        <v>116.0</v>
      </c>
      <c r="C926" s="87">
        <v>2983290.29310344</v>
      </c>
      <c r="D926" s="87">
        <v>1977997.9506913</v>
      </c>
      <c r="E926" s="87">
        <v>358200.0</v>
      </c>
      <c r="F926" s="87">
        <v>2000000.0</v>
      </c>
      <c r="G926" s="87">
        <v>2672079.0</v>
      </c>
      <c r="H926" s="87">
        <v>3452737.5</v>
      </c>
      <c r="I926" s="87">
        <v>1.4976977E7</v>
      </c>
      <c r="J926" s="87">
        <v>116.0</v>
      </c>
      <c r="K926" s="87">
        <v>10080.0349999999</v>
      </c>
      <c r="L926" s="87">
        <v>3249.0223898819</v>
      </c>
      <c r="M926" s="87">
        <v>4422.39</v>
      </c>
      <c r="N926" s="87">
        <v>7709.9325</v>
      </c>
      <c r="O926" s="87">
        <v>9687.59</v>
      </c>
      <c r="P926" s="87">
        <v>11928.65</v>
      </c>
      <c r="Q926" s="87">
        <v>21637.22</v>
      </c>
      <c r="R926" s="88"/>
      <c r="S926" s="3"/>
    </row>
    <row r="927">
      <c r="A927" s="83" t="s">
        <v>1415</v>
      </c>
      <c r="B927" s="84">
        <v>1960.0</v>
      </c>
      <c r="C927" s="84">
        <v>2140540.23520408</v>
      </c>
      <c r="D927" s="84">
        <v>1824786.5053819</v>
      </c>
      <c r="E927" s="84">
        <v>200000.0</v>
      </c>
      <c r="F927" s="84">
        <v>1222830.0</v>
      </c>
      <c r="G927" s="84">
        <v>1723322.0</v>
      </c>
      <c r="H927" s="84">
        <v>2346086.25</v>
      </c>
      <c r="I927" s="84">
        <v>2.5E7</v>
      </c>
      <c r="J927" s="84">
        <v>1960.0</v>
      </c>
      <c r="K927" s="84">
        <v>15949.8951887755</v>
      </c>
      <c r="L927" s="84">
        <v>5527.66425131719</v>
      </c>
      <c r="M927" s="84">
        <v>1500.87</v>
      </c>
      <c r="N927" s="84">
        <v>12195.4275</v>
      </c>
      <c r="O927" s="84">
        <v>14834.605</v>
      </c>
      <c r="P927" s="84">
        <v>19019.33</v>
      </c>
      <c r="Q927" s="84">
        <v>50999.09</v>
      </c>
      <c r="R927" s="85"/>
      <c r="S927" s="3"/>
    </row>
    <row r="928">
      <c r="A928" s="86" t="s">
        <v>1416</v>
      </c>
      <c r="B928" s="87">
        <v>710.0</v>
      </c>
      <c r="C928" s="87">
        <v>585854.390140845</v>
      </c>
      <c r="D928" s="87">
        <v>220755.939274006</v>
      </c>
      <c r="E928" s="87">
        <v>159000.0</v>
      </c>
      <c r="F928" s="87">
        <v>410750.0</v>
      </c>
      <c r="G928" s="87">
        <v>623412.5</v>
      </c>
      <c r="H928" s="87">
        <v>660812.5</v>
      </c>
      <c r="I928" s="87">
        <v>1566550.0</v>
      </c>
      <c r="J928" s="87">
        <v>710.0</v>
      </c>
      <c r="K928" s="87">
        <v>11702.3734929577</v>
      </c>
      <c r="L928" s="87">
        <v>3782.85276922029</v>
      </c>
      <c r="M928" s="87">
        <v>3901.73</v>
      </c>
      <c r="N928" s="87">
        <v>7668.925</v>
      </c>
      <c r="O928" s="87">
        <v>11852.67</v>
      </c>
      <c r="P928" s="87">
        <v>15306.07</v>
      </c>
      <c r="Q928" s="87">
        <v>18651.34</v>
      </c>
      <c r="R928" s="88"/>
      <c r="S928" s="3"/>
    </row>
    <row r="929">
      <c r="A929" s="83" t="s">
        <v>1417</v>
      </c>
      <c r="B929" s="84">
        <v>691.0</v>
      </c>
      <c r="C929" s="84">
        <v>593092.403762662</v>
      </c>
      <c r="D929" s="84">
        <v>195763.095009308</v>
      </c>
      <c r="E929" s="84">
        <v>73974.0</v>
      </c>
      <c r="F929" s="84">
        <v>472500.0</v>
      </c>
      <c r="G929" s="84">
        <v>600000.0</v>
      </c>
      <c r="H929" s="84">
        <v>680000.0</v>
      </c>
      <c r="I929" s="84">
        <v>1519050.0</v>
      </c>
      <c r="J929" s="84">
        <v>691.0</v>
      </c>
      <c r="K929" s="84">
        <v>9786.97413892908</v>
      </c>
      <c r="L929" s="84">
        <v>3855.61899668901</v>
      </c>
      <c r="M929" s="84">
        <v>3147.86</v>
      </c>
      <c r="N929" s="84">
        <v>7008.49</v>
      </c>
      <c r="O929" s="84">
        <v>7850.53</v>
      </c>
      <c r="P929" s="84">
        <v>13471.74</v>
      </c>
      <c r="Q929" s="84">
        <v>17989.93</v>
      </c>
      <c r="R929" s="85"/>
      <c r="S929" s="3"/>
    </row>
    <row r="930">
      <c r="A930" s="86" t="s">
        <v>1418</v>
      </c>
      <c r="B930" s="87">
        <v>4.0</v>
      </c>
      <c r="C930" s="87">
        <v>703240.5</v>
      </c>
      <c r="D930" s="87">
        <v>169786.699599821</v>
      </c>
      <c r="E930" s="87">
        <v>550000.0</v>
      </c>
      <c r="F930" s="87">
        <v>627221.5</v>
      </c>
      <c r="G930" s="87">
        <v>658481.0</v>
      </c>
      <c r="H930" s="87">
        <v>734500.0</v>
      </c>
      <c r="I930" s="87">
        <v>946000.0</v>
      </c>
      <c r="J930" s="87">
        <v>4.0</v>
      </c>
      <c r="K930" s="87">
        <v>15478.0225</v>
      </c>
      <c r="L930" s="87">
        <v>1458.61798776273</v>
      </c>
      <c r="M930" s="87">
        <v>13558.18</v>
      </c>
      <c r="N930" s="87">
        <v>15101.3275</v>
      </c>
      <c r="O930" s="87">
        <v>15623.3</v>
      </c>
      <c r="P930" s="87">
        <v>15999.9949999999</v>
      </c>
      <c r="Q930" s="87">
        <v>17107.31</v>
      </c>
      <c r="R930" s="88"/>
      <c r="S930" s="3"/>
    </row>
    <row r="931">
      <c r="A931" s="83" t="s">
        <v>1419</v>
      </c>
      <c r="B931" s="84">
        <v>164.0</v>
      </c>
      <c r="C931" s="84">
        <v>690836.414634146</v>
      </c>
      <c r="D931" s="84">
        <v>205656.413505212</v>
      </c>
      <c r="E931" s="84">
        <v>427224.0</v>
      </c>
      <c r="F931" s="84">
        <v>468720.0</v>
      </c>
      <c r="G931" s="84">
        <v>751045.0</v>
      </c>
      <c r="H931" s="84">
        <v>817489.0</v>
      </c>
      <c r="I931" s="84">
        <v>1240000.0</v>
      </c>
      <c r="J931" s="84">
        <v>164.0</v>
      </c>
      <c r="K931" s="84">
        <v>12528.195609756</v>
      </c>
      <c r="L931" s="84">
        <v>1225.27177919323</v>
      </c>
      <c r="M931" s="84">
        <v>7926.57</v>
      </c>
      <c r="N931" s="84">
        <v>11940.6425</v>
      </c>
      <c r="O931" s="84">
        <v>12490.235</v>
      </c>
      <c r="P931" s="84">
        <v>13157.2</v>
      </c>
      <c r="Q931" s="84">
        <v>21398.0</v>
      </c>
      <c r="R931" s="85"/>
      <c r="S931" s="3"/>
    </row>
    <row r="932">
      <c r="A932" s="86" t="s">
        <v>1420</v>
      </c>
      <c r="B932" s="87">
        <v>520.0</v>
      </c>
      <c r="C932" s="87">
        <v>708217.953846153</v>
      </c>
      <c r="D932" s="87">
        <v>354782.11230646</v>
      </c>
      <c r="E932" s="87">
        <v>61000.0</v>
      </c>
      <c r="F932" s="87">
        <v>499750.0</v>
      </c>
      <c r="G932" s="87">
        <v>639661.5</v>
      </c>
      <c r="H932" s="87">
        <v>839899.0</v>
      </c>
      <c r="I932" s="87">
        <v>4500000.0</v>
      </c>
      <c r="J932" s="87">
        <v>520.0</v>
      </c>
      <c r="K932" s="87">
        <v>8082.05859615384</v>
      </c>
      <c r="L932" s="87">
        <v>2424.12454431103</v>
      </c>
      <c r="M932" s="87">
        <v>920.62</v>
      </c>
      <c r="N932" s="87">
        <v>6409.1975</v>
      </c>
      <c r="O932" s="87">
        <v>8201.71</v>
      </c>
      <c r="P932" s="87">
        <v>9465.5225</v>
      </c>
      <c r="Q932" s="87">
        <v>19325.41</v>
      </c>
      <c r="R932" s="88"/>
      <c r="S932" s="3"/>
    </row>
    <row r="933">
      <c r="A933" s="83" t="s">
        <v>1421</v>
      </c>
      <c r="B933" s="84">
        <v>307.0</v>
      </c>
      <c r="C933" s="84">
        <v>763173.270358306</v>
      </c>
      <c r="D933" s="84">
        <v>277341.765658457</v>
      </c>
      <c r="E933" s="84">
        <v>64010.0</v>
      </c>
      <c r="F933" s="84">
        <v>579492.0</v>
      </c>
      <c r="G933" s="84">
        <v>710000.0</v>
      </c>
      <c r="H933" s="84">
        <v>900000.0</v>
      </c>
      <c r="I933" s="84">
        <v>1821022.0</v>
      </c>
      <c r="J933" s="84">
        <v>307.0</v>
      </c>
      <c r="K933" s="84">
        <v>8136.55895765472</v>
      </c>
      <c r="L933" s="84">
        <v>2243.92920435248</v>
      </c>
      <c r="M933" s="84">
        <v>343.98</v>
      </c>
      <c r="N933" s="84">
        <v>6510.0</v>
      </c>
      <c r="O933" s="84">
        <v>8572.86</v>
      </c>
      <c r="P933" s="84">
        <v>9400.07</v>
      </c>
      <c r="Q933" s="84">
        <v>16987.97</v>
      </c>
      <c r="R933" s="85"/>
      <c r="S933" s="3"/>
    </row>
    <row r="934">
      <c r="A934" s="86" t="s">
        <v>1422</v>
      </c>
      <c r="B934" s="87">
        <v>261.0</v>
      </c>
      <c r="C934" s="87">
        <v>749817.785440613</v>
      </c>
      <c r="D934" s="87">
        <v>256581.199157633</v>
      </c>
      <c r="E934" s="87">
        <v>256000.0</v>
      </c>
      <c r="F934" s="87">
        <v>580000.0</v>
      </c>
      <c r="G934" s="87">
        <v>698976.0</v>
      </c>
      <c r="H934" s="87">
        <v>869264.0</v>
      </c>
      <c r="I934" s="87">
        <v>1674896.0</v>
      </c>
      <c r="J934" s="87">
        <v>261.0</v>
      </c>
      <c r="K934" s="87">
        <v>7942.509348659</v>
      </c>
      <c r="L934" s="87">
        <v>2085.17239743106</v>
      </c>
      <c r="M934" s="87">
        <v>3489.91</v>
      </c>
      <c r="N934" s="87">
        <v>6267.94</v>
      </c>
      <c r="O934" s="87">
        <v>8248.02</v>
      </c>
      <c r="P934" s="87">
        <v>9419.29</v>
      </c>
      <c r="Q934" s="87">
        <v>16702.45</v>
      </c>
      <c r="R934" s="88"/>
      <c r="S934" s="3"/>
    </row>
    <row r="935">
      <c r="A935" s="83" t="s">
        <v>1423</v>
      </c>
      <c r="B935" s="84">
        <v>396.0</v>
      </c>
      <c r="C935" s="84">
        <v>780403.53030303</v>
      </c>
      <c r="D935" s="84">
        <v>268681.400424833</v>
      </c>
      <c r="E935" s="84">
        <v>113670.0</v>
      </c>
      <c r="F935" s="84">
        <v>600000.0</v>
      </c>
      <c r="G935" s="84">
        <v>751323.5</v>
      </c>
      <c r="H935" s="84">
        <v>923976.0</v>
      </c>
      <c r="I935" s="84">
        <v>1594000.0</v>
      </c>
      <c r="J935" s="84">
        <v>396.0</v>
      </c>
      <c r="K935" s="84">
        <v>8114.86656565656</v>
      </c>
      <c r="L935" s="84">
        <v>2251.22121947196</v>
      </c>
      <c r="M935" s="84">
        <v>1275.9</v>
      </c>
      <c r="N935" s="84">
        <v>6310.9725</v>
      </c>
      <c r="O935" s="84">
        <v>8522.47</v>
      </c>
      <c r="P935" s="84">
        <v>9796.2375</v>
      </c>
      <c r="Q935" s="84">
        <v>14627.09</v>
      </c>
      <c r="R935" s="85"/>
      <c r="S935" s="3"/>
    </row>
    <row r="936">
      <c r="A936" s="86" t="s">
        <v>1424</v>
      </c>
      <c r="B936" s="87">
        <v>188.0</v>
      </c>
      <c r="C936" s="87">
        <v>874856.021276595</v>
      </c>
      <c r="D936" s="87">
        <v>255400.73797049</v>
      </c>
      <c r="E936" s="87">
        <v>340880.0</v>
      </c>
      <c r="F936" s="87">
        <v>720600.0</v>
      </c>
      <c r="G936" s="87">
        <v>843000.0</v>
      </c>
      <c r="H936" s="87">
        <v>1105046.25</v>
      </c>
      <c r="I936" s="87">
        <v>1332453.0</v>
      </c>
      <c r="J936" s="87">
        <v>188.0</v>
      </c>
      <c r="K936" s="87">
        <v>6677.90175531914</v>
      </c>
      <c r="L936" s="87">
        <v>1609.2625185222</v>
      </c>
      <c r="M936" s="87">
        <v>3247.82</v>
      </c>
      <c r="N936" s="87">
        <v>5401.9625</v>
      </c>
      <c r="O936" s="87">
        <v>7282.86</v>
      </c>
      <c r="P936" s="87">
        <v>8126.74</v>
      </c>
      <c r="Q936" s="87">
        <v>8987.86</v>
      </c>
      <c r="R936" s="88"/>
      <c r="S936" s="3"/>
    </row>
    <row r="937">
      <c r="A937" s="83" t="s">
        <v>1425</v>
      </c>
      <c r="B937" s="84">
        <v>184.0</v>
      </c>
      <c r="C937" s="84">
        <v>866241.673913043</v>
      </c>
      <c r="D937" s="84">
        <v>235417.517545118</v>
      </c>
      <c r="E937" s="84">
        <v>189152.0</v>
      </c>
      <c r="F937" s="84">
        <v>689920.0</v>
      </c>
      <c r="G937" s="84">
        <v>860176.5</v>
      </c>
      <c r="H937" s="84">
        <v>1076739.25</v>
      </c>
      <c r="I937" s="84">
        <v>1500000.0</v>
      </c>
      <c r="J937" s="84">
        <v>184.0</v>
      </c>
      <c r="K937" s="84">
        <v>6792.41538043478</v>
      </c>
      <c r="L937" s="84">
        <v>1542.31975069592</v>
      </c>
      <c r="M937" s="84">
        <v>2538.45</v>
      </c>
      <c r="N937" s="84">
        <v>5729.6725</v>
      </c>
      <c r="O937" s="84">
        <v>7120.915</v>
      </c>
      <c r="P937" s="84">
        <v>7847.15</v>
      </c>
      <c r="Q937" s="84">
        <v>15217.61</v>
      </c>
      <c r="R937" s="85"/>
      <c r="S937" s="3"/>
    </row>
    <row r="938">
      <c r="A938" s="86" t="s">
        <v>1426</v>
      </c>
      <c r="B938" s="87">
        <v>198.0</v>
      </c>
      <c r="C938" s="87">
        <v>1227577.82828282</v>
      </c>
      <c r="D938" s="87">
        <v>430451.001040716</v>
      </c>
      <c r="E938" s="87">
        <v>738898.0</v>
      </c>
      <c r="F938" s="87">
        <v>772637.0</v>
      </c>
      <c r="G938" s="87">
        <v>1336948.0</v>
      </c>
      <c r="H938" s="87">
        <v>1472982.75</v>
      </c>
      <c r="I938" s="87">
        <v>2107894.0</v>
      </c>
      <c r="J938" s="87">
        <v>198.0</v>
      </c>
      <c r="K938" s="87">
        <v>20051.7285858585</v>
      </c>
      <c r="L938" s="87">
        <v>1335.10900455113</v>
      </c>
      <c r="M938" s="87">
        <v>16730.68</v>
      </c>
      <c r="N938" s="87">
        <v>19639.475</v>
      </c>
      <c r="O938" s="87">
        <v>20119.09</v>
      </c>
      <c r="P938" s="87">
        <v>20671.94</v>
      </c>
      <c r="Q938" s="87">
        <v>24127.8</v>
      </c>
      <c r="R938" s="88"/>
      <c r="S938" s="3"/>
    </row>
    <row r="939">
      <c r="A939" s="83" t="s">
        <v>1427</v>
      </c>
      <c r="B939" s="84">
        <v>97.0</v>
      </c>
      <c r="C939" s="84">
        <v>3383267.46391752</v>
      </c>
      <c r="D939" s="84">
        <v>1443796.35587771</v>
      </c>
      <c r="E939" s="84">
        <v>906320.0</v>
      </c>
      <c r="F939" s="84">
        <v>2396800.0</v>
      </c>
      <c r="G939" s="84">
        <v>3138800.0</v>
      </c>
      <c r="H939" s="84">
        <v>4150000.0</v>
      </c>
      <c r="I939" s="84">
        <v>8200000.0</v>
      </c>
      <c r="J939" s="84">
        <v>97.0</v>
      </c>
      <c r="K939" s="84">
        <v>23220.1</v>
      </c>
      <c r="L939" s="84">
        <v>7195.87512198886</v>
      </c>
      <c r="M939" s="84">
        <v>7259.85</v>
      </c>
      <c r="N939" s="84">
        <v>18340.75</v>
      </c>
      <c r="O939" s="84">
        <v>23700.09</v>
      </c>
      <c r="P939" s="84">
        <v>26256.11</v>
      </c>
      <c r="Q939" s="84">
        <v>44157.81</v>
      </c>
      <c r="R939" s="85"/>
      <c r="S939" s="3"/>
    </row>
    <row r="940">
      <c r="A940" s="86" t="s">
        <v>1428</v>
      </c>
      <c r="B940" s="87">
        <v>181.0</v>
      </c>
      <c r="C940" s="87">
        <v>2452178.74585635</v>
      </c>
      <c r="D940" s="87">
        <v>971164.20786582</v>
      </c>
      <c r="E940" s="87">
        <v>557120.0</v>
      </c>
      <c r="F940" s="87">
        <v>1743800.0</v>
      </c>
      <c r="G940" s="87">
        <v>2286476.0</v>
      </c>
      <c r="H940" s="87">
        <v>3138800.0</v>
      </c>
      <c r="I940" s="87">
        <v>8160600.0</v>
      </c>
      <c r="J940" s="87">
        <v>181.0</v>
      </c>
      <c r="K940" s="87">
        <v>20146.0139226519</v>
      </c>
      <c r="L940" s="87">
        <v>5714.34873658937</v>
      </c>
      <c r="M940" s="87">
        <v>6564.39</v>
      </c>
      <c r="N940" s="87">
        <v>16322.73</v>
      </c>
      <c r="O940" s="87">
        <v>18432.04</v>
      </c>
      <c r="P940" s="87">
        <v>25353.0</v>
      </c>
      <c r="Q940" s="87">
        <v>36324.45</v>
      </c>
      <c r="R940" s="88"/>
      <c r="S940" s="3"/>
    </row>
    <row r="941">
      <c r="A941" s="83" t="s">
        <v>1429</v>
      </c>
      <c r="B941" s="84">
        <v>168.0</v>
      </c>
      <c r="C941" s="84">
        <v>2.98310294642857E7</v>
      </c>
      <c r="D941" s="84">
        <v>5.14252713927488E7</v>
      </c>
      <c r="E941" s="84">
        <v>1378726.0</v>
      </c>
      <c r="F941" s="84">
        <v>2585596.25</v>
      </c>
      <c r="G941" s="84">
        <v>3021046.0</v>
      </c>
      <c r="H941" s="84">
        <v>4551844.75</v>
      </c>
      <c r="I941" s="84">
        <v>1.28E8</v>
      </c>
      <c r="J941" s="84">
        <v>168.0</v>
      </c>
      <c r="K941" s="84">
        <v>184381.883095238</v>
      </c>
      <c r="L941" s="84">
        <v>311137.085137272</v>
      </c>
      <c r="M941" s="84">
        <v>19235.94</v>
      </c>
      <c r="N941" s="84">
        <v>19375.02</v>
      </c>
      <c r="O941" s="84">
        <v>23142.41</v>
      </c>
      <c r="P941" s="84">
        <v>31972.7725</v>
      </c>
      <c r="Q941" s="84">
        <v>778352.08</v>
      </c>
      <c r="R941" s="85"/>
      <c r="S941" s="3"/>
    </row>
    <row r="942">
      <c r="A942" s="86" t="s">
        <v>1430</v>
      </c>
      <c r="B942" s="87">
        <v>100.0</v>
      </c>
      <c r="C942" s="87">
        <v>2884851.74</v>
      </c>
      <c r="D942" s="87">
        <v>6500042.18203499</v>
      </c>
      <c r="E942" s="87">
        <v>1655402.0</v>
      </c>
      <c r="F942" s="87">
        <v>1699334.5</v>
      </c>
      <c r="G942" s="87">
        <v>2022184.0</v>
      </c>
      <c r="H942" s="87">
        <v>2622506.75</v>
      </c>
      <c r="I942" s="87">
        <v>6.7E7</v>
      </c>
      <c r="J942" s="87">
        <v>100.0</v>
      </c>
      <c r="K942" s="87">
        <v>26567.9782</v>
      </c>
      <c r="L942" s="87">
        <v>42518.7355058052</v>
      </c>
      <c r="M942" s="87">
        <v>19375.01</v>
      </c>
      <c r="N942" s="87">
        <v>19375.02</v>
      </c>
      <c r="O942" s="87">
        <v>23142.4</v>
      </c>
      <c r="P942" s="87">
        <v>23142.41</v>
      </c>
      <c r="Q942" s="87">
        <v>446190.73</v>
      </c>
      <c r="R942" s="88"/>
      <c r="S942" s="3"/>
    </row>
    <row r="943">
      <c r="A943" s="83" t="s">
        <v>1431</v>
      </c>
      <c r="B943" s="84">
        <v>117.0</v>
      </c>
      <c r="C943" s="84">
        <v>3599575.42735042</v>
      </c>
      <c r="D943" s="84">
        <v>1241558.87506143</v>
      </c>
      <c r="E943" s="84">
        <v>1740800.0</v>
      </c>
      <c r="F943" s="84">
        <v>3281800.0</v>
      </c>
      <c r="G943" s="84">
        <v>3533800.0</v>
      </c>
      <c r="H943" s="84">
        <v>4100000.0</v>
      </c>
      <c r="I943" s="84">
        <v>8500000.0</v>
      </c>
      <c r="J943" s="84">
        <v>117.0</v>
      </c>
      <c r="K943" s="84">
        <v>24052.2207692307</v>
      </c>
      <c r="L943" s="84">
        <v>4567.25432530333</v>
      </c>
      <c r="M943" s="84">
        <v>13801.94</v>
      </c>
      <c r="N943" s="84">
        <v>20076.22</v>
      </c>
      <c r="O943" s="84">
        <v>23626.79</v>
      </c>
      <c r="P943" s="84">
        <v>25464.01</v>
      </c>
      <c r="Q943" s="84">
        <v>36224.0</v>
      </c>
      <c r="R943" s="85"/>
      <c r="S943" s="3"/>
    </row>
    <row r="944">
      <c r="A944" s="86" t="s">
        <v>1432</v>
      </c>
      <c r="B944" s="87">
        <v>134.0</v>
      </c>
      <c r="C944" s="87">
        <v>3934268.35074626</v>
      </c>
      <c r="D944" s="87">
        <v>1084869.86956754</v>
      </c>
      <c r="E944" s="87">
        <v>1089716.0</v>
      </c>
      <c r="F944" s="87">
        <v>3442200.0</v>
      </c>
      <c r="G944" s="87">
        <v>3583800.0</v>
      </c>
      <c r="H944" s="87">
        <v>4437500.0</v>
      </c>
      <c r="I944" s="87">
        <v>9300000.0</v>
      </c>
      <c r="J944" s="87">
        <v>134.0</v>
      </c>
      <c r="K944" s="87">
        <v>24212.903880597</v>
      </c>
      <c r="L944" s="87">
        <v>4706.88465710687</v>
      </c>
      <c r="M944" s="87">
        <v>9602.61</v>
      </c>
      <c r="N944" s="87">
        <v>21022.8024999999</v>
      </c>
      <c r="O944" s="87">
        <v>23582.655</v>
      </c>
      <c r="P944" s="87">
        <v>26870.9025</v>
      </c>
      <c r="Q944" s="87">
        <v>39389.71</v>
      </c>
      <c r="R944" s="88"/>
      <c r="S944" s="3"/>
    </row>
    <row r="945">
      <c r="A945" s="83" t="s">
        <v>1433</v>
      </c>
      <c r="B945" s="84">
        <v>108.0</v>
      </c>
      <c r="C945" s="84">
        <v>3747557.12037037</v>
      </c>
      <c r="D945" s="84">
        <v>1386942.14568461</v>
      </c>
      <c r="E945" s="84">
        <v>1528162.0</v>
      </c>
      <c r="F945" s="84">
        <v>2966847.0</v>
      </c>
      <c r="G945" s="84">
        <v>3341364.0</v>
      </c>
      <c r="H945" s="84">
        <v>4247256.0</v>
      </c>
      <c r="I945" s="84">
        <v>1.1464355E7</v>
      </c>
      <c r="J945" s="84">
        <v>108.0</v>
      </c>
      <c r="K945" s="84">
        <v>23799.8359259259</v>
      </c>
      <c r="L945" s="84">
        <v>5773.05984978487</v>
      </c>
      <c r="M945" s="84">
        <v>9666.74</v>
      </c>
      <c r="N945" s="84">
        <v>20422.8525</v>
      </c>
      <c r="O945" s="84">
        <v>21845.585</v>
      </c>
      <c r="P945" s="84">
        <v>25751.9575</v>
      </c>
      <c r="Q945" s="84">
        <v>42963.41</v>
      </c>
      <c r="R945" s="85"/>
      <c r="S945" s="3"/>
    </row>
    <row r="946">
      <c r="A946" s="86" t="s">
        <v>1434</v>
      </c>
      <c r="B946" s="87">
        <v>94.0</v>
      </c>
      <c r="C946" s="87">
        <v>2842450.71276595</v>
      </c>
      <c r="D946" s="87">
        <v>832659.564266259</v>
      </c>
      <c r="E946" s="87">
        <v>1023432.0</v>
      </c>
      <c r="F946" s="87">
        <v>2235000.0</v>
      </c>
      <c r="G946" s="87">
        <v>2879273.5</v>
      </c>
      <c r="H946" s="87">
        <v>3222834.75</v>
      </c>
      <c r="I946" s="87">
        <v>4800000.0</v>
      </c>
      <c r="J946" s="87">
        <v>94.0</v>
      </c>
      <c r="K946" s="87">
        <v>21844.5812765957</v>
      </c>
      <c r="L946" s="87">
        <v>4307.2720607057</v>
      </c>
      <c r="M946" s="87">
        <v>12863.46</v>
      </c>
      <c r="N946" s="87">
        <v>19200.175</v>
      </c>
      <c r="O946" s="87">
        <v>21082.105</v>
      </c>
      <c r="P946" s="87">
        <v>23108.3075</v>
      </c>
      <c r="Q946" s="87">
        <v>33325.16</v>
      </c>
      <c r="R946" s="88"/>
      <c r="S946" s="3"/>
    </row>
    <row r="947">
      <c r="A947" s="83" t="s">
        <v>1435</v>
      </c>
      <c r="B947" s="84">
        <v>122.0</v>
      </c>
      <c r="C947" s="84">
        <v>3277068.73770491</v>
      </c>
      <c r="D947" s="84">
        <v>1329731.58863242</v>
      </c>
      <c r="E947" s="84">
        <v>1520280.0</v>
      </c>
      <c r="F947" s="84">
        <v>2504229.5</v>
      </c>
      <c r="G947" s="84">
        <v>3388800.0</v>
      </c>
      <c r="H947" s="84">
        <v>3596550.0</v>
      </c>
      <c r="I947" s="84">
        <v>1.35E7</v>
      </c>
      <c r="J947" s="84">
        <v>122.0</v>
      </c>
      <c r="K947" s="84">
        <v>24399.2060655737</v>
      </c>
      <c r="L947" s="84">
        <v>5408.57489212743</v>
      </c>
      <c r="M947" s="84">
        <v>8441.05</v>
      </c>
      <c r="N947" s="84">
        <v>21302.9525</v>
      </c>
      <c r="O947" s="84">
        <v>22855.93</v>
      </c>
      <c r="P947" s="84">
        <v>25895.9624999999</v>
      </c>
      <c r="Q947" s="84">
        <v>49514.03</v>
      </c>
      <c r="R947" s="85"/>
      <c r="S947" s="3"/>
    </row>
    <row r="948">
      <c r="A948" s="86" t="s">
        <v>1436</v>
      </c>
      <c r="B948" s="87">
        <v>177.0</v>
      </c>
      <c r="C948" s="87">
        <v>3197211.73446327</v>
      </c>
      <c r="D948" s="87">
        <v>924699.220039077</v>
      </c>
      <c r="E948" s="87">
        <v>1703800.0</v>
      </c>
      <c r="F948" s="87">
        <v>2161661.0</v>
      </c>
      <c r="G948" s="87">
        <v>3518800.0</v>
      </c>
      <c r="H948" s="87">
        <v>3847949.0</v>
      </c>
      <c r="I948" s="87">
        <v>5300000.0</v>
      </c>
      <c r="J948" s="87">
        <v>177.0</v>
      </c>
      <c r="K948" s="87">
        <v>23992.5442372881</v>
      </c>
      <c r="L948" s="87">
        <v>3291.85028562681</v>
      </c>
      <c r="M948" s="87">
        <v>17120.38</v>
      </c>
      <c r="N948" s="87">
        <v>22468.34</v>
      </c>
      <c r="O948" s="87">
        <v>23989.16</v>
      </c>
      <c r="P948" s="87">
        <v>25474.19</v>
      </c>
      <c r="Q948" s="87">
        <v>36637.63</v>
      </c>
      <c r="R948" s="88"/>
      <c r="S948" s="3"/>
    </row>
    <row r="949">
      <c r="A949" s="83" t="s">
        <v>1437</v>
      </c>
      <c r="B949" s="84">
        <v>174.0</v>
      </c>
      <c r="C949" s="84">
        <v>3730192.12643678</v>
      </c>
      <c r="D949" s="84">
        <v>668952.901148807</v>
      </c>
      <c r="E949" s="84">
        <v>1366900.0</v>
      </c>
      <c r="F949" s="84">
        <v>3396276.25</v>
      </c>
      <c r="G949" s="84">
        <v>3606400.0</v>
      </c>
      <c r="H949" s="84">
        <v>4205965.5</v>
      </c>
      <c r="I949" s="84">
        <v>5216792.0</v>
      </c>
      <c r="J949" s="84">
        <v>174.0</v>
      </c>
      <c r="K949" s="84">
        <v>25068.7645977011</v>
      </c>
      <c r="L949" s="84">
        <v>3918.69292718703</v>
      </c>
      <c r="M949" s="84">
        <v>9988.31</v>
      </c>
      <c r="N949" s="84">
        <v>22659.43</v>
      </c>
      <c r="O949" s="84">
        <v>24228.755</v>
      </c>
      <c r="P949" s="84">
        <v>28389.91</v>
      </c>
      <c r="Q949" s="84">
        <v>34146.66</v>
      </c>
      <c r="R949" s="85"/>
      <c r="S949" s="3"/>
    </row>
    <row r="950">
      <c r="A950" s="86" t="s">
        <v>1438</v>
      </c>
      <c r="B950" s="87">
        <v>153.0</v>
      </c>
      <c r="C950" s="87">
        <v>719726.575163398</v>
      </c>
      <c r="D950" s="87">
        <v>183686.860391167</v>
      </c>
      <c r="E950" s="87">
        <v>300000.0</v>
      </c>
      <c r="F950" s="87">
        <v>637682.0</v>
      </c>
      <c r="G950" s="87">
        <v>712160.0</v>
      </c>
      <c r="H950" s="87">
        <v>784896.0</v>
      </c>
      <c r="I950" s="87">
        <v>1300000.0</v>
      </c>
      <c r="J950" s="87">
        <v>153.0</v>
      </c>
      <c r="K950" s="87">
        <v>9415.76287581699</v>
      </c>
      <c r="L950" s="87">
        <v>1717.89926590117</v>
      </c>
      <c r="M950" s="87">
        <v>3471.52</v>
      </c>
      <c r="N950" s="87">
        <v>8476.15</v>
      </c>
      <c r="O950" s="87">
        <v>9645.35</v>
      </c>
      <c r="P950" s="87">
        <v>10437.71</v>
      </c>
      <c r="Q950" s="87">
        <v>13566.19</v>
      </c>
      <c r="R950" s="88"/>
      <c r="S950" s="3"/>
    </row>
    <row r="951">
      <c r="A951" s="83" t="s">
        <v>1439</v>
      </c>
      <c r="B951" s="84">
        <v>137.0</v>
      </c>
      <c r="C951" s="84">
        <v>628739.357664233</v>
      </c>
      <c r="D951" s="84">
        <v>254676.311770414</v>
      </c>
      <c r="E951" s="84">
        <v>185354.0</v>
      </c>
      <c r="F951" s="84">
        <v>443300.0</v>
      </c>
      <c r="G951" s="84">
        <v>586300.0</v>
      </c>
      <c r="H951" s="84">
        <v>792276.0</v>
      </c>
      <c r="I951" s="84">
        <v>1578404.0</v>
      </c>
      <c r="J951" s="84">
        <v>137.0</v>
      </c>
      <c r="K951" s="84">
        <v>9693.73912408759</v>
      </c>
      <c r="L951" s="84">
        <v>2500.47817538627</v>
      </c>
      <c r="M951" s="84">
        <v>3837.63</v>
      </c>
      <c r="N951" s="84">
        <v>7739.64</v>
      </c>
      <c r="O951" s="84">
        <v>9850.45</v>
      </c>
      <c r="P951" s="84">
        <v>11484.76</v>
      </c>
      <c r="Q951" s="84">
        <v>16677.98</v>
      </c>
      <c r="R951" s="85"/>
      <c r="S951" s="3"/>
    </row>
    <row r="952">
      <c r="A952" s="86" t="s">
        <v>1440</v>
      </c>
      <c r="B952" s="87">
        <v>230.0</v>
      </c>
      <c r="C952" s="87">
        <v>549422.226086956</v>
      </c>
      <c r="D952" s="87">
        <v>205515.220707018</v>
      </c>
      <c r="E952" s="87">
        <v>232593.0</v>
      </c>
      <c r="F952" s="87">
        <v>397675.0</v>
      </c>
      <c r="G952" s="87">
        <v>503900.0</v>
      </c>
      <c r="H952" s="87">
        <v>678622.5</v>
      </c>
      <c r="I952" s="87">
        <v>1290004.0</v>
      </c>
      <c r="J952" s="87">
        <v>230.0</v>
      </c>
      <c r="K952" s="87">
        <v>8751.88195652174</v>
      </c>
      <c r="L952" s="87">
        <v>2153.59071378752</v>
      </c>
      <c r="M952" s="87">
        <v>3861.0</v>
      </c>
      <c r="N952" s="87">
        <v>7315.455</v>
      </c>
      <c r="O952" s="87">
        <v>8774.81</v>
      </c>
      <c r="P952" s="87">
        <v>10083.01</v>
      </c>
      <c r="Q952" s="87">
        <v>17394.64</v>
      </c>
      <c r="R952" s="88"/>
      <c r="S952" s="3"/>
    </row>
    <row r="953">
      <c r="A953" s="83" t="s">
        <v>1441</v>
      </c>
      <c r="B953" s="84">
        <v>74.0</v>
      </c>
      <c r="C953" s="84">
        <v>746940.864864864</v>
      </c>
      <c r="D953" s="84">
        <v>298358.176815082</v>
      </c>
      <c r="E953" s="84">
        <v>256088.0</v>
      </c>
      <c r="F953" s="84">
        <v>537035.0</v>
      </c>
      <c r="G953" s="84">
        <v>694869.0</v>
      </c>
      <c r="H953" s="84">
        <v>970780.0</v>
      </c>
      <c r="I953" s="84">
        <v>1745944.0</v>
      </c>
      <c r="J953" s="84">
        <v>74.0</v>
      </c>
      <c r="K953" s="84">
        <v>8973.45743243243</v>
      </c>
      <c r="L953" s="84">
        <v>2059.36652394434</v>
      </c>
      <c r="M953" s="84">
        <v>3081.68</v>
      </c>
      <c r="N953" s="84">
        <v>7427.455</v>
      </c>
      <c r="O953" s="84">
        <v>8747.03</v>
      </c>
      <c r="P953" s="84">
        <v>10813.87</v>
      </c>
      <c r="Q953" s="84">
        <v>14000.87</v>
      </c>
      <c r="R953" s="85"/>
      <c r="S953" s="3"/>
    </row>
    <row r="954">
      <c r="A954" s="86" t="s">
        <v>1442</v>
      </c>
      <c r="B954" s="87">
        <v>114.0</v>
      </c>
      <c r="C954" s="87">
        <v>611444.201754386</v>
      </c>
      <c r="D954" s="87">
        <v>230183.765532094</v>
      </c>
      <c r="E954" s="87">
        <v>250000.0</v>
      </c>
      <c r="F954" s="87">
        <v>434516.25</v>
      </c>
      <c r="G954" s="87">
        <v>566009.5</v>
      </c>
      <c r="H954" s="87">
        <v>731042.0</v>
      </c>
      <c r="I954" s="87">
        <v>1340000.0</v>
      </c>
      <c r="J954" s="87">
        <v>114.0</v>
      </c>
      <c r="K954" s="87">
        <v>8090.20938596491</v>
      </c>
      <c r="L954" s="87">
        <v>1361.03617286092</v>
      </c>
      <c r="M954" s="87">
        <v>3795.35</v>
      </c>
      <c r="N954" s="87">
        <v>7585.0</v>
      </c>
      <c r="O954" s="87">
        <v>8048.19</v>
      </c>
      <c r="P954" s="87">
        <v>8944.61</v>
      </c>
      <c r="Q954" s="87">
        <v>11595.08</v>
      </c>
      <c r="R954" s="88"/>
      <c r="S954" s="3"/>
    </row>
    <row r="955">
      <c r="A955" s="83" t="s">
        <v>1443</v>
      </c>
      <c r="B955" s="84">
        <v>116.0</v>
      </c>
      <c r="C955" s="84">
        <v>599278.387931034</v>
      </c>
      <c r="D955" s="84">
        <v>233974.641716716</v>
      </c>
      <c r="E955" s="84">
        <v>200000.0</v>
      </c>
      <c r="F955" s="84">
        <v>437408.0</v>
      </c>
      <c r="G955" s="84">
        <v>534118.5</v>
      </c>
      <c r="H955" s="84">
        <v>712848.0</v>
      </c>
      <c r="I955" s="84">
        <v>1422000.0</v>
      </c>
      <c r="J955" s="84">
        <v>116.0</v>
      </c>
      <c r="K955" s="84">
        <v>8276.3274137931</v>
      </c>
      <c r="L955" s="84">
        <v>1379.58632534042</v>
      </c>
      <c r="M955" s="84">
        <v>3845.41</v>
      </c>
      <c r="N955" s="84">
        <v>7676.64</v>
      </c>
      <c r="O955" s="84">
        <v>8163.87</v>
      </c>
      <c r="P955" s="84">
        <v>8762.1525</v>
      </c>
      <c r="Q955" s="84">
        <v>16820.78</v>
      </c>
      <c r="R955" s="85"/>
      <c r="S955" s="3"/>
    </row>
    <row r="956">
      <c r="A956" s="86" t="s">
        <v>1444</v>
      </c>
      <c r="B956" s="87">
        <v>499.0</v>
      </c>
      <c r="C956" s="87">
        <v>1626991.31462925</v>
      </c>
      <c r="D956" s="87">
        <v>770797.647703098</v>
      </c>
      <c r="E956" s="87">
        <v>843900.0</v>
      </c>
      <c r="F956" s="87">
        <v>1015920.0</v>
      </c>
      <c r="G956" s="87">
        <v>1255000.0</v>
      </c>
      <c r="H956" s="87">
        <v>1876860.0</v>
      </c>
      <c r="I956" s="87">
        <v>4506000.0</v>
      </c>
      <c r="J956" s="87">
        <v>499.0</v>
      </c>
      <c r="K956" s="87">
        <v>23131.0861723446</v>
      </c>
      <c r="L956" s="87">
        <v>2828.8120966549</v>
      </c>
      <c r="M956" s="87">
        <v>6870.17</v>
      </c>
      <c r="N956" s="87">
        <v>21952.02</v>
      </c>
      <c r="O956" s="87">
        <v>22912.54</v>
      </c>
      <c r="P956" s="87">
        <v>24364.76</v>
      </c>
      <c r="Q956" s="87">
        <v>36850.5</v>
      </c>
      <c r="R956" s="88"/>
      <c r="S956" s="3"/>
    </row>
    <row r="957">
      <c r="A957" s="83" t="s">
        <v>1445</v>
      </c>
      <c r="B957" s="84">
        <v>49.0</v>
      </c>
      <c r="C957" s="84">
        <v>867187.93877551</v>
      </c>
      <c r="D957" s="84">
        <v>368010.789875469</v>
      </c>
      <c r="E957" s="84">
        <v>235945.0</v>
      </c>
      <c r="F957" s="84">
        <v>561811.0</v>
      </c>
      <c r="G957" s="84">
        <v>807415.0</v>
      </c>
      <c r="H957" s="84">
        <v>1135230.0</v>
      </c>
      <c r="I957" s="84">
        <v>1665346.0</v>
      </c>
      <c r="J957" s="84">
        <v>49.0</v>
      </c>
      <c r="K957" s="84">
        <v>8586.61510204081</v>
      </c>
      <c r="L957" s="84">
        <v>3717.55044936745</v>
      </c>
      <c r="M957" s="84">
        <v>1490.02</v>
      </c>
      <c r="N957" s="84">
        <v>5681.33</v>
      </c>
      <c r="O957" s="84">
        <v>8363.56</v>
      </c>
      <c r="P957" s="84">
        <v>10531.96</v>
      </c>
      <c r="Q957" s="84">
        <v>18597.65</v>
      </c>
      <c r="R957" s="85"/>
      <c r="S957" s="3"/>
    </row>
    <row r="958">
      <c r="A958" s="86" t="s">
        <v>1446</v>
      </c>
      <c r="B958" s="87">
        <v>151.0</v>
      </c>
      <c r="C958" s="87">
        <v>653741.198675496</v>
      </c>
      <c r="D958" s="87">
        <v>167223.325901662</v>
      </c>
      <c r="E958" s="87">
        <v>367500.0</v>
      </c>
      <c r="F958" s="87">
        <v>537753.0</v>
      </c>
      <c r="G958" s="87">
        <v>610000.0</v>
      </c>
      <c r="H958" s="87">
        <v>740481.0</v>
      </c>
      <c r="I958" s="87">
        <v>1326772.0</v>
      </c>
      <c r="J958" s="87">
        <v>151.0</v>
      </c>
      <c r="K958" s="87">
        <v>7425.33973509933</v>
      </c>
      <c r="L958" s="87">
        <v>1774.9808453847</v>
      </c>
      <c r="M958" s="87">
        <v>3964.51</v>
      </c>
      <c r="N958" s="87">
        <v>6458.325</v>
      </c>
      <c r="O958" s="87">
        <v>6782.05</v>
      </c>
      <c r="P958" s="87">
        <v>8608.505</v>
      </c>
      <c r="Q958" s="87">
        <v>15248.56</v>
      </c>
      <c r="R958" s="88"/>
      <c r="S958" s="3"/>
    </row>
    <row r="959">
      <c r="A959" s="83" t="s">
        <v>1447</v>
      </c>
      <c r="B959" s="84">
        <v>497.0</v>
      </c>
      <c r="C959" s="84">
        <v>1785679.59557344</v>
      </c>
      <c r="D959" s="84">
        <v>834126.343254678</v>
      </c>
      <c r="E959" s="84">
        <v>14749.0</v>
      </c>
      <c r="F959" s="84">
        <v>1200000.0</v>
      </c>
      <c r="G959" s="84">
        <v>1700000.0</v>
      </c>
      <c r="H959" s="84">
        <v>2157888.0</v>
      </c>
      <c r="I959" s="84">
        <v>6678000.0</v>
      </c>
      <c r="J959" s="84">
        <v>497.0</v>
      </c>
      <c r="K959" s="84">
        <v>20931.6308048289</v>
      </c>
      <c r="L959" s="84">
        <v>7472.44484418663</v>
      </c>
      <c r="M959" s="84">
        <v>328.57</v>
      </c>
      <c r="N959" s="84">
        <v>15990.75</v>
      </c>
      <c r="O959" s="84">
        <v>20551.46</v>
      </c>
      <c r="P959" s="84">
        <v>24992.42</v>
      </c>
      <c r="Q959" s="84">
        <v>52373.72</v>
      </c>
      <c r="R959" s="85"/>
      <c r="S959" s="3"/>
    </row>
    <row r="960">
      <c r="A960" s="86" t="s">
        <v>1448</v>
      </c>
      <c r="B960" s="87">
        <v>564.0</v>
      </c>
      <c r="C960" s="87">
        <v>1914115.714539</v>
      </c>
      <c r="D960" s="87">
        <v>790679.878623657</v>
      </c>
      <c r="E960" s="87">
        <v>454740.0</v>
      </c>
      <c r="F960" s="87">
        <v>1313393.5</v>
      </c>
      <c r="G960" s="87">
        <v>1710877.0</v>
      </c>
      <c r="H960" s="87">
        <v>2224640.75</v>
      </c>
      <c r="I960" s="87">
        <v>5069888.0</v>
      </c>
      <c r="J960" s="87">
        <v>564.0</v>
      </c>
      <c r="K960" s="87">
        <v>19549.2523404255</v>
      </c>
      <c r="L960" s="87">
        <v>6487.78207250495</v>
      </c>
      <c r="M960" s="87">
        <v>5218.71</v>
      </c>
      <c r="N960" s="87">
        <v>15162.5724999999</v>
      </c>
      <c r="O960" s="87">
        <v>18821.53</v>
      </c>
      <c r="P960" s="87">
        <v>23632.785</v>
      </c>
      <c r="Q960" s="87">
        <v>49001.46</v>
      </c>
      <c r="R960" s="88"/>
      <c r="S960" s="3"/>
    </row>
    <row r="961">
      <c r="A961" s="83" t="s">
        <v>1449</v>
      </c>
      <c r="B961" s="84">
        <v>405.0</v>
      </c>
      <c r="C961" s="84">
        <v>554754.869135802</v>
      </c>
      <c r="D961" s="84">
        <v>159975.125085353</v>
      </c>
      <c r="E961" s="84">
        <v>238000.0</v>
      </c>
      <c r="F961" s="84">
        <v>412500.0</v>
      </c>
      <c r="G961" s="84">
        <v>570050.0</v>
      </c>
      <c r="H961" s="84">
        <v>650000.0</v>
      </c>
      <c r="I961" s="84">
        <v>1100000.0</v>
      </c>
      <c r="J961" s="84">
        <v>405.0</v>
      </c>
      <c r="K961" s="84">
        <v>5730.43353086419</v>
      </c>
      <c r="L961" s="84">
        <v>1425.82116193022</v>
      </c>
      <c r="M961" s="84">
        <v>2377.1</v>
      </c>
      <c r="N961" s="84">
        <v>4295.53</v>
      </c>
      <c r="O961" s="84">
        <v>6075.11</v>
      </c>
      <c r="P961" s="84">
        <v>6996.48</v>
      </c>
      <c r="Q961" s="84">
        <v>9268.91</v>
      </c>
      <c r="R961" s="85"/>
      <c r="S961" s="3"/>
    </row>
    <row r="962">
      <c r="A962" s="86" t="s">
        <v>1450</v>
      </c>
      <c r="B962" s="87">
        <v>149.0</v>
      </c>
      <c r="C962" s="87">
        <v>1308219.65771812</v>
      </c>
      <c r="D962" s="87">
        <v>604254.100011191</v>
      </c>
      <c r="E962" s="87">
        <v>350000.0</v>
      </c>
      <c r="F962" s="87">
        <v>986048.0</v>
      </c>
      <c r="G962" s="87">
        <v>1250000.0</v>
      </c>
      <c r="H962" s="87">
        <v>1499000.0</v>
      </c>
      <c r="I962" s="87">
        <v>6413797.0</v>
      </c>
      <c r="J962" s="87">
        <v>149.0</v>
      </c>
      <c r="K962" s="87">
        <v>8575.93604026845</v>
      </c>
      <c r="L962" s="87">
        <v>2218.29743714201</v>
      </c>
      <c r="M962" s="87">
        <v>2774.25</v>
      </c>
      <c r="N962" s="87">
        <v>6570.69</v>
      </c>
      <c r="O962" s="87">
        <v>8195.87</v>
      </c>
      <c r="P962" s="87">
        <v>10795.85</v>
      </c>
      <c r="Q962" s="87">
        <v>12814.08</v>
      </c>
      <c r="R962" s="88"/>
      <c r="S962" s="3"/>
    </row>
    <row r="963">
      <c r="A963" s="83" t="s">
        <v>1451</v>
      </c>
      <c r="B963" s="84">
        <v>190.0</v>
      </c>
      <c r="C963" s="84">
        <v>961722.089473684</v>
      </c>
      <c r="D963" s="84">
        <v>326858.238177185</v>
      </c>
      <c r="E963" s="84">
        <v>250000.0</v>
      </c>
      <c r="F963" s="84">
        <v>721250.0</v>
      </c>
      <c r="G963" s="84">
        <v>974000.0</v>
      </c>
      <c r="H963" s="84">
        <v>1120737.0</v>
      </c>
      <c r="I963" s="84">
        <v>1710000.0</v>
      </c>
      <c r="J963" s="84">
        <v>190.0</v>
      </c>
      <c r="K963" s="84">
        <v>8643.95852631579</v>
      </c>
      <c r="L963" s="84">
        <v>2227.4678441451</v>
      </c>
      <c r="M963" s="84">
        <v>3690.42</v>
      </c>
      <c r="N963" s="84">
        <v>6611.865</v>
      </c>
      <c r="O963" s="84">
        <v>8625.11999999999</v>
      </c>
      <c r="P963" s="84">
        <v>10833.05</v>
      </c>
      <c r="Q963" s="84">
        <v>12790.78</v>
      </c>
      <c r="R963" s="85"/>
      <c r="S963" s="3"/>
    </row>
    <row r="964">
      <c r="A964" s="86" t="s">
        <v>1452</v>
      </c>
      <c r="B964" s="87">
        <v>317.0</v>
      </c>
      <c r="C964" s="87">
        <v>2145668.20189274</v>
      </c>
      <c r="D964" s="87">
        <v>835268.508553461</v>
      </c>
      <c r="E964" s="87">
        <v>1379828.0</v>
      </c>
      <c r="F964" s="87">
        <v>1588828.0</v>
      </c>
      <c r="G964" s="87">
        <v>1829828.0</v>
      </c>
      <c r="H964" s="87">
        <v>2504828.0</v>
      </c>
      <c r="I964" s="87">
        <v>9129828.0</v>
      </c>
      <c r="J964" s="87">
        <v>317.0</v>
      </c>
      <c r="K964" s="87">
        <v>21702.6442902208</v>
      </c>
      <c r="L964" s="87">
        <v>2418.93264725502</v>
      </c>
      <c r="M964" s="87">
        <v>16416.64</v>
      </c>
      <c r="N964" s="87">
        <v>20152.82</v>
      </c>
      <c r="O964" s="87">
        <v>21547.0</v>
      </c>
      <c r="P964" s="87">
        <v>22858.81</v>
      </c>
      <c r="Q964" s="87">
        <v>34810.08</v>
      </c>
      <c r="R964" s="88"/>
      <c r="S964" s="3"/>
    </row>
    <row r="965">
      <c r="A965" s="83" t="s">
        <v>1453</v>
      </c>
      <c r="B965" s="84">
        <v>537.0</v>
      </c>
      <c r="C965" s="84">
        <v>1041990.34264432</v>
      </c>
      <c r="D965" s="84">
        <v>286771.347108382</v>
      </c>
      <c r="E965" s="84">
        <v>10763.0</v>
      </c>
      <c r="F965" s="84">
        <v>820000.0</v>
      </c>
      <c r="G965" s="84">
        <v>1100000.0</v>
      </c>
      <c r="H965" s="84">
        <v>1200000.0</v>
      </c>
      <c r="I965" s="84">
        <v>2100000.0</v>
      </c>
      <c r="J965" s="84">
        <v>537.0</v>
      </c>
      <c r="K965" s="84">
        <v>13418.5581191806</v>
      </c>
      <c r="L965" s="84">
        <v>3214.23364084892</v>
      </c>
      <c r="M965" s="84">
        <v>142.63</v>
      </c>
      <c r="N965" s="84">
        <v>10781.31</v>
      </c>
      <c r="O965" s="84">
        <v>14262.56</v>
      </c>
      <c r="P965" s="84">
        <v>15786.73</v>
      </c>
      <c r="Q965" s="84">
        <v>21531.03</v>
      </c>
      <c r="R965" s="85"/>
      <c r="S965" s="3"/>
    </row>
    <row r="966">
      <c r="A966" s="86" t="s">
        <v>1454</v>
      </c>
      <c r="B966" s="87">
        <v>269.0</v>
      </c>
      <c r="C966" s="87">
        <v>779460.921933085</v>
      </c>
      <c r="D966" s="87">
        <v>346097.172885335</v>
      </c>
      <c r="E966" s="87">
        <v>215889.0</v>
      </c>
      <c r="F966" s="87">
        <v>495463.0</v>
      </c>
      <c r="G966" s="87">
        <v>725000.0</v>
      </c>
      <c r="H966" s="87">
        <v>1000000.0</v>
      </c>
      <c r="I966" s="87">
        <v>2075760.0</v>
      </c>
      <c r="J966" s="87">
        <v>269.0</v>
      </c>
      <c r="K966" s="87">
        <v>6605.90524163568</v>
      </c>
      <c r="L966" s="87">
        <v>1799.79783978118</v>
      </c>
      <c r="M966" s="87">
        <v>1904.62</v>
      </c>
      <c r="N966" s="87">
        <v>5348.23</v>
      </c>
      <c r="O966" s="87">
        <v>6370.85</v>
      </c>
      <c r="P966" s="87">
        <v>7953.6</v>
      </c>
      <c r="Q966" s="87">
        <v>13061.72</v>
      </c>
      <c r="R966" s="88"/>
      <c r="S966" s="3"/>
    </row>
    <row r="967">
      <c r="A967" s="83" t="s">
        <v>1455</v>
      </c>
      <c r="B967" s="84">
        <v>149.0</v>
      </c>
      <c r="C967" s="84">
        <v>743311.120805369</v>
      </c>
      <c r="D967" s="84">
        <v>257086.30065116</v>
      </c>
      <c r="E967" s="84">
        <v>377035.0</v>
      </c>
      <c r="F967" s="84">
        <v>627298.0</v>
      </c>
      <c r="G967" s="84">
        <v>680000.0</v>
      </c>
      <c r="H967" s="84">
        <v>760000.0</v>
      </c>
      <c r="I967" s="84">
        <v>2397962.0</v>
      </c>
      <c r="J967" s="84">
        <v>149.0</v>
      </c>
      <c r="K967" s="84">
        <v>12573.7128187919</v>
      </c>
      <c r="L967" s="84">
        <v>1118.84723333165</v>
      </c>
      <c r="M967" s="84">
        <v>10574.33</v>
      </c>
      <c r="N967" s="84">
        <v>11994.75</v>
      </c>
      <c r="O967" s="84">
        <v>12366.11</v>
      </c>
      <c r="P967" s="84">
        <v>12939.96</v>
      </c>
      <c r="Q967" s="84">
        <v>17452.89</v>
      </c>
      <c r="R967" s="85"/>
      <c r="S967" s="3"/>
    </row>
    <row r="968">
      <c r="A968" s="86" t="s">
        <v>1456</v>
      </c>
      <c r="B968" s="87">
        <v>157.0</v>
      </c>
      <c r="C968" s="87">
        <v>761848.751592356</v>
      </c>
      <c r="D968" s="87">
        <v>270435.884138438</v>
      </c>
      <c r="E968" s="87">
        <v>400148.0</v>
      </c>
      <c r="F968" s="87">
        <v>623727.0</v>
      </c>
      <c r="G968" s="87">
        <v>688705.0</v>
      </c>
      <c r="H968" s="87">
        <v>867327.0</v>
      </c>
      <c r="I968" s="87">
        <v>2454078.0</v>
      </c>
      <c r="J968" s="87">
        <v>157.0</v>
      </c>
      <c r="K968" s="87">
        <v>12547.3952866242</v>
      </c>
      <c r="L968" s="87">
        <v>1076.96265856423</v>
      </c>
      <c r="M968" s="87">
        <v>9807.3</v>
      </c>
      <c r="N968" s="87">
        <v>11935.96</v>
      </c>
      <c r="O968" s="87">
        <v>12465.13</v>
      </c>
      <c r="P968" s="87">
        <v>13059.29</v>
      </c>
      <c r="Q968" s="87">
        <v>18076.92</v>
      </c>
      <c r="R968" s="88"/>
      <c r="S968" s="3"/>
    </row>
    <row r="969">
      <c r="A969" s="83" t="s">
        <v>1457</v>
      </c>
      <c r="B969" s="84">
        <v>92.0</v>
      </c>
      <c r="C969" s="84">
        <v>1219465.08695652</v>
      </c>
      <c r="D969" s="84">
        <v>250551.852683457</v>
      </c>
      <c r="E969" s="84">
        <v>382978.0</v>
      </c>
      <c r="F969" s="84">
        <v>1150000.0</v>
      </c>
      <c r="G969" s="84">
        <v>1150000.0</v>
      </c>
      <c r="H969" s="84">
        <v>1291000.0</v>
      </c>
      <c r="I969" s="84">
        <v>1800000.0</v>
      </c>
      <c r="J969" s="84">
        <v>92.0</v>
      </c>
      <c r="K969" s="84">
        <v>21466.2259782608</v>
      </c>
      <c r="L969" s="84">
        <v>4264.3182398213</v>
      </c>
      <c r="M969" s="84">
        <v>6792.8</v>
      </c>
      <c r="N969" s="84">
        <v>20397.3</v>
      </c>
      <c r="O969" s="84">
        <v>20672.3</v>
      </c>
      <c r="P969" s="84">
        <v>22844.98</v>
      </c>
      <c r="Q969" s="84">
        <v>32356.64</v>
      </c>
      <c r="R969" s="85"/>
      <c r="S969" s="3"/>
    </row>
    <row r="970">
      <c r="A970" s="86" t="s">
        <v>1458</v>
      </c>
      <c r="B970" s="87">
        <v>2.0</v>
      </c>
      <c r="C970" s="87">
        <v>3300000.0</v>
      </c>
      <c r="D970" s="87">
        <v>819425.036523781</v>
      </c>
      <c r="E970" s="87">
        <v>2720579.0</v>
      </c>
      <c r="F970" s="87">
        <v>3010289.5</v>
      </c>
      <c r="G970" s="87">
        <v>3300000.0</v>
      </c>
      <c r="H970" s="87">
        <v>3589710.5</v>
      </c>
      <c r="I970" s="87">
        <v>3879421.0</v>
      </c>
      <c r="J970" s="87">
        <v>2.0</v>
      </c>
      <c r="K970" s="87">
        <v>14877.93</v>
      </c>
      <c r="L970" s="87">
        <v>0.0</v>
      </c>
      <c r="M970" s="87">
        <v>14877.93</v>
      </c>
      <c r="N970" s="87">
        <v>14877.93</v>
      </c>
      <c r="O970" s="87">
        <v>14877.93</v>
      </c>
      <c r="P970" s="87">
        <v>14877.93</v>
      </c>
      <c r="Q970" s="87">
        <v>14877.93</v>
      </c>
      <c r="R970" s="88"/>
      <c r="S970" s="3"/>
    </row>
    <row r="971">
      <c r="A971" s="83" t="s">
        <v>1459</v>
      </c>
      <c r="B971" s="84">
        <v>88.0</v>
      </c>
      <c r="C971" s="84">
        <v>1012772.1590909</v>
      </c>
      <c r="D971" s="84">
        <v>218478.537330165</v>
      </c>
      <c r="E971" s="84">
        <v>375000.0</v>
      </c>
      <c r="F971" s="84">
        <v>960000.0</v>
      </c>
      <c r="G971" s="84">
        <v>1062280.0</v>
      </c>
      <c r="H971" s="84">
        <v>1154550.0</v>
      </c>
      <c r="I971" s="84">
        <v>1355832.0</v>
      </c>
      <c r="J971" s="84">
        <v>88.0</v>
      </c>
      <c r="K971" s="84">
        <v>7759.0625</v>
      </c>
      <c r="L971" s="84">
        <v>928.98931339912</v>
      </c>
      <c r="M971" s="84">
        <v>4000.0</v>
      </c>
      <c r="N971" s="84">
        <v>7014.4675</v>
      </c>
      <c r="O971" s="84">
        <v>7787.035</v>
      </c>
      <c r="P971" s="84">
        <v>8457.075</v>
      </c>
      <c r="Q971" s="84">
        <v>9630.2</v>
      </c>
      <c r="R971" s="85"/>
      <c r="S971" s="3"/>
    </row>
    <row r="972">
      <c r="A972" s="86" t="s">
        <v>1460</v>
      </c>
      <c r="B972" s="87">
        <v>62.0</v>
      </c>
      <c r="C972" s="87">
        <v>912577.096774193</v>
      </c>
      <c r="D972" s="87">
        <v>241039.922626169</v>
      </c>
      <c r="E972" s="87">
        <v>250000.0</v>
      </c>
      <c r="F972" s="87">
        <v>834000.0</v>
      </c>
      <c r="G972" s="87">
        <v>1000000.0</v>
      </c>
      <c r="H972" s="87">
        <v>1081250.0</v>
      </c>
      <c r="I972" s="87">
        <v>1250000.0</v>
      </c>
      <c r="J972" s="87">
        <v>62.0</v>
      </c>
      <c r="K972" s="87">
        <v>7935.01580645161</v>
      </c>
      <c r="L972" s="87">
        <v>1579.04180189016</v>
      </c>
      <c r="M972" s="87">
        <v>2031.36</v>
      </c>
      <c r="N972" s="87">
        <v>7136.7775</v>
      </c>
      <c r="O972" s="87">
        <v>8030.735</v>
      </c>
      <c r="P972" s="87">
        <v>8855.5075</v>
      </c>
      <c r="Q972" s="87">
        <v>11175.9</v>
      </c>
      <c r="R972" s="88"/>
      <c r="S972" s="3"/>
    </row>
    <row r="973">
      <c r="A973" s="83" t="s">
        <v>1461</v>
      </c>
      <c r="B973" s="84">
        <v>39.0</v>
      </c>
      <c r="C973" s="84">
        <v>1067007.05128205</v>
      </c>
      <c r="D973" s="84">
        <v>155606.602872173</v>
      </c>
      <c r="E973" s="84">
        <v>475000.0</v>
      </c>
      <c r="F973" s="84">
        <v>975200.0</v>
      </c>
      <c r="G973" s="84">
        <v>1100000.0</v>
      </c>
      <c r="H973" s="84">
        <v>1173596.5</v>
      </c>
      <c r="I973" s="84">
        <v>1337000.0</v>
      </c>
      <c r="J973" s="84">
        <v>39.0</v>
      </c>
      <c r="K973" s="84">
        <v>8374.61461538461</v>
      </c>
      <c r="L973" s="84">
        <v>1180.80976176441</v>
      </c>
      <c r="M973" s="84">
        <v>3843.04</v>
      </c>
      <c r="N973" s="84">
        <v>7454.12999999999</v>
      </c>
      <c r="O973" s="84">
        <v>8863.06</v>
      </c>
      <c r="P973" s="84">
        <v>9261.25</v>
      </c>
      <c r="Q973" s="84">
        <v>10073.08</v>
      </c>
      <c r="R973" s="85"/>
      <c r="S973" s="3"/>
    </row>
    <row r="974">
      <c r="A974" s="86" t="s">
        <v>1462</v>
      </c>
      <c r="B974" s="87">
        <v>7.0</v>
      </c>
      <c r="C974" s="87">
        <v>392675.142857142</v>
      </c>
      <c r="D974" s="87">
        <v>21886.4445066542</v>
      </c>
      <c r="E974" s="87">
        <v>364374.0</v>
      </c>
      <c r="F974" s="87">
        <v>380184.0</v>
      </c>
      <c r="G974" s="87">
        <v>380184.0</v>
      </c>
      <c r="H974" s="87">
        <v>409400.0</v>
      </c>
      <c r="I974" s="87">
        <v>425000.0</v>
      </c>
      <c r="J974" s="87">
        <v>7.0</v>
      </c>
      <c r="K974" s="87">
        <v>9238.39142857142</v>
      </c>
      <c r="L974" s="87">
        <v>519.522844971825</v>
      </c>
      <c r="M974" s="87">
        <v>8833.31</v>
      </c>
      <c r="N974" s="87">
        <v>8837.38</v>
      </c>
      <c r="O974" s="87">
        <v>8837.38</v>
      </c>
      <c r="P974" s="87">
        <v>9691.95</v>
      </c>
      <c r="Q974" s="87">
        <v>9939.39</v>
      </c>
      <c r="R974" s="88"/>
      <c r="S974" s="3"/>
    </row>
    <row r="975">
      <c r="A975" s="83" t="s">
        <v>1463</v>
      </c>
      <c r="B975" s="84">
        <v>171.0</v>
      </c>
      <c r="C975" s="84">
        <v>950951.532163742</v>
      </c>
      <c r="D975" s="84">
        <v>294249.471565666</v>
      </c>
      <c r="E975" s="84">
        <v>459043.0</v>
      </c>
      <c r="F975" s="84">
        <v>809908.0</v>
      </c>
      <c r="G975" s="84">
        <v>964416.0</v>
      </c>
      <c r="H975" s="84">
        <v>1096366.5</v>
      </c>
      <c r="I975" s="84">
        <v>2575698.0</v>
      </c>
      <c r="J975" s="84">
        <v>171.0</v>
      </c>
      <c r="K975" s="84">
        <v>14932.2749122807</v>
      </c>
      <c r="L975" s="84">
        <v>2443.20082721064</v>
      </c>
      <c r="M975" s="84">
        <v>7931.15</v>
      </c>
      <c r="N975" s="84">
        <v>13158.88</v>
      </c>
      <c r="O975" s="84">
        <v>14572.68</v>
      </c>
      <c r="P975" s="84">
        <v>16783.805</v>
      </c>
      <c r="Q975" s="84">
        <v>21464.22</v>
      </c>
      <c r="R975" s="85"/>
      <c r="S975" s="3"/>
    </row>
    <row r="976">
      <c r="A976" s="86" t="s">
        <v>1464</v>
      </c>
      <c r="B976" s="87">
        <v>1465.0</v>
      </c>
      <c r="C976" s="87">
        <v>849070.908532423</v>
      </c>
      <c r="D976" s="87">
        <v>558054.565573685</v>
      </c>
      <c r="E976" s="87">
        <v>24502.0</v>
      </c>
      <c r="F976" s="87">
        <v>540000.0</v>
      </c>
      <c r="G976" s="87">
        <v>750000.0</v>
      </c>
      <c r="H976" s="87">
        <v>1050000.0</v>
      </c>
      <c r="I976" s="87">
        <v>1.378125E7</v>
      </c>
      <c r="J976" s="87">
        <v>1465.0</v>
      </c>
      <c r="K976" s="87">
        <v>9475.39776791809</v>
      </c>
      <c r="L976" s="87">
        <v>4911.97350292047</v>
      </c>
      <c r="M976" s="87">
        <v>459.27</v>
      </c>
      <c r="N976" s="87">
        <v>7033.25</v>
      </c>
      <c r="O976" s="87">
        <v>9080.36</v>
      </c>
      <c r="P976" s="87">
        <v>11456.2</v>
      </c>
      <c r="Q976" s="87">
        <v>152717.75</v>
      </c>
      <c r="R976" s="88"/>
      <c r="S976" s="3"/>
    </row>
    <row r="977">
      <c r="A977" s="83" t="s">
        <v>1465</v>
      </c>
      <c r="B977" s="84">
        <v>120.0</v>
      </c>
      <c r="C977" s="84">
        <v>904206.641666666</v>
      </c>
      <c r="D977" s="84">
        <v>291682.845166919</v>
      </c>
      <c r="E977" s="84">
        <v>599230.0</v>
      </c>
      <c r="F977" s="84">
        <v>628621.5</v>
      </c>
      <c r="G977" s="84">
        <v>814682.0</v>
      </c>
      <c r="H977" s="84">
        <v>1129780.75</v>
      </c>
      <c r="I977" s="84">
        <v>1811700.0</v>
      </c>
      <c r="J977" s="84">
        <v>120.0</v>
      </c>
      <c r="K977" s="84">
        <v>17889.0185833333</v>
      </c>
      <c r="L977" s="84">
        <v>2228.203248621</v>
      </c>
      <c r="M977" s="84">
        <v>12978.56</v>
      </c>
      <c r="N977" s="84">
        <v>16939.5925</v>
      </c>
      <c r="O977" s="84">
        <v>17435.61</v>
      </c>
      <c r="P977" s="84">
        <v>18567.845</v>
      </c>
      <c r="Q977" s="84">
        <v>24003.75</v>
      </c>
      <c r="R977" s="85"/>
      <c r="S977" s="3"/>
    </row>
    <row r="978">
      <c r="A978" s="86" t="s">
        <v>1466</v>
      </c>
      <c r="B978" s="87">
        <v>381.0</v>
      </c>
      <c r="C978" s="87">
        <v>1818824.49343832</v>
      </c>
      <c r="D978" s="87">
        <v>1400316.86652299</v>
      </c>
      <c r="E978" s="87">
        <v>443465.0</v>
      </c>
      <c r="F978" s="87">
        <v>1100000.0</v>
      </c>
      <c r="G978" s="87">
        <v>1500000.0</v>
      </c>
      <c r="H978" s="87">
        <v>2000000.0</v>
      </c>
      <c r="I978" s="87">
        <v>1.144E7</v>
      </c>
      <c r="J978" s="87">
        <v>381.0</v>
      </c>
      <c r="K978" s="87">
        <v>15063.9140944881</v>
      </c>
      <c r="L978" s="87">
        <v>5841.19178649069</v>
      </c>
      <c r="M978" s="87">
        <v>5010.41</v>
      </c>
      <c r="N978" s="87">
        <v>12006.4</v>
      </c>
      <c r="O978" s="87">
        <v>14628.44</v>
      </c>
      <c r="P978" s="87">
        <v>17084.76</v>
      </c>
      <c r="Q978" s="87">
        <v>65331.01</v>
      </c>
      <c r="R978" s="88"/>
      <c r="S978" s="3"/>
    </row>
    <row r="979">
      <c r="A979" s="83" t="s">
        <v>1467</v>
      </c>
      <c r="B979" s="84">
        <v>322.0</v>
      </c>
      <c r="C979" s="84">
        <v>3422354.70807453</v>
      </c>
      <c r="D979" s="84">
        <v>4489864.92830512</v>
      </c>
      <c r="E979" s="84">
        <v>600000.0</v>
      </c>
      <c r="F979" s="84">
        <v>1649450.0</v>
      </c>
      <c r="G979" s="84">
        <v>2028261.0</v>
      </c>
      <c r="H979" s="84">
        <v>3121597.75</v>
      </c>
      <c r="I979" s="84">
        <v>2.7449619E7</v>
      </c>
      <c r="J979" s="84">
        <v>322.0</v>
      </c>
      <c r="K979" s="84">
        <v>7619.94385093167</v>
      </c>
      <c r="L979" s="84">
        <v>3170.69329643316</v>
      </c>
      <c r="M979" s="84">
        <v>2505.92</v>
      </c>
      <c r="N979" s="84">
        <v>5920.2</v>
      </c>
      <c r="O979" s="84">
        <v>5974.04</v>
      </c>
      <c r="P979" s="84">
        <v>10118.055</v>
      </c>
      <c r="Q979" s="84">
        <v>19287.31</v>
      </c>
      <c r="R979" s="85"/>
      <c r="S979" s="3"/>
    </row>
    <row r="980">
      <c r="A980" s="86" t="s">
        <v>1468</v>
      </c>
      <c r="B980" s="87">
        <v>30.0</v>
      </c>
      <c r="C980" s="87">
        <v>1726956.7</v>
      </c>
      <c r="D980" s="87">
        <v>860896.277882018</v>
      </c>
      <c r="E980" s="87">
        <v>530450.0</v>
      </c>
      <c r="F980" s="87">
        <v>966213.5</v>
      </c>
      <c r="G980" s="87">
        <v>1706094.0</v>
      </c>
      <c r="H980" s="87">
        <v>2661871.0</v>
      </c>
      <c r="I980" s="87">
        <v>2983100.0</v>
      </c>
      <c r="J980" s="87">
        <v>30.0</v>
      </c>
      <c r="K980" s="87">
        <v>11498.99</v>
      </c>
      <c r="L980" s="87">
        <v>2095.46741457645</v>
      </c>
      <c r="M980" s="87">
        <v>8045.71</v>
      </c>
      <c r="N980" s="87">
        <v>10763.1525</v>
      </c>
      <c r="O980" s="87">
        <v>10820.0999999999</v>
      </c>
      <c r="P980" s="87">
        <v>12243.5925</v>
      </c>
      <c r="Q980" s="87">
        <v>21073.11</v>
      </c>
      <c r="R980" s="88"/>
      <c r="S980" s="3"/>
    </row>
    <row r="981">
      <c r="A981" s="83" t="s">
        <v>1469</v>
      </c>
      <c r="B981" s="84">
        <v>282.0</v>
      </c>
      <c r="C981" s="84">
        <v>2541152.23404255</v>
      </c>
      <c r="D981" s="84">
        <v>726392.497567284</v>
      </c>
      <c r="E981" s="84">
        <v>1627780.0</v>
      </c>
      <c r="F981" s="84">
        <v>1904035.0</v>
      </c>
      <c r="G981" s="84">
        <v>2163000.0</v>
      </c>
      <c r="H981" s="84">
        <v>3120750.0</v>
      </c>
      <c r="I981" s="84">
        <v>4564000.0</v>
      </c>
      <c r="J981" s="84">
        <v>282.0</v>
      </c>
      <c r="K981" s="84">
        <v>25311.8418794326</v>
      </c>
      <c r="L981" s="84">
        <v>2211.58054626154</v>
      </c>
      <c r="M981" s="84">
        <v>18919.38</v>
      </c>
      <c r="N981" s="84">
        <v>23708.0725</v>
      </c>
      <c r="O981" s="84">
        <v>25295.83</v>
      </c>
      <c r="P981" s="84">
        <v>26915.6175</v>
      </c>
      <c r="Q981" s="84">
        <v>30593.48</v>
      </c>
      <c r="R981" s="85"/>
      <c r="S981" s="3"/>
    </row>
    <row r="982">
      <c r="A982" s="86" t="s">
        <v>1470</v>
      </c>
      <c r="B982" s="87">
        <v>473.0</v>
      </c>
      <c r="C982" s="87">
        <v>664362.488372093</v>
      </c>
      <c r="D982" s="87">
        <v>261749.574150351</v>
      </c>
      <c r="E982" s="87">
        <v>26654.0</v>
      </c>
      <c r="F982" s="87">
        <v>496080.0</v>
      </c>
      <c r="G982" s="87">
        <v>610000.0</v>
      </c>
      <c r="H982" s="87">
        <v>779267.0</v>
      </c>
      <c r="I982" s="87">
        <v>2167124.0</v>
      </c>
      <c r="J982" s="87">
        <v>473.0</v>
      </c>
      <c r="K982" s="87">
        <v>8031.74860465116</v>
      </c>
      <c r="L982" s="87">
        <v>2540.00508915865</v>
      </c>
      <c r="M982" s="87">
        <v>2925.2</v>
      </c>
      <c r="N982" s="87">
        <v>6205.04</v>
      </c>
      <c r="O982" s="87">
        <v>7653.2</v>
      </c>
      <c r="P982" s="87">
        <v>9709.32</v>
      </c>
      <c r="Q982" s="87">
        <v>20958.65</v>
      </c>
      <c r="R982" s="88"/>
      <c r="S982" s="3"/>
    </row>
    <row r="983">
      <c r="A983" s="83" t="s">
        <v>1471</v>
      </c>
      <c r="B983" s="84">
        <v>13.0</v>
      </c>
      <c r="C983" s="84">
        <v>927253.846153846</v>
      </c>
      <c r="D983" s="84">
        <v>302835.198713163</v>
      </c>
      <c r="E983" s="84">
        <v>597810.0</v>
      </c>
      <c r="F983" s="84">
        <v>698604.0</v>
      </c>
      <c r="G983" s="84">
        <v>865435.0</v>
      </c>
      <c r="H983" s="84">
        <v>1115681.0</v>
      </c>
      <c r="I983" s="84">
        <v>1701300.0</v>
      </c>
      <c r="J983" s="84">
        <v>13.0</v>
      </c>
      <c r="K983" s="84">
        <v>10484.5176923076</v>
      </c>
      <c r="L983" s="84">
        <v>2232.27170572623</v>
      </c>
      <c r="M983" s="84">
        <v>9086.64</v>
      </c>
      <c r="N983" s="84">
        <v>9270.79</v>
      </c>
      <c r="O983" s="84">
        <v>9382.2</v>
      </c>
      <c r="P983" s="84">
        <v>9431.51</v>
      </c>
      <c r="Q983" s="84">
        <v>14846.8</v>
      </c>
      <c r="R983" s="85"/>
      <c r="S983" s="3"/>
    </row>
    <row r="984">
      <c r="A984" s="86" t="s">
        <v>1472</v>
      </c>
      <c r="B984" s="87">
        <v>141.0</v>
      </c>
      <c r="C984" s="87">
        <v>1346561.01418439</v>
      </c>
      <c r="D984" s="87">
        <v>363818.469344023</v>
      </c>
      <c r="E984" s="87">
        <v>452760.0</v>
      </c>
      <c r="F984" s="87">
        <v>1200000.0</v>
      </c>
      <c r="G984" s="87">
        <v>1300000.0</v>
      </c>
      <c r="H984" s="87">
        <v>1400000.0</v>
      </c>
      <c r="I984" s="87">
        <v>3700000.0</v>
      </c>
      <c r="J984" s="87">
        <v>141.0</v>
      </c>
      <c r="K984" s="87">
        <v>36208.8068085106</v>
      </c>
      <c r="L984" s="87">
        <v>6104.22630629366</v>
      </c>
      <c r="M984" s="87">
        <v>8529.77</v>
      </c>
      <c r="N984" s="87">
        <v>34519.38</v>
      </c>
      <c r="O984" s="87">
        <v>36748.81</v>
      </c>
      <c r="P984" s="87">
        <v>38427.43</v>
      </c>
      <c r="Q984" s="87">
        <v>59119.13</v>
      </c>
      <c r="R984" s="88"/>
      <c r="S984" s="3"/>
    </row>
    <row r="985">
      <c r="A985" s="83" t="s">
        <v>1473</v>
      </c>
      <c r="B985" s="84">
        <v>237.0</v>
      </c>
      <c r="C985" s="84">
        <v>1706591.40506329</v>
      </c>
      <c r="D985" s="84">
        <v>2504724.26957291</v>
      </c>
      <c r="E985" s="84">
        <v>500000.0</v>
      </c>
      <c r="F985" s="84">
        <v>1200000.0</v>
      </c>
      <c r="G985" s="84">
        <v>1300000.0</v>
      </c>
      <c r="H985" s="84">
        <v>1450000.0</v>
      </c>
      <c r="I985" s="84">
        <v>3.3581301E7</v>
      </c>
      <c r="J985" s="84">
        <v>237.0</v>
      </c>
      <c r="K985" s="84">
        <v>33481.4244303797</v>
      </c>
      <c r="L985" s="84">
        <v>13590.3201388618</v>
      </c>
      <c r="M985" s="84">
        <v>1330.4</v>
      </c>
      <c r="N985" s="84">
        <v>29337.82</v>
      </c>
      <c r="O985" s="84">
        <v>34491.91</v>
      </c>
      <c r="P985" s="84">
        <v>37346.22</v>
      </c>
      <c r="Q985" s="84">
        <v>190476.19</v>
      </c>
      <c r="R985" s="85"/>
      <c r="S985" s="3"/>
    </row>
    <row r="986">
      <c r="A986" s="86" t="s">
        <v>1474</v>
      </c>
      <c r="B986" s="87">
        <v>199.0</v>
      </c>
      <c r="C986" s="87">
        <v>1393061.97487437</v>
      </c>
      <c r="D986" s="87">
        <v>557497.950275412</v>
      </c>
      <c r="E986" s="87">
        <v>650000.0</v>
      </c>
      <c r="F986" s="87">
        <v>1222500.0</v>
      </c>
      <c r="G986" s="87">
        <v>1300000.0</v>
      </c>
      <c r="H986" s="87">
        <v>1400000.0</v>
      </c>
      <c r="I986" s="87">
        <v>5940000.0</v>
      </c>
      <c r="J986" s="87">
        <v>199.0</v>
      </c>
      <c r="K986" s="87">
        <v>38509.752361809</v>
      </c>
      <c r="L986" s="87">
        <v>6369.3258627365</v>
      </c>
      <c r="M986" s="87">
        <v>18160.65</v>
      </c>
      <c r="N986" s="87">
        <v>35471.48</v>
      </c>
      <c r="O986" s="87">
        <v>38427.43</v>
      </c>
      <c r="P986" s="87">
        <v>40570.67</v>
      </c>
      <c r="Q986" s="87">
        <v>61978.3</v>
      </c>
      <c r="R986" s="88"/>
      <c r="S986" s="3"/>
    </row>
    <row r="987">
      <c r="A987" s="83" t="s">
        <v>1475</v>
      </c>
      <c r="B987" s="84">
        <v>182.0</v>
      </c>
      <c r="C987" s="84">
        <v>1335431.48901098</v>
      </c>
      <c r="D987" s="84">
        <v>326142.293201726</v>
      </c>
      <c r="E987" s="84">
        <v>640000.0</v>
      </c>
      <c r="F987" s="84">
        <v>1200000.0</v>
      </c>
      <c r="G987" s="84">
        <v>1260000.0</v>
      </c>
      <c r="H987" s="84">
        <v>1400000.0</v>
      </c>
      <c r="I987" s="84">
        <v>3600000.0</v>
      </c>
      <c r="J987" s="84">
        <v>182.0</v>
      </c>
      <c r="K987" s="84">
        <v>38182.1929670329</v>
      </c>
      <c r="L987" s="84">
        <v>7186.75746169053</v>
      </c>
      <c r="M987" s="84">
        <v>14787.43</v>
      </c>
      <c r="N987" s="84">
        <v>35471.48</v>
      </c>
      <c r="O987" s="84">
        <v>37975.5399999999</v>
      </c>
      <c r="P987" s="84">
        <v>41172.6</v>
      </c>
      <c r="Q987" s="84">
        <v>66137.57</v>
      </c>
      <c r="R987" s="85"/>
      <c r="S987" s="3"/>
    </row>
    <row r="988">
      <c r="A988" s="86" t="s">
        <v>1476</v>
      </c>
      <c r="B988" s="87">
        <v>431.0</v>
      </c>
      <c r="C988" s="87">
        <v>1548018.93967517</v>
      </c>
      <c r="D988" s="87">
        <v>1114003.96155239</v>
      </c>
      <c r="E988" s="87">
        <v>206080.0</v>
      </c>
      <c r="F988" s="87">
        <v>692730.0</v>
      </c>
      <c r="G988" s="87">
        <v>1083763.0</v>
      </c>
      <c r="H988" s="87">
        <v>2479385.0</v>
      </c>
      <c r="I988" s="87">
        <v>6536358.0</v>
      </c>
      <c r="J988" s="87">
        <v>431.0</v>
      </c>
      <c r="K988" s="87">
        <v>12535.7010904872</v>
      </c>
      <c r="L988" s="87">
        <v>4580.8234070635</v>
      </c>
      <c r="M988" s="87">
        <v>5250.65</v>
      </c>
      <c r="N988" s="87">
        <v>8611.12</v>
      </c>
      <c r="O988" s="87">
        <v>12943.03</v>
      </c>
      <c r="P988" s="87">
        <v>16145.89</v>
      </c>
      <c r="Q988" s="87">
        <v>29986.29</v>
      </c>
      <c r="R988" s="88"/>
      <c r="S988" s="3"/>
    </row>
    <row r="989">
      <c r="A989" s="83" t="s">
        <v>1477</v>
      </c>
      <c r="B989" s="84">
        <v>186.0</v>
      </c>
      <c r="C989" s="84">
        <v>611811.155913978</v>
      </c>
      <c r="D989" s="84">
        <v>189333.320594851</v>
      </c>
      <c r="E989" s="84">
        <v>153000.0</v>
      </c>
      <c r="F989" s="84">
        <v>473000.0</v>
      </c>
      <c r="G989" s="84">
        <v>609000.0</v>
      </c>
      <c r="H989" s="84">
        <v>683000.0</v>
      </c>
      <c r="I989" s="84">
        <v>1547073.0</v>
      </c>
      <c r="J989" s="84">
        <v>186.0</v>
      </c>
      <c r="K989" s="84">
        <v>8011.70913978494</v>
      </c>
      <c r="L989" s="84">
        <v>2275.40883373143</v>
      </c>
      <c r="M989" s="84">
        <v>4436.64</v>
      </c>
      <c r="N989" s="84">
        <v>6446.6975</v>
      </c>
      <c r="O989" s="84">
        <v>6877.35</v>
      </c>
      <c r="P989" s="84">
        <v>9086.43999999999</v>
      </c>
      <c r="Q989" s="84">
        <v>17222.23</v>
      </c>
      <c r="R989" s="85"/>
      <c r="S989" s="3"/>
    </row>
    <row r="990">
      <c r="A990" s="86" t="s">
        <v>1478</v>
      </c>
      <c r="B990" s="87">
        <v>705.0</v>
      </c>
      <c r="C990" s="87">
        <v>777474.272340425</v>
      </c>
      <c r="D990" s="87">
        <v>292155.72833425</v>
      </c>
      <c r="E990" s="87">
        <v>325200.0</v>
      </c>
      <c r="F990" s="87">
        <v>612358.0</v>
      </c>
      <c r="G990" s="87">
        <v>668329.0</v>
      </c>
      <c r="H990" s="87">
        <v>885327.0</v>
      </c>
      <c r="I990" s="87">
        <v>3540120.0</v>
      </c>
      <c r="J990" s="87">
        <v>705.0</v>
      </c>
      <c r="K990" s="87">
        <v>13514.6404397163</v>
      </c>
      <c r="L990" s="87">
        <v>2022.31041131611</v>
      </c>
      <c r="M990" s="87">
        <v>8808.05</v>
      </c>
      <c r="N990" s="87">
        <v>11838.7</v>
      </c>
      <c r="O990" s="87">
        <v>13705.56</v>
      </c>
      <c r="P990" s="87">
        <v>15249.89</v>
      </c>
      <c r="Q990" s="87">
        <v>17868.15</v>
      </c>
      <c r="R990" s="88"/>
      <c r="S990" s="3"/>
    </row>
    <row r="991">
      <c r="A991" s="83" t="s">
        <v>1479</v>
      </c>
      <c r="B991" s="84">
        <v>570.0</v>
      </c>
      <c r="C991" s="84">
        <v>2089681.02982456</v>
      </c>
      <c r="D991" s="84">
        <v>777780.372591959</v>
      </c>
      <c r="E991" s="84">
        <v>360000.0</v>
      </c>
      <c r="F991" s="84">
        <v>1396888.0</v>
      </c>
      <c r="G991" s="84">
        <v>2181388.0</v>
      </c>
      <c r="H991" s="84">
        <v>2446888.0</v>
      </c>
      <c r="I991" s="84">
        <v>6550000.0</v>
      </c>
      <c r="J991" s="84">
        <v>570.0</v>
      </c>
      <c r="K991" s="84">
        <v>22207.3749122807</v>
      </c>
      <c r="L991" s="84">
        <v>3475.41486575964</v>
      </c>
      <c r="M991" s="84">
        <v>7288.18</v>
      </c>
      <c r="N991" s="84">
        <v>20539.59</v>
      </c>
      <c r="O991" s="84">
        <v>22242.6999999999</v>
      </c>
      <c r="P991" s="84">
        <v>23746.89</v>
      </c>
      <c r="Q991" s="84">
        <v>31524.55</v>
      </c>
      <c r="R991" s="85"/>
      <c r="S991" s="3"/>
    </row>
    <row r="992">
      <c r="A992" s="86" t="s">
        <v>1480</v>
      </c>
      <c r="B992" s="87">
        <v>297.0</v>
      </c>
      <c r="C992" s="87">
        <v>1829928.41750841</v>
      </c>
      <c r="D992" s="87">
        <v>747089.023189081</v>
      </c>
      <c r="E992" s="87">
        <v>20000.0</v>
      </c>
      <c r="F992" s="87">
        <v>1203400.0</v>
      </c>
      <c r="G992" s="87">
        <v>1580000.0</v>
      </c>
      <c r="H992" s="87">
        <v>2188888.0</v>
      </c>
      <c r="I992" s="87">
        <v>4006888.0</v>
      </c>
      <c r="J992" s="87">
        <v>297.0</v>
      </c>
      <c r="K992" s="87">
        <v>18881.6998316498</v>
      </c>
      <c r="L992" s="87">
        <v>4682.8367403697</v>
      </c>
      <c r="M992" s="87">
        <v>281.37</v>
      </c>
      <c r="N992" s="87">
        <v>15462.8</v>
      </c>
      <c r="O992" s="87">
        <v>18557.87</v>
      </c>
      <c r="P992" s="87">
        <v>21853.91</v>
      </c>
      <c r="Q992" s="87">
        <v>30165.91</v>
      </c>
      <c r="R992" s="88"/>
      <c r="S992" s="3"/>
    </row>
    <row r="993">
      <c r="A993" s="83" t="s">
        <v>1481</v>
      </c>
      <c r="B993" s="84">
        <v>182.0</v>
      </c>
      <c r="C993" s="84">
        <v>2291320.42857142</v>
      </c>
      <c r="D993" s="84">
        <v>1337690.50530726</v>
      </c>
      <c r="E993" s="84">
        <v>7123.0</v>
      </c>
      <c r="F993" s="84">
        <v>1433555.0</v>
      </c>
      <c r="G993" s="84">
        <v>1794555.0</v>
      </c>
      <c r="H993" s="84">
        <v>2884305.0</v>
      </c>
      <c r="I993" s="84">
        <v>7604555.0</v>
      </c>
      <c r="J993" s="84">
        <v>182.0</v>
      </c>
      <c r="K993" s="84">
        <v>25007.1988461538</v>
      </c>
      <c r="L993" s="84">
        <v>6472.49116316081</v>
      </c>
      <c r="M993" s="84">
        <v>8577.75</v>
      </c>
      <c r="N993" s="84">
        <v>21892.8775</v>
      </c>
      <c r="O993" s="84">
        <v>25114.4349999999</v>
      </c>
      <c r="P993" s="84">
        <v>27877.155</v>
      </c>
      <c r="Q993" s="84">
        <v>57551.24</v>
      </c>
      <c r="R993" s="85"/>
      <c r="S993" s="3"/>
    </row>
    <row r="994">
      <c r="A994" s="86" t="s">
        <v>1482</v>
      </c>
      <c r="B994" s="87">
        <v>25.0</v>
      </c>
      <c r="C994" s="87">
        <v>3153526.6</v>
      </c>
      <c r="D994" s="87">
        <v>1469532.53607125</v>
      </c>
      <c r="E994" s="87">
        <v>1120888.0</v>
      </c>
      <c r="F994" s="87">
        <v>1854000.0</v>
      </c>
      <c r="G994" s="87">
        <v>3000000.0</v>
      </c>
      <c r="H994" s="87">
        <v>4210916.0</v>
      </c>
      <c r="I994" s="87">
        <v>7250000.0</v>
      </c>
      <c r="J994" s="87">
        <v>25.0</v>
      </c>
      <c r="K994" s="87">
        <v>14610.2016</v>
      </c>
      <c r="L994" s="87">
        <v>2937.71278323613</v>
      </c>
      <c r="M994" s="87">
        <v>9852.54</v>
      </c>
      <c r="N994" s="87">
        <v>13559.34</v>
      </c>
      <c r="O994" s="87">
        <v>14308.41</v>
      </c>
      <c r="P994" s="87">
        <v>15324.08</v>
      </c>
      <c r="Q994" s="87">
        <v>23202.23</v>
      </c>
      <c r="R994" s="88"/>
      <c r="S994" s="3"/>
    </row>
    <row r="995">
      <c r="A995" s="83" t="s">
        <v>1483</v>
      </c>
      <c r="B995" s="84">
        <v>564.0</v>
      </c>
      <c r="C995" s="84">
        <v>1868474.57978723</v>
      </c>
      <c r="D995" s="84">
        <v>934972.59672312</v>
      </c>
      <c r="E995" s="84">
        <v>284486.0</v>
      </c>
      <c r="F995" s="84">
        <v>1142888.0</v>
      </c>
      <c r="G995" s="84">
        <v>1624388.0</v>
      </c>
      <c r="H995" s="84">
        <v>2363416.0</v>
      </c>
      <c r="I995" s="84">
        <v>6800000.0</v>
      </c>
      <c r="J995" s="84">
        <v>564.0</v>
      </c>
      <c r="K995" s="84">
        <v>16976.2502304964</v>
      </c>
      <c r="L995" s="84">
        <v>4260.64546192358</v>
      </c>
      <c r="M995" s="84">
        <v>4744.69</v>
      </c>
      <c r="N995" s="84">
        <v>15302.3675</v>
      </c>
      <c r="O995" s="84">
        <v>16274.095</v>
      </c>
      <c r="P995" s="84">
        <v>19742.3375</v>
      </c>
      <c r="Q995" s="84">
        <v>27165.23</v>
      </c>
      <c r="R995" s="85"/>
      <c r="S995" s="3"/>
    </row>
    <row r="996">
      <c r="A996" s="86" t="s">
        <v>1484</v>
      </c>
      <c r="B996" s="87">
        <v>468.0</v>
      </c>
      <c r="C996" s="87">
        <v>1874968.92735042</v>
      </c>
      <c r="D996" s="87">
        <v>968688.973435162</v>
      </c>
      <c r="E996" s="87">
        <v>420000.0</v>
      </c>
      <c r="F996" s="87">
        <v>1142388.0</v>
      </c>
      <c r="G996" s="87">
        <v>1635944.0</v>
      </c>
      <c r="H996" s="87">
        <v>2379404.0</v>
      </c>
      <c r="I996" s="87">
        <v>7100000.0</v>
      </c>
      <c r="J996" s="87">
        <v>468.0</v>
      </c>
      <c r="K996" s="87">
        <v>16748.6745726495</v>
      </c>
      <c r="L996" s="87">
        <v>4117.97233715391</v>
      </c>
      <c r="M996" s="87">
        <v>4481.72</v>
      </c>
      <c r="N996" s="87">
        <v>15219.8875</v>
      </c>
      <c r="O996" s="87">
        <v>16940.36</v>
      </c>
      <c r="P996" s="87">
        <v>19555.6149999999</v>
      </c>
      <c r="Q996" s="87">
        <v>26673.96</v>
      </c>
      <c r="R996" s="88"/>
      <c r="S996" s="3"/>
    </row>
    <row r="997">
      <c r="A997" s="83" t="s">
        <v>1485</v>
      </c>
      <c r="B997" s="84">
        <v>74.0</v>
      </c>
      <c r="C997" s="84">
        <v>1749954.45945945</v>
      </c>
      <c r="D997" s="84">
        <v>392847.345722984</v>
      </c>
      <c r="E997" s="84">
        <v>1023665.0</v>
      </c>
      <c r="F997" s="84">
        <v>1321220.5</v>
      </c>
      <c r="G997" s="84">
        <v>1897282.5</v>
      </c>
      <c r="H997" s="84">
        <v>2049558.25</v>
      </c>
      <c r="I997" s="84">
        <v>2770344.0</v>
      </c>
      <c r="J997" s="84">
        <v>74.0</v>
      </c>
      <c r="K997" s="84">
        <v>17053.4436486486</v>
      </c>
      <c r="L997" s="84">
        <v>1190.18491523874</v>
      </c>
      <c r="M997" s="84">
        <v>14809.75</v>
      </c>
      <c r="N997" s="84">
        <v>16449.385</v>
      </c>
      <c r="O997" s="84">
        <v>16910.775</v>
      </c>
      <c r="P997" s="84">
        <v>17645.23</v>
      </c>
      <c r="Q997" s="84">
        <v>23095.82</v>
      </c>
      <c r="R997" s="85"/>
      <c r="S997" s="3"/>
    </row>
    <row r="998">
      <c r="A998" s="86" t="s">
        <v>1486</v>
      </c>
      <c r="B998" s="87">
        <v>133.0</v>
      </c>
      <c r="C998" s="87">
        <v>721444.736842105</v>
      </c>
      <c r="D998" s="87">
        <v>338877.376381815</v>
      </c>
      <c r="E998" s="87">
        <v>234463.0</v>
      </c>
      <c r="F998" s="87">
        <v>449563.0</v>
      </c>
      <c r="G998" s="87">
        <v>715000.0</v>
      </c>
      <c r="H998" s="87">
        <v>911600.0</v>
      </c>
      <c r="I998" s="87">
        <v>2470000.0</v>
      </c>
      <c r="J998" s="87">
        <v>133.0</v>
      </c>
      <c r="K998" s="87">
        <v>6636.66511278195</v>
      </c>
      <c r="L998" s="87">
        <v>2887.32866882296</v>
      </c>
      <c r="M998" s="87">
        <v>2880.02</v>
      </c>
      <c r="N998" s="87">
        <v>4090.3</v>
      </c>
      <c r="O998" s="87">
        <v>6393.54</v>
      </c>
      <c r="P998" s="87">
        <v>8342.63</v>
      </c>
      <c r="Q998" s="87">
        <v>22428.04</v>
      </c>
      <c r="R998" s="88"/>
      <c r="S998" s="3"/>
    </row>
    <row r="999">
      <c r="A999" s="83" t="s">
        <v>1487</v>
      </c>
      <c r="B999" s="84">
        <v>415.0</v>
      </c>
      <c r="C999" s="84">
        <v>546122.185542168</v>
      </c>
      <c r="D999" s="84">
        <v>256547.460489347</v>
      </c>
      <c r="E999" s="84">
        <v>9890.0</v>
      </c>
      <c r="F999" s="84">
        <v>399000.0</v>
      </c>
      <c r="G999" s="84">
        <v>433124.0</v>
      </c>
      <c r="H999" s="84">
        <v>664982.0</v>
      </c>
      <c r="I999" s="84">
        <v>2373600.0</v>
      </c>
      <c r="J999" s="84">
        <v>415.0</v>
      </c>
      <c r="K999" s="84">
        <v>9235.53404819277</v>
      </c>
      <c r="L999" s="84">
        <v>2006.00311385504</v>
      </c>
      <c r="M999" s="84">
        <v>197.6</v>
      </c>
      <c r="N999" s="84">
        <v>8118.315</v>
      </c>
      <c r="O999" s="84">
        <v>9687.46</v>
      </c>
      <c r="P999" s="84">
        <v>10287.935</v>
      </c>
      <c r="Q999" s="84">
        <v>15809.77</v>
      </c>
      <c r="R999" s="85"/>
      <c r="S999" s="3"/>
    </row>
    <row r="1000">
      <c r="A1000" s="86" t="s">
        <v>1488</v>
      </c>
      <c r="B1000" s="87">
        <v>229.0</v>
      </c>
      <c r="C1000" s="87">
        <v>5418977.81222707</v>
      </c>
      <c r="D1000" s="87">
        <v>2.69344226041167E7</v>
      </c>
      <c r="E1000" s="87">
        <v>103755.0</v>
      </c>
      <c r="F1000" s="87">
        <v>868000.0</v>
      </c>
      <c r="G1000" s="87">
        <v>1557886.0</v>
      </c>
      <c r="H1000" s="87">
        <v>2275592.0</v>
      </c>
      <c r="I1000" s="87">
        <v>2.38E8</v>
      </c>
      <c r="J1000" s="87">
        <v>229.0</v>
      </c>
      <c r="K1000" s="87">
        <v>11566.4766812227</v>
      </c>
      <c r="L1000" s="87">
        <v>5568.19114407109</v>
      </c>
      <c r="M1000" s="87">
        <v>2861.0</v>
      </c>
      <c r="N1000" s="87">
        <v>7874.5</v>
      </c>
      <c r="O1000" s="87">
        <v>10284.27</v>
      </c>
      <c r="P1000" s="87">
        <v>12387.28</v>
      </c>
      <c r="Q1000" s="87">
        <v>41557.26</v>
      </c>
      <c r="R1000" s="88"/>
      <c r="S1000" s="3"/>
    </row>
    <row r="1001">
      <c r="A1001" s="83" t="s">
        <v>1489</v>
      </c>
      <c r="B1001" s="84">
        <v>220.0</v>
      </c>
      <c r="C1001" s="84">
        <v>5190692.85454545</v>
      </c>
      <c r="D1001" s="84">
        <v>1.72207954277932E7</v>
      </c>
      <c r="E1001" s="84">
        <v>249600.0</v>
      </c>
      <c r="F1001" s="84">
        <v>391904.25</v>
      </c>
      <c r="G1001" s="84">
        <v>415500.0</v>
      </c>
      <c r="H1001" s="84">
        <v>558484.0</v>
      </c>
      <c r="I1001" s="84">
        <v>6.87E7</v>
      </c>
      <c r="J1001" s="84">
        <v>220.0</v>
      </c>
      <c r="K1001" s="84">
        <v>9969.87049999999</v>
      </c>
      <c r="L1001" s="84">
        <v>2410.82657127744</v>
      </c>
      <c r="M1001" s="84">
        <v>3956.48</v>
      </c>
      <c r="N1001" s="84">
        <v>8382.1725</v>
      </c>
      <c r="O1001" s="84">
        <v>9710.445</v>
      </c>
      <c r="P1001" s="84">
        <v>10305.9674999999</v>
      </c>
      <c r="Q1001" s="84">
        <v>16913.14</v>
      </c>
      <c r="R1001" s="85"/>
      <c r="S1001" s="3"/>
    </row>
    <row r="1002">
      <c r="A1002" s="86" t="s">
        <v>1490</v>
      </c>
      <c r="B1002" s="87">
        <v>24.0</v>
      </c>
      <c r="C1002" s="87">
        <v>1351708.875</v>
      </c>
      <c r="D1002" s="87">
        <v>318136.708036615</v>
      </c>
      <c r="E1002" s="87">
        <v>747000.0</v>
      </c>
      <c r="F1002" s="87">
        <v>1218237.25</v>
      </c>
      <c r="G1002" s="87">
        <v>1282500.0</v>
      </c>
      <c r="H1002" s="87">
        <v>1529642.0</v>
      </c>
      <c r="I1002" s="87">
        <v>1950000.0</v>
      </c>
      <c r="J1002" s="87">
        <v>24.0</v>
      </c>
      <c r="K1002" s="87">
        <v>13481.1691666666</v>
      </c>
      <c r="L1002" s="87">
        <v>1830.96740911064</v>
      </c>
      <c r="M1002" s="87">
        <v>8693.12</v>
      </c>
      <c r="N1002" s="87">
        <v>12280.4175</v>
      </c>
      <c r="O1002" s="87">
        <v>14002.145</v>
      </c>
      <c r="P1002" s="87">
        <v>14850.6675</v>
      </c>
      <c r="Q1002" s="87">
        <v>16025.64</v>
      </c>
      <c r="R1002" s="88"/>
      <c r="S1002" s="3"/>
    </row>
    <row r="1003">
      <c r="A1003" s="83" t="s">
        <v>1491</v>
      </c>
      <c r="B1003" s="84">
        <v>150.0</v>
      </c>
      <c r="C1003" s="84">
        <v>1140372.56666666</v>
      </c>
      <c r="D1003" s="84">
        <v>367202.268443674</v>
      </c>
      <c r="E1003" s="84">
        <v>641757.0</v>
      </c>
      <c r="F1003" s="84">
        <v>831771.0</v>
      </c>
      <c r="G1003" s="84">
        <v>1087668.0</v>
      </c>
      <c r="H1003" s="84">
        <v>1220829.0</v>
      </c>
      <c r="I1003" s="84">
        <v>2563974.0</v>
      </c>
      <c r="J1003" s="84">
        <v>150.0</v>
      </c>
      <c r="K1003" s="84">
        <v>15943.2575333333</v>
      </c>
      <c r="L1003" s="84">
        <v>3346.55160554358</v>
      </c>
      <c r="M1003" s="84">
        <v>10207.73</v>
      </c>
      <c r="N1003" s="84">
        <v>13571.325</v>
      </c>
      <c r="O1003" s="84">
        <v>14731.82</v>
      </c>
      <c r="P1003" s="84">
        <v>19051.0175</v>
      </c>
      <c r="Q1003" s="84">
        <v>23693.24</v>
      </c>
      <c r="R1003" s="85"/>
      <c r="S1003" s="3"/>
    </row>
    <row r="1004">
      <c r="A1004" s="86" t="s">
        <v>1492</v>
      </c>
      <c r="B1004" s="87">
        <v>176.0</v>
      </c>
      <c r="C1004" s="87">
        <v>1155341.05681818</v>
      </c>
      <c r="D1004" s="87">
        <v>422292.555946929</v>
      </c>
      <c r="E1004" s="87">
        <v>690336.0</v>
      </c>
      <c r="F1004" s="87">
        <v>795150.0</v>
      </c>
      <c r="G1004" s="87">
        <v>1076738.0</v>
      </c>
      <c r="H1004" s="87">
        <v>1218588.0</v>
      </c>
      <c r="I1004" s="87">
        <v>2400000.0</v>
      </c>
      <c r="J1004" s="87">
        <v>176.0</v>
      </c>
      <c r="K1004" s="87">
        <v>15579.313125</v>
      </c>
      <c r="L1004" s="87">
        <v>3267.44633661315</v>
      </c>
      <c r="M1004" s="87">
        <v>9437.14</v>
      </c>
      <c r="N1004" s="87">
        <v>13296.935</v>
      </c>
      <c r="O1004" s="87">
        <v>14635.845</v>
      </c>
      <c r="P1004" s="87">
        <v>18345.56</v>
      </c>
      <c r="Q1004" s="87">
        <v>22856.48</v>
      </c>
      <c r="R1004" s="88"/>
      <c r="S1004" s="3"/>
    </row>
    <row r="1005">
      <c r="A1005" s="83" t="s">
        <v>1493</v>
      </c>
      <c r="B1005" s="84">
        <v>30.0</v>
      </c>
      <c r="C1005" s="84">
        <v>2597693.33333333</v>
      </c>
      <c r="D1005" s="84">
        <v>459689.258561456</v>
      </c>
      <c r="E1005" s="84">
        <v>1374000.0</v>
      </c>
      <c r="F1005" s="84">
        <v>2370000.0</v>
      </c>
      <c r="G1005" s="84">
        <v>2600000.0</v>
      </c>
      <c r="H1005" s="84">
        <v>3057500.0</v>
      </c>
      <c r="I1005" s="84">
        <v>3150000.0</v>
      </c>
      <c r="J1005" s="84">
        <v>30.0</v>
      </c>
      <c r="K1005" s="84">
        <v>19435.8486666666</v>
      </c>
      <c r="L1005" s="84">
        <v>5371.86917701627</v>
      </c>
      <c r="M1005" s="84">
        <v>5464.15</v>
      </c>
      <c r="N1005" s="84">
        <v>18636.835</v>
      </c>
      <c r="O1005" s="84">
        <v>22137.08</v>
      </c>
      <c r="P1005" s="84">
        <v>23232.06</v>
      </c>
      <c r="Q1005" s="84">
        <v>23818.75</v>
      </c>
      <c r="R1005" s="85"/>
      <c r="S1005" s="3"/>
    </row>
    <row r="1006">
      <c r="A1006" s="86" t="s">
        <v>1494</v>
      </c>
      <c r="B1006" s="87">
        <v>278.0</v>
      </c>
      <c r="C1006" s="87">
        <v>2213570.51798561</v>
      </c>
      <c r="D1006" s="87">
        <v>869183.464051373</v>
      </c>
      <c r="E1006" s="87">
        <v>898703.0</v>
      </c>
      <c r="F1006" s="87">
        <v>1387000.0</v>
      </c>
      <c r="G1006" s="87">
        <v>2180760.0</v>
      </c>
      <c r="H1006" s="87">
        <v>2501940.0</v>
      </c>
      <c r="I1006" s="87">
        <v>5484080.0</v>
      </c>
      <c r="J1006" s="87">
        <v>278.0</v>
      </c>
      <c r="K1006" s="87">
        <v>30349.8897122302</v>
      </c>
      <c r="L1006" s="87">
        <v>2199.59092140837</v>
      </c>
      <c r="M1006" s="87">
        <v>21150.95</v>
      </c>
      <c r="N1006" s="87">
        <v>28543.9974999999</v>
      </c>
      <c r="O1006" s="87">
        <v>30508.025</v>
      </c>
      <c r="P1006" s="87">
        <v>32066.785</v>
      </c>
      <c r="Q1006" s="87">
        <v>34810.28</v>
      </c>
      <c r="R1006" s="88"/>
      <c r="S1006" s="3"/>
    </row>
    <row r="1007">
      <c r="A1007" s="83" t="s">
        <v>1495</v>
      </c>
      <c r="B1007" s="84">
        <v>323.0</v>
      </c>
      <c r="C1007" s="84">
        <v>2242633.12693498</v>
      </c>
      <c r="D1007" s="84">
        <v>983274.851572337</v>
      </c>
      <c r="E1007" s="84">
        <v>702000.0</v>
      </c>
      <c r="F1007" s="84">
        <v>1371000.0</v>
      </c>
      <c r="G1007" s="84">
        <v>2287000.0</v>
      </c>
      <c r="H1007" s="84">
        <v>2560985.0</v>
      </c>
      <c r="I1007" s="84">
        <v>9927000.0</v>
      </c>
      <c r="J1007" s="84">
        <v>323.0</v>
      </c>
      <c r="K1007" s="84">
        <v>30903.3770897832</v>
      </c>
      <c r="L1007" s="84">
        <v>1797.73093945475</v>
      </c>
      <c r="M1007" s="84">
        <v>25805.19</v>
      </c>
      <c r="N1007" s="84">
        <v>29770.33</v>
      </c>
      <c r="O1007" s="84">
        <v>30851.06</v>
      </c>
      <c r="P1007" s="84">
        <v>32086.09</v>
      </c>
      <c r="Q1007" s="84">
        <v>35748.43</v>
      </c>
      <c r="R1007" s="85"/>
      <c r="S1007" s="3"/>
    </row>
    <row r="1008">
      <c r="A1008" s="86" t="s">
        <v>1496</v>
      </c>
      <c r="B1008" s="87">
        <v>444.0</v>
      </c>
      <c r="C1008" s="87">
        <v>1779862.83783783</v>
      </c>
      <c r="D1008" s="87">
        <v>678174.680131088</v>
      </c>
      <c r="E1008" s="87">
        <v>800000.0</v>
      </c>
      <c r="F1008" s="87">
        <v>1321000.0</v>
      </c>
      <c r="G1008" s="87">
        <v>1402000.0</v>
      </c>
      <c r="H1008" s="87">
        <v>2204250.0</v>
      </c>
      <c r="I1008" s="87">
        <v>5777000.0</v>
      </c>
      <c r="J1008" s="87">
        <v>444.0</v>
      </c>
      <c r="K1008" s="87">
        <v>30862.8521621621</v>
      </c>
      <c r="L1008" s="87">
        <v>1980.76900521698</v>
      </c>
      <c r="M1008" s="87">
        <v>11835.91</v>
      </c>
      <c r="N1008" s="87">
        <v>30257.2575</v>
      </c>
      <c r="O1008" s="87">
        <v>30834.78</v>
      </c>
      <c r="P1008" s="87">
        <v>31793.175</v>
      </c>
      <c r="Q1008" s="87">
        <v>36272.81</v>
      </c>
      <c r="R1008" s="88"/>
      <c r="S1008" s="3"/>
    </row>
    <row r="1009">
      <c r="A1009" s="83" t="s">
        <v>1497</v>
      </c>
      <c r="B1009" s="84">
        <v>455.0</v>
      </c>
      <c r="C1009" s="84">
        <v>1221620.34065934</v>
      </c>
      <c r="D1009" s="84">
        <v>667061.813231252</v>
      </c>
      <c r="E1009" s="84">
        <v>264000.0</v>
      </c>
      <c r="F1009" s="84">
        <v>808000.0</v>
      </c>
      <c r="G1009" s="84">
        <v>962500.0</v>
      </c>
      <c r="H1009" s="84">
        <v>1608000.0</v>
      </c>
      <c r="I1009" s="84">
        <v>3505518.0</v>
      </c>
      <c r="J1009" s="84">
        <v>455.0</v>
      </c>
      <c r="K1009" s="84">
        <v>16021.266021978</v>
      </c>
      <c r="L1009" s="84">
        <v>5037.13076189219</v>
      </c>
      <c r="M1009" s="84">
        <v>4866.92</v>
      </c>
      <c r="N1009" s="84">
        <v>12374.4049999999</v>
      </c>
      <c r="O1009" s="84">
        <v>17576.16</v>
      </c>
      <c r="P1009" s="84">
        <v>19104.965</v>
      </c>
      <c r="Q1009" s="84">
        <v>62456.22</v>
      </c>
      <c r="R1009" s="85"/>
      <c r="S1009" s="3"/>
    </row>
    <row r="1010">
      <c r="A1010" s="86" t="s">
        <v>1498</v>
      </c>
      <c r="B1010" s="87">
        <v>407.0</v>
      </c>
      <c r="C1010" s="87">
        <v>1269241.08599508</v>
      </c>
      <c r="D1010" s="87">
        <v>829642.094237125</v>
      </c>
      <c r="E1010" s="87">
        <v>128564.0</v>
      </c>
      <c r="F1010" s="87">
        <v>764750.0</v>
      </c>
      <c r="G1010" s="87">
        <v>1000000.0</v>
      </c>
      <c r="H1010" s="87">
        <v>1686400.0</v>
      </c>
      <c r="I1010" s="87">
        <v>6855840.0</v>
      </c>
      <c r="J1010" s="87">
        <v>407.0</v>
      </c>
      <c r="K1010" s="87">
        <v>16234.6386486486</v>
      </c>
      <c r="L1010" s="87">
        <v>5592.94372891593</v>
      </c>
      <c r="M1010" s="87">
        <v>2484.95</v>
      </c>
      <c r="N1010" s="87">
        <v>12270.04</v>
      </c>
      <c r="O1010" s="87">
        <v>17533.48</v>
      </c>
      <c r="P1010" s="87">
        <v>19190.72</v>
      </c>
      <c r="Q1010" s="87">
        <v>33723.99</v>
      </c>
      <c r="R1010" s="88"/>
      <c r="S1010" s="3"/>
    </row>
    <row r="1011">
      <c r="A1011" s="83" t="s">
        <v>1499</v>
      </c>
      <c r="B1011" s="84">
        <v>36.0</v>
      </c>
      <c r="C1011" s="84">
        <v>1870829.13888888</v>
      </c>
      <c r="D1011" s="84">
        <v>2868070.23568139</v>
      </c>
      <c r="E1011" s="84">
        <v>138616.0</v>
      </c>
      <c r="F1011" s="84">
        <v>871133.5</v>
      </c>
      <c r="G1011" s="84">
        <v>923436.5</v>
      </c>
      <c r="H1011" s="84">
        <v>1467750.0</v>
      </c>
      <c r="I1011" s="84">
        <v>1.248032E7</v>
      </c>
      <c r="J1011" s="84">
        <v>36.0</v>
      </c>
      <c r="K1011" s="84">
        <v>14789.5763888888</v>
      </c>
      <c r="L1011" s="84">
        <v>6247.52062319589</v>
      </c>
      <c r="M1011" s="84">
        <v>9604.45</v>
      </c>
      <c r="N1011" s="84">
        <v>11302.2025</v>
      </c>
      <c r="O1011" s="84">
        <v>11561.005</v>
      </c>
      <c r="P1011" s="84">
        <v>12966.7125</v>
      </c>
      <c r="Q1011" s="84">
        <v>30651.82</v>
      </c>
      <c r="R1011" s="85"/>
      <c r="S1011" s="3"/>
    </row>
    <row r="1012">
      <c r="A1012" s="86" t="s">
        <v>1500</v>
      </c>
      <c r="B1012" s="87">
        <v>131.0</v>
      </c>
      <c r="C1012" s="87">
        <v>2237217.22137404</v>
      </c>
      <c r="D1012" s="87">
        <v>710672.077102061</v>
      </c>
      <c r="E1012" s="87">
        <v>1323948.0</v>
      </c>
      <c r="F1012" s="87">
        <v>1735602.0</v>
      </c>
      <c r="G1012" s="87">
        <v>1901696.0</v>
      </c>
      <c r="H1012" s="87">
        <v>3009723.0</v>
      </c>
      <c r="I1012" s="87">
        <v>4365888.0</v>
      </c>
      <c r="J1012" s="87">
        <v>131.0</v>
      </c>
      <c r="K1012" s="87">
        <v>19176.5390839694</v>
      </c>
      <c r="L1012" s="87">
        <v>1307.04922725459</v>
      </c>
      <c r="M1012" s="87">
        <v>10614.68</v>
      </c>
      <c r="N1012" s="87">
        <v>18198.225</v>
      </c>
      <c r="O1012" s="87">
        <v>19356.94</v>
      </c>
      <c r="P1012" s="87">
        <v>19916.035</v>
      </c>
      <c r="Q1012" s="87">
        <v>22050.66</v>
      </c>
      <c r="R1012" s="88"/>
      <c r="S1012" s="3"/>
    </row>
    <row r="1013">
      <c r="A1013" s="83" t="s">
        <v>1501</v>
      </c>
      <c r="B1013" s="84">
        <v>49.0</v>
      </c>
      <c r="C1013" s="84">
        <v>3.98563530408163E7</v>
      </c>
      <c r="D1013" s="84">
        <v>2.82754802896644E7</v>
      </c>
      <c r="E1013" s="84">
        <v>2.05E7</v>
      </c>
      <c r="F1013" s="84">
        <v>2.35E7</v>
      </c>
      <c r="G1013" s="84">
        <v>2.9E7</v>
      </c>
      <c r="H1013" s="84">
        <v>4.4E7</v>
      </c>
      <c r="I1013" s="84">
        <v>1.4E8</v>
      </c>
      <c r="J1013" s="84">
        <v>49.0</v>
      </c>
      <c r="K1013" s="84">
        <v>53536.3597959183</v>
      </c>
      <c r="L1013" s="84">
        <v>9443.93040088899</v>
      </c>
      <c r="M1013" s="84">
        <v>20213.71</v>
      </c>
      <c r="N1013" s="84">
        <v>50227.6</v>
      </c>
      <c r="O1013" s="84">
        <v>54451.18</v>
      </c>
      <c r="P1013" s="84">
        <v>57858.32</v>
      </c>
      <c r="Q1013" s="84">
        <v>67611.3</v>
      </c>
      <c r="R1013" s="85"/>
      <c r="S1013" s="3"/>
    </row>
    <row r="1014">
      <c r="A1014" s="86" t="s">
        <v>1502</v>
      </c>
      <c r="B1014" s="87">
        <v>119.0</v>
      </c>
      <c r="C1014" s="87">
        <v>630151.789915966</v>
      </c>
      <c r="D1014" s="87">
        <v>255164.251431819</v>
      </c>
      <c r="E1014" s="87">
        <v>310000.0</v>
      </c>
      <c r="F1014" s="87">
        <v>495000.0</v>
      </c>
      <c r="G1014" s="87">
        <v>540750.0</v>
      </c>
      <c r="H1014" s="87">
        <v>738300.0</v>
      </c>
      <c r="I1014" s="87">
        <v>2000000.0</v>
      </c>
      <c r="J1014" s="87">
        <v>119.0</v>
      </c>
      <c r="K1014" s="87">
        <v>11710.4284873949</v>
      </c>
      <c r="L1014" s="87">
        <v>2133.39938239446</v>
      </c>
      <c r="M1014" s="87">
        <v>6579.47</v>
      </c>
      <c r="N1014" s="87">
        <v>10666.175</v>
      </c>
      <c r="O1014" s="87">
        <v>11558.23</v>
      </c>
      <c r="P1014" s="87">
        <v>13318.195</v>
      </c>
      <c r="Q1014" s="87">
        <v>17316.02</v>
      </c>
      <c r="R1014" s="88"/>
      <c r="S1014" s="3"/>
    </row>
    <row r="1015">
      <c r="A1015" s="83" t="s">
        <v>1503</v>
      </c>
      <c r="B1015" s="84">
        <v>281.0</v>
      </c>
      <c r="C1015" s="84">
        <v>2982874.23131672</v>
      </c>
      <c r="D1015" s="84">
        <v>2506576.3263535</v>
      </c>
      <c r="E1015" s="84">
        <v>1400000.0</v>
      </c>
      <c r="F1015" s="84">
        <v>1710000.0</v>
      </c>
      <c r="G1015" s="84">
        <v>2491000.0</v>
      </c>
      <c r="H1015" s="84">
        <v>3100000.0</v>
      </c>
      <c r="I1015" s="84">
        <v>2.73E7</v>
      </c>
      <c r="J1015" s="84">
        <v>281.0</v>
      </c>
      <c r="K1015" s="84">
        <v>24399.6783629893</v>
      </c>
      <c r="L1015" s="84">
        <v>3318.80450566198</v>
      </c>
      <c r="M1015" s="84">
        <v>14423.88</v>
      </c>
      <c r="N1015" s="84">
        <v>22623.13</v>
      </c>
      <c r="O1015" s="84">
        <v>23881.42</v>
      </c>
      <c r="P1015" s="84">
        <v>25472.34</v>
      </c>
      <c r="Q1015" s="84">
        <v>36471.21</v>
      </c>
      <c r="R1015" s="85"/>
      <c r="S1015" s="3"/>
    </row>
    <row r="1016">
      <c r="A1016" s="86" t="s">
        <v>1504</v>
      </c>
      <c r="B1016" s="87">
        <v>557.0</v>
      </c>
      <c r="C1016" s="87">
        <v>5080167.78456014</v>
      </c>
      <c r="D1016" s="87">
        <v>4818520.19887445</v>
      </c>
      <c r="E1016" s="87">
        <v>1477000.0</v>
      </c>
      <c r="F1016" s="87">
        <v>2590000.0</v>
      </c>
      <c r="G1016" s="87">
        <v>3214000.0</v>
      </c>
      <c r="H1016" s="87">
        <v>3811500.0</v>
      </c>
      <c r="I1016" s="87">
        <v>2.7861E7</v>
      </c>
      <c r="J1016" s="87">
        <v>557.0</v>
      </c>
      <c r="K1016" s="87">
        <v>29477.9441472172</v>
      </c>
      <c r="L1016" s="87">
        <v>10690.5184861446</v>
      </c>
      <c r="M1016" s="87">
        <v>19856.35</v>
      </c>
      <c r="N1016" s="87">
        <v>24079.83</v>
      </c>
      <c r="O1016" s="87">
        <v>26038.02</v>
      </c>
      <c r="P1016" s="87">
        <v>28413.77</v>
      </c>
      <c r="Q1016" s="87">
        <v>103861.08</v>
      </c>
      <c r="R1016" s="88"/>
      <c r="S1016" s="3"/>
    </row>
    <row r="1017">
      <c r="A1017" s="83" t="s">
        <v>1505</v>
      </c>
      <c r="B1017" s="84">
        <v>4.0</v>
      </c>
      <c r="C1017" s="84">
        <v>2.140785E7</v>
      </c>
      <c r="D1017" s="84">
        <v>2093015.536652</v>
      </c>
      <c r="E1017" s="84">
        <v>1.8499E7</v>
      </c>
      <c r="F1017" s="84">
        <v>2.09062E7</v>
      </c>
      <c r="G1017" s="84">
        <v>2.18247E7</v>
      </c>
      <c r="H1017" s="84">
        <v>2.232635E7</v>
      </c>
      <c r="I1017" s="84">
        <v>2.3483E7</v>
      </c>
      <c r="J1017" s="84">
        <v>4.0</v>
      </c>
      <c r="K1017" s="84">
        <v>49992.1725</v>
      </c>
      <c r="L1017" s="84">
        <v>4789.44369580556</v>
      </c>
      <c r="M1017" s="84">
        <v>45385.68</v>
      </c>
      <c r="N1017" s="84">
        <v>47561.025</v>
      </c>
      <c r="O1017" s="84">
        <v>48957.955</v>
      </c>
      <c r="P1017" s="84">
        <v>51389.1024999999</v>
      </c>
      <c r="Q1017" s="84">
        <v>56667.1</v>
      </c>
      <c r="R1017" s="85"/>
      <c r="S1017" s="3"/>
    </row>
    <row r="1018">
      <c r="A1018" s="86" t="s">
        <v>1506</v>
      </c>
      <c r="B1018" s="87">
        <v>19.0</v>
      </c>
      <c r="C1018" s="87">
        <v>2.3840526368421E7</v>
      </c>
      <c r="D1018" s="87">
        <v>1.05005703321713E7</v>
      </c>
      <c r="E1018" s="87">
        <v>9180001.0</v>
      </c>
      <c r="F1018" s="87">
        <v>1.88043E7</v>
      </c>
      <c r="G1018" s="87">
        <v>2.18804E7</v>
      </c>
      <c r="H1018" s="87">
        <v>2.526895E7</v>
      </c>
      <c r="I1018" s="87">
        <v>6.0833E7</v>
      </c>
      <c r="J1018" s="87">
        <v>19.0</v>
      </c>
      <c r="K1018" s="87">
        <v>47701.3047368421</v>
      </c>
      <c r="L1018" s="87">
        <v>8824.55021882787</v>
      </c>
      <c r="M1018" s="87">
        <v>24577.0</v>
      </c>
      <c r="N1018" s="87">
        <v>43775.44</v>
      </c>
      <c r="O1018" s="87">
        <v>46431.18</v>
      </c>
      <c r="P1018" s="87">
        <v>50743.0099999999</v>
      </c>
      <c r="Q1018" s="87">
        <v>68032.76</v>
      </c>
      <c r="R1018" s="88"/>
      <c r="S1018" s="3"/>
    </row>
    <row r="1019">
      <c r="A1019" s="83" t="s">
        <v>1507</v>
      </c>
      <c r="B1019" s="84">
        <v>86.0</v>
      </c>
      <c r="C1019" s="84">
        <v>1984354.02325581</v>
      </c>
      <c r="D1019" s="84">
        <v>691259.192916401</v>
      </c>
      <c r="E1019" s="84">
        <v>1220000.0</v>
      </c>
      <c r="F1019" s="84">
        <v>1410000.0</v>
      </c>
      <c r="G1019" s="84">
        <v>1831000.0</v>
      </c>
      <c r="H1019" s="84">
        <v>2494000.0</v>
      </c>
      <c r="I1019" s="84">
        <v>4140000.0</v>
      </c>
      <c r="J1019" s="84">
        <v>86.0</v>
      </c>
      <c r="K1019" s="84">
        <v>21557.4082558139</v>
      </c>
      <c r="L1019" s="84">
        <v>3898.21153646679</v>
      </c>
      <c r="M1019" s="84">
        <v>11866.99</v>
      </c>
      <c r="N1019" s="84">
        <v>19251.88</v>
      </c>
      <c r="O1019" s="84">
        <v>20550.765</v>
      </c>
      <c r="P1019" s="84">
        <v>22939.0025</v>
      </c>
      <c r="Q1019" s="84">
        <v>34692.11</v>
      </c>
      <c r="R1019" s="85"/>
      <c r="S1019" s="3"/>
    </row>
    <row r="1020">
      <c r="A1020" s="86" t="s">
        <v>1508</v>
      </c>
      <c r="B1020" s="87">
        <v>62.0</v>
      </c>
      <c r="C1020" s="87">
        <v>2089758.06451612</v>
      </c>
      <c r="D1020" s="87">
        <v>865117.308173354</v>
      </c>
      <c r="E1020" s="87">
        <v>1370000.0</v>
      </c>
      <c r="F1020" s="87">
        <v>1399000.0</v>
      </c>
      <c r="G1020" s="87">
        <v>1860000.0</v>
      </c>
      <c r="H1020" s="87">
        <v>2621500.0</v>
      </c>
      <c r="I1020" s="87">
        <v>5600000.0</v>
      </c>
      <c r="J1020" s="87">
        <v>62.0</v>
      </c>
      <c r="K1020" s="87">
        <v>21094.4827419354</v>
      </c>
      <c r="L1020" s="87">
        <v>2824.96324413353</v>
      </c>
      <c r="M1020" s="87">
        <v>12442.06</v>
      </c>
      <c r="N1020" s="87">
        <v>20017.33</v>
      </c>
      <c r="O1020" s="87">
        <v>20664.12</v>
      </c>
      <c r="P1020" s="87">
        <v>21612.3174999999</v>
      </c>
      <c r="Q1020" s="87">
        <v>32126.17</v>
      </c>
      <c r="R1020" s="88"/>
      <c r="S1020" s="3"/>
    </row>
    <row r="1021">
      <c r="A1021" s="83" t="s">
        <v>1509</v>
      </c>
      <c r="B1021" s="84">
        <v>86.0</v>
      </c>
      <c r="C1021" s="84">
        <v>2144833.95348837</v>
      </c>
      <c r="D1021" s="84">
        <v>1015882.59342513</v>
      </c>
      <c r="E1021" s="84">
        <v>1220000.0</v>
      </c>
      <c r="F1021" s="84">
        <v>1414000.0</v>
      </c>
      <c r="G1021" s="84">
        <v>1852500.0</v>
      </c>
      <c r="H1021" s="84">
        <v>2527250.0</v>
      </c>
      <c r="I1021" s="84">
        <v>6000000.0</v>
      </c>
      <c r="J1021" s="84">
        <v>86.0</v>
      </c>
      <c r="K1021" s="84">
        <v>21611.7415116279</v>
      </c>
      <c r="L1021" s="84">
        <v>4033.34938922756</v>
      </c>
      <c r="M1021" s="84">
        <v>11382.73</v>
      </c>
      <c r="N1021" s="84">
        <v>19247.845</v>
      </c>
      <c r="O1021" s="84">
        <v>20324.315</v>
      </c>
      <c r="P1021" s="84">
        <v>23643.1125</v>
      </c>
      <c r="Q1021" s="84">
        <v>32533.62</v>
      </c>
      <c r="R1021" s="85"/>
      <c r="S1021" s="3"/>
    </row>
    <row r="1022">
      <c r="A1022" s="86" t="s">
        <v>1510</v>
      </c>
      <c r="B1022" s="87">
        <v>2.0</v>
      </c>
      <c r="C1022" s="87">
        <v>1597075.0</v>
      </c>
      <c r="D1022" s="87">
        <v>125193.255609078</v>
      </c>
      <c r="E1022" s="87">
        <v>1508550.0</v>
      </c>
      <c r="F1022" s="87">
        <v>1552812.5</v>
      </c>
      <c r="G1022" s="87">
        <v>1597075.0</v>
      </c>
      <c r="H1022" s="87">
        <v>1641337.5</v>
      </c>
      <c r="I1022" s="87">
        <v>1685600.0</v>
      </c>
      <c r="J1022" s="87">
        <v>2.0</v>
      </c>
      <c r="K1022" s="87">
        <v>10891.8699999999</v>
      </c>
      <c r="L1022" s="87">
        <v>853.803154011509</v>
      </c>
      <c r="M1022" s="87">
        <v>10288.14</v>
      </c>
      <c r="N1022" s="87">
        <v>10590.005</v>
      </c>
      <c r="O1022" s="87">
        <v>10891.8699999999</v>
      </c>
      <c r="P1022" s="87">
        <v>11193.735</v>
      </c>
      <c r="Q1022" s="87">
        <v>11495.6</v>
      </c>
      <c r="R1022" s="88"/>
      <c r="S1022" s="3"/>
    </row>
    <row r="1023">
      <c r="A1023" s="83" t="s">
        <v>1511</v>
      </c>
      <c r="B1023" s="84">
        <v>2.0</v>
      </c>
      <c r="C1023" s="84">
        <v>609061.0</v>
      </c>
      <c r="D1023" s="84">
        <v>19545.8456455585</v>
      </c>
      <c r="E1023" s="84">
        <v>595240.0</v>
      </c>
      <c r="F1023" s="84">
        <v>602150.5</v>
      </c>
      <c r="G1023" s="84">
        <v>609061.0</v>
      </c>
      <c r="H1023" s="84">
        <v>615971.5</v>
      </c>
      <c r="I1023" s="84">
        <v>622882.0</v>
      </c>
      <c r="J1023" s="84">
        <v>2.0</v>
      </c>
      <c r="K1023" s="84">
        <v>11163.77</v>
      </c>
      <c r="L1023" s="84">
        <v>444.13376926327</v>
      </c>
      <c r="M1023" s="84">
        <v>10849.72</v>
      </c>
      <c r="N1023" s="84">
        <v>11006.7449999999</v>
      </c>
      <c r="O1023" s="84">
        <v>11163.77</v>
      </c>
      <c r="P1023" s="84">
        <v>11320.795</v>
      </c>
      <c r="Q1023" s="84">
        <v>11477.82</v>
      </c>
      <c r="R1023" s="85"/>
      <c r="S1023" s="3"/>
    </row>
    <row r="1024">
      <c r="A1024" s="86" t="s">
        <v>1512</v>
      </c>
      <c r="B1024" s="87">
        <v>159.0</v>
      </c>
      <c r="C1024" s="87">
        <v>619747.805031446</v>
      </c>
      <c r="D1024" s="87">
        <v>208864.602107835</v>
      </c>
      <c r="E1024" s="87">
        <v>361053.0</v>
      </c>
      <c r="F1024" s="87">
        <v>448723.5</v>
      </c>
      <c r="G1024" s="87">
        <v>540000.0</v>
      </c>
      <c r="H1024" s="87">
        <v>803409.0</v>
      </c>
      <c r="I1024" s="87">
        <v>1235000.0</v>
      </c>
      <c r="J1024" s="87">
        <v>159.0</v>
      </c>
      <c r="K1024" s="87">
        <v>12382.8855345911</v>
      </c>
      <c r="L1024" s="87">
        <v>1774.27209296103</v>
      </c>
      <c r="M1024" s="87">
        <v>6936.81</v>
      </c>
      <c r="N1024" s="87">
        <v>11539.825</v>
      </c>
      <c r="O1024" s="87">
        <v>12388.5</v>
      </c>
      <c r="P1024" s="87">
        <v>13635.71</v>
      </c>
      <c r="Q1024" s="87">
        <v>17835.37</v>
      </c>
      <c r="R1024" s="88"/>
      <c r="S1024" s="3"/>
    </row>
    <row r="1025">
      <c r="A1025" s="83" t="s">
        <v>1513</v>
      </c>
      <c r="B1025" s="84">
        <v>33.0</v>
      </c>
      <c r="C1025" s="84">
        <v>815900.0</v>
      </c>
      <c r="D1025" s="84">
        <v>207275.331684694</v>
      </c>
      <c r="E1025" s="84">
        <v>521200.0</v>
      </c>
      <c r="F1025" s="84">
        <v>666800.0</v>
      </c>
      <c r="G1025" s="84">
        <v>853900.0</v>
      </c>
      <c r="H1025" s="84">
        <v>900700.0</v>
      </c>
      <c r="I1025" s="84">
        <v>1389700.0</v>
      </c>
      <c r="J1025" s="84">
        <v>33.0</v>
      </c>
      <c r="K1025" s="84">
        <v>11693.9539393939</v>
      </c>
      <c r="L1025" s="84">
        <v>920.668224932098</v>
      </c>
      <c r="M1025" s="84">
        <v>10461.09</v>
      </c>
      <c r="N1025" s="84">
        <v>11012.42</v>
      </c>
      <c r="O1025" s="84">
        <v>11464.82</v>
      </c>
      <c r="P1025" s="84">
        <v>12258.91</v>
      </c>
      <c r="Q1025" s="84">
        <v>13549.63</v>
      </c>
      <c r="R1025" s="85"/>
      <c r="S1025" s="3"/>
    </row>
    <row r="1026">
      <c r="A1026" s="86" t="s">
        <v>1514</v>
      </c>
      <c r="B1026" s="87">
        <v>95.0</v>
      </c>
      <c r="C1026" s="87">
        <v>1171500.0</v>
      </c>
      <c r="D1026" s="87">
        <v>476359.694464842</v>
      </c>
      <c r="E1026" s="87">
        <v>550500.0</v>
      </c>
      <c r="F1026" s="87">
        <v>1008500.0</v>
      </c>
      <c r="G1026" s="87">
        <v>1066000.0</v>
      </c>
      <c r="H1026" s="87">
        <v>1471000.0</v>
      </c>
      <c r="I1026" s="87">
        <v>4488000.0</v>
      </c>
      <c r="J1026" s="87">
        <v>95.0</v>
      </c>
      <c r="K1026" s="87">
        <v>13162.663368421</v>
      </c>
      <c r="L1026" s="87">
        <v>1414.64407811129</v>
      </c>
      <c r="M1026" s="87">
        <v>9517.14</v>
      </c>
      <c r="N1026" s="87">
        <v>12175.07</v>
      </c>
      <c r="O1026" s="87">
        <v>12853.8</v>
      </c>
      <c r="P1026" s="87">
        <v>14286.575</v>
      </c>
      <c r="Q1026" s="87">
        <v>16897.04</v>
      </c>
      <c r="R1026" s="88"/>
      <c r="S1026" s="3"/>
    </row>
    <row r="1027">
      <c r="A1027" s="83" t="s">
        <v>1515</v>
      </c>
      <c r="B1027" s="84">
        <v>91.0</v>
      </c>
      <c r="C1027" s="84">
        <v>963772.307692307</v>
      </c>
      <c r="D1027" s="84">
        <v>564005.250974525</v>
      </c>
      <c r="E1027" s="84">
        <v>588000.0</v>
      </c>
      <c r="F1027" s="84">
        <v>642000.0</v>
      </c>
      <c r="G1027" s="84">
        <v>1002000.0</v>
      </c>
      <c r="H1027" s="84">
        <v>1077500.0</v>
      </c>
      <c r="I1027" s="84">
        <v>4929000.0</v>
      </c>
      <c r="J1027" s="84">
        <v>91.0</v>
      </c>
      <c r="K1027" s="84">
        <v>14249.927032967</v>
      </c>
      <c r="L1027" s="84">
        <v>1557.8853972103</v>
      </c>
      <c r="M1027" s="84">
        <v>10400.41</v>
      </c>
      <c r="N1027" s="84">
        <v>12990.565</v>
      </c>
      <c r="O1027" s="84">
        <v>14555.26</v>
      </c>
      <c r="P1027" s="84">
        <v>15476.755</v>
      </c>
      <c r="Q1027" s="84">
        <v>17422.2</v>
      </c>
      <c r="R1027" s="85"/>
      <c r="S1027" s="3"/>
    </row>
    <row r="1028">
      <c r="A1028" s="86" t="s">
        <v>1516</v>
      </c>
      <c r="B1028" s="87">
        <v>252.0</v>
      </c>
      <c r="C1028" s="87">
        <v>624239.365079365</v>
      </c>
      <c r="D1028" s="87">
        <v>757730.736202806</v>
      </c>
      <c r="E1028" s="87">
        <v>190000.0</v>
      </c>
      <c r="F1028" s="87">
        <v>460000.0</v>
      </c>
      <c r="G1028" s="87">
        <v>574769.0</v>
      </c>
      <c r="H1028" s="87">
        <v>682065.0</v>
      </c>
      <c r="I1028" s="87">
        <v>1.0236736E7</v>
      </c>
      <c r="J1028" s="87">
        <v>252.0</v>
      </c>
      <c r="K1028" s="87">
        <v>10240.6985714285</v>
      </c>
      <c r="L1028" s="87">
        <v>1457.02133994643</v>
      </c>
      <c r="M1028" s="87">
        <v>5882.35</v>
      </c>
      <c r="N1028" s="87">
        <v>10091.545</v>
      </c>
      <c r="O1028" s="87">
        <v>10260.92</v>
      </c>
      <c r="P1028" s="87">
        <v>10687.585</v>
      </c>
      <c r="Q1028" s="87">
        <v>22066.21</v>
      </c>
      <c r="R1028" s="88"/>
      <c r="S1028" s="3"/>
    </row>
    <row r="1029">
      <c r="A1029" s="83" t="s">
        <v>1517</v>
      </c>
      <c r="B1029" s="84">
        <v>281.0</v>
      </c>
      <c r="C1029" s="84">
        <v>2791946.43060498</v>
      </c>
      <c r="D1029" s="84">
        <v>1499076.95246311</v>
      </c>
      <c r="E1029" s="84">
        <v>955492.0</v>
      </c>
      <c r="F1029" s="84">
        <v>1690000.0</v>
      </c>
      <c r="G1029" s="84">
        <v>2477000.0</v>
      </c>
      <c r="H1029" s="84">
        <v>3500000.0</v>
      </c>
      <c r="I1029" s="84">
        <v>1.17E7</v>
      </c>
      <c r="J1029" s="84">
        <v>281.0</v>
      </c>
      <c r="K1029" s="84">
        <v>19730.7740213523</v>
      </c>
      <c r="L1029" s="84">
        <v>6792.07204922136</v>
      </c>
      <c r="M1029" s="84">
        <v>10004.74</v>
      </c>
      <c r="N1029" s="84">
        <v>16741.72</v>
      </c>
      <c r="O1029" s="84">
        <v>18140.75</v>
      </c>
      <c r="P1029" s="84">
        <v>21025.8</v>
      </c>
      <c r="Q1029" s="84">
        <v>81724.8</v>
      </c>
      <c r="R1029" s="85"/>
      <c r="S1029" s="3"/>
    </row>
    <row r="1030">
      <c r="A1030" s="86" t="s">
        <v>1518</v>
      </c>
      <c r="B1030" s="87">
        <v>116.0</v>
      </c>
      <c r="C1030" s="87">
        <v>5396018.46551724</v>
      </c>
      <c r="D1030" s="87">
        <v>4937100.34623969</v>
      </c>
      <c r="E1030" s="87">
        <v>2727000.0</v>
      </c>
      <c r="F1030" s="87">
        <v>2892500.0</v>
      </c>
      <c r="G1030" s="87">
        <v>4206500.0</v>
      </c>
      <c r="H1030" s="87">
        <v>4563750.0</v>
      </c>
      <c r="I1030" s="87">
        <v>3.7926E7</v>
      </c>
      <c r="J1030" s="87">
        <v>116.0</v>
      </c>
      <c r="K1030" s="87">
        <v>34650.1912931034</v>
      </c>
      <c r="L1030" s="87">
        <v>3053.9438818834</v>
      </c>
      <c r="M1030" s="87">
        <v>25111.27</v>
      </c>
      <c r="N1030" s="87">
        <v>33412.065</v>
      </c>
      <c r="O1030" s="87">
        <v>34350.07</v>
      </c>
      <c r="P1030" s="87">
        <v>35766.2999999999</v>
      </c>
      <c r="Q1030" s="87">
        <v>47855.31</v>
      </c>
      <c r="R1030" s="88"/>
      <c r="S1030" s="3"/>
    </row>
    <row r="1031">
      <c r="A1031" s="83" t="s">
        <v>1519</v>
      </c>
      <c r="B1031" s="84">
        <v>97.0</v>
      </c>
      <c r="C1031" s="84">
        <v>5394659.79381443</v>
      </c>
      <c r="D1031" s="84">
        <v>4833434.01451157</v>
      </c>
      <c r="E1031" s="84">
        <v>2727000.0</v>
      </c>
      <c r="F1031" s="84">
        <v>2948000.0</v>
      </c>
      <c r="G1031" s="84">
        <v>4201000.0</v>
      </c>
      <c r="H1031" s="84">
        <v>4768000.0</v>
      </c>
      <c r="I1031" s="84">
        <v>3.956E7</v>
      </c>
      <c r="J1031" s="84">
        <v>97.0</v>
      </c>
      <c r="K1031" s="84">
        <v>35029.8554639175</v>
      </c>
      <c r="L1031" s="84">
        <v>3109.68213529099</v>
      </c>
      <c r="M1031" s="84">
        <v>25820.81</v>
      </c>
      <c r="N1031" s="84">
        <v>33878.54</v>
      </c>
      <c r="O1031" s="84">
        <v>34553.23</v>
      </c>
      <c r="P1031" s="84">
        <v>36099.18</v>
      </c>
      <c r="Q1031" s="84">
        <v>47905.23</v>
      </c>
      <c r="R1031" s="85"/>
      <c r="S1031" s="3"/>
    </row>
    <row r="1032">
      <c r="A1032" s="86" t="s">
        <v>1520</v>
      </c>
      <c r="B1032" s="87">
        <v>68.0</v>
      </c>
      <c r="C1032" s="87">
        <v>1010637.29411764</v>
      </c>
      <c r="D1032" s="87">
        <v>299228.270574517</v>
      </c>
      <c r="E1032" s="87">
        <v>468000.0</v>
      </c>
      <c r="F1032" s="87">
        <v>866740.0</v>
      </c>
      <c r="G1032" s="87">
        <v>952500.0</v>
      </c>
      <c r="H1032" s="87">
        <v>1063750.0</v>
      </c>
      <c r="I1032" s="87">
        <v>2000000.0</v>
      </c>
      <c r="J1032" s="87">
        <v>68.0</v>
      </c>
      <c r="K1032" s="87">
        <v>14596.3276470588</v>
      </c>
      <c r="L1032" s="87">
        <v>2839.6058572863</v>
      </c>
      <c r="M1032" s="87">
        <v>8183.25</v>
      </c>
      <c r="N1032" s="87">
        <v>12679.73</v>
      </c>
      <c r="O1032" s="87">
        <v>14973.02</v>
      </c>
      <c r="P1032" s="87">
        <v>16565.4699999999</v>
      </c>
      <c r="Q1032" s="87">
        <v>22201.08</v>
      </c>
      <c r="R1032" s="88"/>
      <c r="S1032" s="3"/>
    </row>
    <row r="1033">
      <c r="A1033" s="83" t="s">
        <v>1521</v>
      </c>
      <c r="B1033" s="84">
        <v>148.0</v>
      </c>
      <c r="C1033" s="84">
        <v>851622.743243243</v>
      </c>
      <c r="D1033" s="84">
        <v>323742.868997989</v>
      </c>
      <c r="E1033" s="84">
        <v>400000.0</v>
      </c>
      <c r="F1033" s="84">
        <v>647970.0</v>
      </c>
      <c r="G1033" s="84">
        <v>779550.0</v>
      </c>
      <c r="H1033" s="84">
        <v>1003207.5</v>
      </c>
      <c r="I1033" s="84">
        <v>3200000.0</v>
      </c>
      <c r="J1033" s="84">
        <v>148.0</v>
      </c>
      <c r="K1033" s="84">
        <v>10556.4658108108</v>
      </c>
      <c r="L1033" s="84">
        <v>1904.46763886973</v>
      </c>
      <c r="M1033" s="84">
        <v>5592.06</v>
      </c>
      <c r="N1033" s="84">
        <v>9578.49</v>
      </c>
      <c r="O1033" s="84">
        <v>10406.095</v>
      </c>
      <c r="P1033" s="84">
        <v>11451.4125</v>
      </c>
      <c r="Q1033" s="84">
        <v>17167.38</v>
      </c>
      <c r="R1033" s="85"/>
      <c r="S1033" s="3"/>
    </row>
    <row r="1034">
      <c r="A1034" s="86" t="s">
        <v>1522</v>
      </c>
      <c r="B1034" s="87">
        <v>145.0</v>
      </c>
      <c r="C1034" s="87">
        <v>643320.04137931</v>
      </c>
      <c r="D1034" s="87">
        <v>217240.500284498</v>
      </c>
      <c r="E1034" s="87">
        <v>100000.0</v>
      </c>
      <c r="F1034" s="87">
        <v>499999.0</v>
      </c>
      <c r="G1034" s="87">
        <v>597460.0</v>
      </c>
      <c r="H1034" s="87">
        <v>714227.0</v>
      </c>
      <c r="I1034" s="87">
        <v>1400000.0</v>
      </c>
      <c r="J1034" s="87">
        <v>145.0</v>
      </c>
      <c r="K1034" s="87">
        <v>9797.92510344827</v>
      </c>
      <c r="L1034" s="87">
        <v>2368.46837024834</v>
      </c>
      <c r="M1034" s="87">
        <v>1441.13</v>
      </c>
      <c r="N1034" s="87">
        <v>9125.12</v>
      </c>
      <c r="O1034" s="87">
        <v>10208.41</v>
      </c>
      <c r="P1034" s="87">
        <v>10781.85</v>
      </c>
      <c r="Q1034" s="87">
        <v>17250.95</v>
      </c>
      <c r="R1034" s="88"/>
      <c r="S1034" s="3"/>
    </row>
    <row r="1035">
      <c r="A1035" s="83" t="s">
        <v>1523</v>
      </c>
      <c r="B1035" s="84">
        <v>7.0</v>
      </c>
      <c r="C1035" s="84">
        <v>1.19420025714285E7</v>
      </c>
      <c r="D1035" s="84">
        <v>1.87273924797734E7</v>
      </c>
      <c r="E1035" s="84">
        <v>105977.0</v>
      </c>
      <c r="F1035" s="84">
        <v>984013.5</v>
      </c>
      <c r="G1035" s="84">
        <v>1324050.0</v>
      </c>
      <c r="H1035" s="84">
        <v>1.9898326E7</v>
      </c>
      <c r="I1035" s="84">
        <v>4.0399312E7</v>
      </c>
      <c r="J1035" s="84">
        <v>7.0</v>
      </c>
      <c r="K1035" s="84">
        <v>13255.6785714285</v>
      </c>
      <c r="L1035" s="84">
        <v>1490.7219976623</v>
      </c>
      <c r="M1035" s="84">
        <v>11303.14</v>
      </c>
      <c r="N1035" s="84">
        <v>12208.1899999999</v>
      </c>
      <c r="O1035" s="84">
        <v>13181.31</v>
      </c>
      <c r="P1035" s="84">
        <v>14579.735</v>
      </c>
      <c r="Q1035" s="84">
        <v>14729.45</v>
      </c>
      <c r="R1035" s="85"/>
      <c r="S1035" s="3"/>
    </row>
    <row r="1036">
      <c r="A1036" s="86" t="s">
        <v>1524</v>
      </c>
      <c r="B1036" s="87">
        <v>1861.0</v>
      </c>
      <c r="C1036" s="87">
        <v>960265.516389038</v>
      </c>
      <c r="D1036" s="87">
        <v>379928.04667102</v>
      </c>
      <c r="E1036" s="87">
        <v>4940.0</v>
      </c>
      <c r="F1036" s="87">
        <v>750924.0</v>
      </c>
      <c r="G1036" s="87">
        <v>1010000.0</v>
      </c>
      <c r="H1036" s="87">
        <v>1156612.0</v>
      </c>
      <c r="I1036" s="87">
        <v>1.1158288E7</v>
      </c>
      <c r="J1036" s="87">
        <v>1861.0</v>
      </c>
      <c r="K1036" s="87">
        <v>12708.583164965</v>
      </c>
      <c r="L1036" s="87">
        <v>4354.62705886378</v>
      </c>
      <c r="M1036" s="87">
        <v>83.55</v>
      </c>
      <c r="N1036" s="87">
        <v>10834.33</v>
      </c>
      <c r="O1036" s="87">
        <v>13359.9</v>
      </c>
      <c r="P1036" s="87">
        <v>13931.13</v>
      </c>
      <c r="Q1036" s="87">
        <v>137756.64</v>
      </c>
      <c r="R1036" s="88"/>
      <c r="S1036" s="3"/>
    </row>
    <row r="1037">
      <c r="A1037" s="83" t="s">
        <v>1525</v>
      </c>
      <c r="B1037" s="84">
        <v>1948.0</v>
      </c>
      <c r="C1037" s="84">
        <v>1257517.13090349</v>
      </c>
      <c r="D1037" s="84">
        <v>637170.224175607</v>
      </c>
      <c r="E1037" s="84">
        <v>169276.0</v>
      </c>
      <c r="F1037" s="84">
        <v>886204.5</v>
      </c>
      <c r="G1037" s="84">
        <v>1142250.0</v>
      </c>
      <c r="H1037" s="84">
        <v>1491798.25</v>
      </c>
      <c r="I1037" s="84">
        <v>7461315.0</v>
      </c>
      <c r="J1037" s="84">
        <v>1948.0</v>
      </c>
      <c r="K1037" s="84">
        <v>11215.0761858316</v>
      </c>
      <c r="L1037" s="84">
        <v>3155.4922955134</v>
      </c>
      <c r="M1037" s="84">
        <v>3368.72</v>
      </c>
      <c r="N1037" s="84">
        <v>9710.32</v>
      </c>
      <c r="O1037" s="84">
        <v>10917.99</v>
      </c>
      <c r="P1037" s="84">
        <v>12115.5775</v>
      </c>
      <c r="Q1037" s="84">
        <v>32046.58</v>
      </c>
      <c r="R1037" s="85"/>
      <c r="S1037" s="3"/>
    </row>
    <row r="1038">
      <c r="A1038" s="86" t="s">
        <v>1526</v>
      </c>
      <c r="B1038" s="87">
        <v>2019.0</v>
      </c>
      <c r="C1038" s="87">
        <v>1220079.81426448</v>
      </c>
      <c r="D1038" s="87">
        <v>1144747.54373052</v>
      </c>
      <c r="E1038" s="87">
        <v>50000.0</v>
      </c>
      <c r="F1038" s="87">
        <v>653325.0</v>
      </c>
      <c r="G1038" s="87">
        <v>770196.0</v>
      </c>
      <c r="H1038" s="87">
        <v>1540392.0</v>
      </c>
      <c r="I1038" s="87">
        <v>2.0267702E7</v>
      </c>
      <c r="J1038" s="87">
        <v>2019.0</v>
      </c>
      <c r="K1038" s="87">
        <v>72967.7604061416</v>
      </c>
      <c r="L1038" s="87">
        <v>17853.1931951928</v>
      </c>
      <c r="M1038" s="87">
        <v>5536.13</v>
      </c>
      <c r="N1038" s="87">
        <v>64068.865</v>
      </c>
      <c r="O1038" s="87">
        <v>76114.64</v>
      </c>
      <c r="P1038" s="87">
        <v>85302.22</v>
      </c>
      <c r="Q1038" s="87">
        <v>183296.22</v>
      </c>
      <c r="R1038" s="88"/>
      <c r="S1038" s="3"/>
    </row>
    <row r="1039">
      <c r="A1039" s="83" t="s">
        <v>1527</v>
      </c>
      <c r="B1039" s="84">
        <v>95.0</v>
      </c>
      <c r="C1039" s="84">
        <v>1770021.05263157</v>
      </c>
      <c r="D1039" s="84">
        <v>390770.814339179</v>
      </c>
      <c r="E1039" s="84">
        <v>1318000.0</v>
      </c>
      <c r="F1039" s="84">
        <v>1343000.0</v>
      </c>
      <c r="G1039" s="84">
        <v>2025000.0</v>
      </c>
      <c r="H1039" s="84">
        <v>2117500.0</v>
      </c>
      <c r="I1039" s="84">
        <v>2482000.0</v>
      </c>
      <c r="J1039" s="84">
        <v>95.0</v>
      </c>
      <c r="K1039" s="84">
        <v>18859.0562105263</v>
      </c>
      <c r="L1039" s="84">
        <v>851.397240916839</v>
      </c>
      <c r="M1039" s="84">
        <v>15907.46</v>
      </c>
      <c r="N1039" s="84">
        <v>18826.82</v>
      </c>
      <c r="O1039" s="84">
        <v>19012.83</v>
      </c>
      <c r="P1039" s="84">
        <v>19263.9499999999</v>
      </c>
      <c r="Q1039" s="84">
        <v>21811.84</v>
      </c>
      <c r="R1039" s="85"/>
      <c r="S1039" s="3"/>
    </row>
    <row r="1040">
      <c r="A1040" s="86" t="s">
        <v>1528</v>
      </c>
      <c r="B1040" s="87">
        <v>95.0</v>
      </c>
      <c r="C1040" s="87">
        <v>1792200.0</v>
      </c>
      <c r="D1040" s="87">
        <v>388237.605465869</v>
      </c>
      <c r="E1040" s="87">
        <v>1349000.0</v>
      </c>
      <c r="F1040" s="87">
        <v>1372500.0</v>
      </c>
      <c r="G1040" s="87">
        <v>2043000.0</v>
      </c>
      <c r="H1040" s="87">
        <v>2114000.0</v>
      </c>
      <c r="I1040" s="87">
        <v>2500000.0</v>
      </c>
      <c r="J1040" s="87">
        <v>95.0</v>
      </c>
      <c r="K1040" s="87">
        <v>19107.2798947368</v>
      </c>
      <c r="L1040" s="87">
        <v>856.11577032113</v>
      </c>
      <c r="M1040" s="87">
        <v>16009.83</v>
      </c>
      <c r="N1040" s="87">
        <v>19036.1</v>
      </c>
      <c r="O1040" s="87">
        <v>19181.42</v>
      </c>
      <c r="P1040" s="87">
        <v>19714.64</v>
      </c>
      <c r="Q1040" s="87">
        <v>20725.76</v>
      </c>
      <c r="R1040" s="88"/>
      <c r="S1040" s="3"/>
    </row>
    <row r="1041">
      <c r="A1041" s="83" t="s">
        <v>1529</v>
      </c>
      <c r="B1041" s="84">
        <v>94.0</v>
      </c>
      <c r="C1041" s="84">
        <v>1764414.89361702</v>
      </c>
      <c r="D1041" s="84">
        <v>389606.788529496</v>
      </c>
      <c r="E1041" s="84">
        <v>1329000.0</v>
      </c>
      <c r="F1041" s="84">
        <v>1353250.0</v>
      </c>
      <c r="G1041" s="84">
        <v>2012500.0</v>
      </c>
      <c r="H1041" s="84">
        <v>2104500.0</v>
      </c>
      <c r="I1041" s="84">
        <v>2472000.0</v>
      </c>
      <c r="J1041" s="84">
        <v>94.0</v>
      </c>
      <c r="K1041" s="84">
        <v>18931.1794680851</v>
      </c>
      <c r="L1041" s="84">
        <v>854.142471846203</v>
      </c>
      <c r="M1041" s="84">
        <v>15825.57</v>
      </c>
      <c r="N1041" s="84">
        <v>18840.07</v>
      </c>
      <c r="O1041" s="84">
        <v>19063.69</v>
      </c>
      <c r="P1041" s="84">
        <v>19418.795</v>
      </c>
      <c r="Q1041" s="84">
        <v>21082.78</v>
      </c>
      <c r="R1041" s="85"/>
      <c r="S1041" s="3"/>
    </row>
    <row r="1042">
      <c r="A1042" s="86" t="s">
        <v>1530</v>
      </c>
      <c r="B1042" s="87">
        <v>28.0</v>
      </c>
      <c r="C1042" s="87">
        <v>3101500.0</v>
      </c>
      <c r="D1042" s="87">
        <v>508890.550700828</v>
      </c>
      <c r="E1042" s="87">
        <v>2700000.0</v>
      </c>
      <c r="F1042" s="87">
        <v>2728750.0</v>
      </c>
      <c r="G1042" s="87">
        <v>2756500.0</v>
      </c>
      <c r="H1042" s="87">
        <v>3318250.0</v>
      </c>
      <c r="I1042" s="87">
        <v>4621000.0</v>
      </c>
      <c r="J1042" s="87">
        <v>28.0</v>
      </c>
      <c r="K1042" s="87">
        <v>19157.4642857142</v>
      </c>
      <c r="L1042" s="87">
        <v>1266.73286522755</v>
      </c>
      <c r="M1042" s="87">
        <v>16171.27</v>
      </c>
      <c r="N1042" s="87">
        <v>19040.4925</v>
      </c>
      <c r="O1042" s="87">
        <v>19409.675</v>
      </c>
      <c r="P1042" s="87">
        <v>20155.725</v>
      </c>
      <c r="Q1042" s="87">
        <v>20468.96</v>
      </c>
      <c r="R1042" s="88"/>
      <c r="S1042" s="3"/>
    </row>
    <row r="1043">
      <c r="A1043" s="83" t="s">
        <v>1531</v>
      </c>
      <c r="B1043" s="84">
        <v>28.0</v>
      </c>
      <c r="C1043" s="84">
        <v>3111428.57142857</v>
      </c>
      <c r="D1043" s="84">
        <v>495346.450295251</v>
      </c>
      <c r="E1043" s="84">
        <v>2692000.0</v>
      </c>
      <c r="F1043" s="84">
        <v>2719000.0</v>
      </c>
      <c r="G1043" s="84">
        <v>2893000.0</v>
      </c>
      <c r="H1043" s="84">
        <v>3308250.0</v>
      </c>
      <c r="I1043" s="84">
        <v>4633000.0</v>
      </c>
      <c r="J1043" s="84">
        <v>28.0</v>
      </c>
      <c r="K1043" s="84">
        <v>19245.4371428571</v>
      </c>
      <c r="L1043" s="84">
        <v>1445.81819116465</v>
      </c>
      <c r="M1043" s="84">
        <v>16186.43</v>
      </c>
      <c r="N1043" s="84">
        <v>19071.9175</v>
      </c>
      <c r="O1043" s="84">
        <v>19441.055</v>
      </c>
      <c r="P1043" s="84">
        <v>20067.0325</v>
      </c>
      <c r="Q1043" s="84">
        <v>21389.07</v>
      </c>
      <c r="R1043" s="85"/>
      <c r="S1043" s="3"/>
    </row>
    <row r="1044">
      <c r="A1044" s="86" t="s">
        <v>1532</v>
      </c>
      <c r="B1044" s="87">
        <v>58.0</v>
      </c>
      <c r="C1044" s="87">
        <v>2503448.27586206</v>
      </c>
      <c r="D1044" s="87">
        <v>761469.796947746</v>
      </c>
      <c r="E1044" s="87">
        <v>1330000.0</v>
      </c>
      <c r="F1044" s="87">
        <v>2171750.0</v>
      </c>
      <c r="G1044" s="87">
        <v>2224000.0</v>
      </c>
      <c r="H1044" s="87">
        <v>3237500.0</v>
      </c>
      <c r="I1044" s="87">
        <v>3678000.0</v>
      </c>
      <c r="J1044" s="87">
        <v>58.0</v>
      </c>
      <c r="K1044" s="87">
        <v>18732.8405172413</v>
      </c>
      <c r="L1044" s="87">
        <v>656.783043465601</v>
      </c>
      <c r="M1044" s="87">
        <v>16341.1</v>
      </c>
      <c r="N1044" s="87">
        <v>18488.25</v>
      </c>
      <c r="O1044" s="87">
        <v>18778.05</v>
      </c>
      <c r="P1044" s="87">
        <v>19129.91</v>
      </c>
      <c r="Q1044" s="87">
        <v>19659.24</v>
      </c>
      <c r="R1044" s="88"/>
      <c r="S1044" s="3"/>
    </row>
    <row r="1045">
      <c r="A1045" s="83" t="s">
        <v>1533</v>
      </c>
      <c r="B1045" s="84">
        <v>28.0</v>
      </c>
      <c r="C1045" s="84">
        <v>3112428.57142857</v>
      </c>
      <c r="D1045" s="84">
        <v>513360.780548427</v>
      </c>
      <c r="E1045" s="84">
        <v>2712000.0</v>
      </c>
      <c r="F1045" s="84">
        <v>2732750.0</v>
      </c>
      <c r="G1045" s="84">
        <v>2756500.0</v>
      </c>
      <c r="H1045" s="84">
        <v>3350750.0</v>
      </c>
      <c r="I1045" s="84">
        <v>4657000.0</v>
      </c>
      <c r="J1045" s="84">
        <v>28.0</v>
      </c>
      <c r="K1045" s="84">
        <v>19225.6207142857</v>
      </c>
      <c r="L1045" s="84">
        <v>1295.84874126439</v>
      </c>
      <c r="M1045" s="84">
        <v>16151.05</v>
      </c>
      <c r="N1045" s="84">
        <v>19186.6625</v>
      </c>
      <c r="O1045" s="84">
        <v>19603.345</v>
      </c>
      <c r="P1045" s="84">
        <v>20178.815</v>
      </c>
      <c r="Q1045" s="84">
        <v>20361.45</v>
      </c>
      <c r="R1045" s="85"/>
      <c r="S1045" s="3"/>
    </row>
    <row r="1046">
      <c r="A1046" s="86" t="s">
        <v>1534</v>
      </c>
      <c r="B1046" s="87">
        <v>28.0</v>
      </c>
      <c r="C1046" s="87">
        <v>3125857.14285714</v>
      </c>
      <c r="D1046" s="87">
        <v>516304.583826662</v>
      </c>
      <c r="E1046" s="87">
        <v>2719000.0</v>
      </c>
      <c r="F1046" s="87">
        <v>2746750.0</v>
      </c>
      <c r="G1046" s="87">
        <v>2760000.0</v>
      </c>
      <c r="H1046" s="87">
        <v>3366250.0</v>
      </c>
      <c r="I1046" s="87">
        <v>4669000.0</v>
      </c>
      <c r="J1046" s="87">
        <v>28.0</v>
      </c>
      <c r="K1046" s="87">
        <v>19301.6528571428</v>
      </c>
      <c r="L1046" s="87">
        <v>1226.56295023746</v>
      </c>
      <c r="M1046" s="87">
        <v>16480.42</v>
      </c>
      <c r="N1046" s="87">
        <v>19285.0</v>
      </c>
      <c r="O1046" s="87">
        <v>19534.33</v>
      </c>
      <c r="P1046" s="87">
        <v>20306.46</v>
      </c>
      <c r="Q1046" s="87">
        <v>20391.08</v>
      </c>
      <c r="R1046" s="88"/>
      <c r="S1046" s="3"/>
    </row>
    <row r="1047">
      <c r="A1047" s="83" t="s">
        <v>1535</v>
      </c>
      <c r="B1047" s="84">
        <v>28.0</v>
      </c>
      <c r="C1047" s="84">
        <v>3152857.14285714</v>
      </c>
      <c r="D1047" s="84">
        <v>515867.389957112</v>
      </c>
      <c r="E1047" s="84">
        <v>2737000.0</v>
      </c>
      <c r="F1047" s="84">
        <v>2756000.0</v>
      </c>
      <c r="G1047" s="84">
        <v>2826000.0</v>
      </c>
      <c r="H1047" s="84">
        <v>3367250.0</v>
      </c>
      <c r="I1047" s="84">
        <v>4648000.0</v>
      </c>
      <c r="J1047" s="84">
        <v>28.0</v>
      </c>
      <c r="K1047" s="84">
        <v>19461.4739285714</v>
      </c>
      <c r="L1047" s="84">
        <v>1244.55303728283</v>
      </c>
      <c r="M1047" s="84">
        <v>16522.56</v>
      </c>
      <c r="N1047" s="84">
        <v>19278.01</v>
      </c>
      <c r="O1047" s="84">
        <v>19761.64</v>
      </c>
      <c r="P1047" s="84">
        <v>20364.99</v>
      </c>
      <c r="Q1047" s="84">
        <v>21330.17</v>
      </c>
      <c r="R1047" s="85"/>
      <c r="S1047" s="3"/>
    </row>
    <row r="1048">
      <c r="A1048" s="86" t="s">
        <v>1536</v>
      </c>
      <c r="B1048" s="87">
        <v>58.0</v>
      </c>
      <c r="C1048" s="87">
        <v>2530086.20689655</v>
      </c>
      <c r="D1048" s="87">
        <v>773036.988390884</v>
      </c>
      <c r="E1048" s="87">
        <v>1347000.0</v>
      </c>
      <c r="F1048" s="87">
        <v>2195500.0</v>
      </c>
      <c r="G1048" s="87">
        <v>2250000.0</v>
      </c>
      <c r="H1048" s="87">
        <v>3258000.0</v>
      </c>
      <c r="I1048" s="87">
        <v>3885000.0</v>
      </c>
      <c r="J1048" s="87">
        <v>58.0</v>
      </c>
      <c r="K1048" s="87">
        <v>18927.6137931034</v>
      </c>
      <c r="L1048" s="87">
        <v>703.217937496576</v>
      </c>
      <c r="M1048" s="87">
        <v>16420.43</v>
      </c>
      <c r="N1048" s="87">
        <v>18624.41</v>
      </c>
      <c r="O1048" s="87">
        <v>19110.65</v>
      </c>
      <c r="P1048" s="87">
        <v>19308.915</v>
      </c>
      <c r="Q1048" s="87">
        <v>20416.48</v>
      </c>
      <c r="R1048" s="88"/>
      <c r="S1048" s="3"/>
    </row>
    <row r="1049">
      <c r="A1049" s="83" t="s">
        <v>1537</v>
      </c>
      <c r="B1049" s="84">
        <v>1545.0</v>
      </c>
      <c r="C1049" s="84">
        <v>1217765.65436893</v>
      </c>
      <c r="D1049" s="84">
        <v>551655.029349173</v>
      </c>
      <c r="E1049" s="84">
        <v>43750.0</v>
      </c>
      <c r="F1049" s="84">
        <v>900000.0</v>
      </c>
      <c r="G1049" s="84">
        <v>1178791.0</v>
      </c>
      <c r="H1049" s="84">
        <v>1480747.0</v>
      </c>
      <c r="I1049" s="84">
        <v>1.0083757E7</v>
      </c>
      <c r="J1049" s="84">
        <v>1545.0</v>
      </c>
      <c r="K1049" s="84">
        <v>12875.2291521035</v>
      </c>
      <c r="L1049" s="84">
        <v>5345.1225944958</v>
      </c>
      <c r="M1049" s="84">
        <v>775.0</v>
      </c>
      <c r="N1049" s="84">
        <v>10008.01</v>
      </c>
      <c r="O1049" s="84">
        <v>12917.27</v>
      </c>
      <c r="P1049" s="84">
        <v>15371.37</v>
      </c>
      <c r="Q1049" s="84">
        <v>97449.3</v>
      </c>
      <c r="R1049" s="85"/>
      <c r="S1049" s="3"/>
    </row>
    <row r="1050">
      <c r="A1050" s="86" t="s">
        <v>1538</v>
      </c>
      <c r="B1050" s="87">
        <v>503.0</v>
      </c>
      <c r="C1050" s="87">
        <v>2685478.18290258</v>
      </c>
      <c r="D1050" s="87">
        <v>1682231.31519405</v>
      </c>
      <c r="E1050" s="87">
        <v>1387511.0</v>
      </c>
      <c r="F1050" s="87">
        <v>1805915.0</v>
      </c>
      <c r="G1050" s="87">
        <v>2120000.0</v>
      </c>
      <c r="H1050" s="87">
        <v>3141248.0</v>
      </c>
      <c r="I1050" s="87">
        <v>2.2E7</v>
      </c>
      <c r="J1050" s="87">
        <v>503.0</v>
      </c>
      <c r="K1050" s="87">
        <v>27555.5646322067</v>
      </c>
      <c r="L1050" s="87">
        <v>4672.06828037236</v>
      </c>
      <c r="M1050" s="87">
        <v>19498.18</v>
      </c>
      <c r="N1050" s="87">
        <v>23967.2699999999</v>
      </c>
      <c r="O1050" s="87">
        <v>27081.58</v>
      </c>
      <c r="P1050" s="87">
        <v>30553.6149999999</v>
      </c>
      <c r="Q1050" s="87">
        <v>45665.81</v>
      </c>
      <c r="R1050" s="88"/>
      <c r="S1050" s="3"/>
    </row>
    <row r="1051">
      <c r="A1051" s="83" t="s">
        <v>1539</v>
      </c>
      <c r="B1051" s="84">
        <v>11.0</v>
      </c>
      <c r="C1051" s="84">
        <v>5171818.18181818</v>
      </c>
      <c r="D1051" s="84">
        <v>3800663.67410171</v>
      </c>
      <c r="E1051" s="84">
        <v>2651000.0</v>
      </c>
      <c r="F1051" s="84">
        <v>2953000.0</v>
      </c>
      <c r="G1051" s="84">
        <v>3615000.0</v>
      </c>
      <c r="H1051" s="84">
        <v>5357500.0</v>
      </c>
      <c r="I1051" s="84">
        <v>1.4816E7</v>
      </c>
      <c r="J1051" s="84">
        <v>11.0</v>
      </c>
      <c r="K1051" s="84">
        <v>33625.4127272727</v>
      </c>
      <c r="L1051" s="84">
        <v>2334.36768311288</v>
      </c>
      <c r="M1051" s="84">
        <v>29322.36</v>
      </c>
      <c r="N1051" s="84">
        <v>32864.53</v>
      </c>
      <c r="O1051" s="84">
        <v>33092.85</v>
      </c>
      <c r="P1051" s="84">
        <v>35501.485</v>
      </c>
      <c r="Q1051" s="84">
        <v>36773.26</v>
      </c>
      <c r="R1051" s="85"/>
      <c r="S1051" s="3"/>
    </row>
    <row r="1052">
      <c r="A1052" s="86" t="s">
        <v>1540</v>
      </c>
      <c r="B1052" s="87">
        <v>7.0</v>
      </c>
      <c r="C1052" s="87">
        <v>4564571.42857142</v>
      </c>
      <c r="D1052" s="87">
        <v>1375453.8471771</v>
      </c>
      <c r="E1052" s="87">
        <v>2724000.0</v>
      </c>
      <c r="F1052" s="87">
        <v>4352500.0</v>
      </c>
      <c r="G1052" s="87">
        <v>4384000.0</v>
      </c>
      <c r="H1052" s="87">
        <v>4392500.0</v>
      </c>
      <c r="I1052" s="87">
        <v>7354000.0</v>
      </c>
      <c r="J1052" s="87">
        <v>7.0</v>
      </c>
      <c r="K1052" s="87">
        <v>34371.1714285714</v>
      </c>
      <c r="L1052" s="87">
        <v>1414.18987873421</v>
      </c>
      <c r="M1052" s="87">
        <v>33159.83</v>
      </c>
      <c r="N1052" s="87">
        <v>33605.8</v>
      </c>
      <c r="O1052" s="87">
        <v>33650.16</v>
      </c>
      <c r="P1052" s="87">
        <v>35056.455</v>
      </c>
      <c r="Q1052" s="87">
        <v>36463.7</v>
      </c>
      <c r="R1052" s="88"/>
      <c r="S1052" s="3"/>
    </row>
    <row r="1053">
      <c r="A1053" s="83" t="s">
        <v>1541</v>
      </c>
      <c r="B1053" s="84">
        <v>3.0</v>
      </c>
      <c r="C1053" s="84">
        <v>5147666.66666666</v>
      </c>
      <c r="D1053" s="84">
        <v>3612160.06474427</v>
      </c>
      <c r="E1053" s="84">
        <v>2615000.0</v>
      </c>
      <c r="F1053" s="84">
        <v>3079500.0</v>
      </c>
      <c r="G1053" s="84">
        <v>3544000.0</v>
      </c>
      <c r="H1053" s="84">
        <v>6414000.0</v>
      </c>
      <c r="I1053" s="84">
        <v>9284000.0</v>
      </c>
      <c r="J1053" s="84">
        <v>3.0</v>
      </c>
      <c r="K1053" s="84">
        <v>34879.6466666666</v>
      </c>
      <c r="L1053" s="84">
        <v>2467.92355603518</v>
      </c>
      <c r="M1053" s="84">
        <v>32107.27</v>
      </c>
      <c r="N1053" s="84">
        <v>33901.03</v>
      </c>
      <c r="O1053" s="84">
        <v>35694.79</v>
      </c>
      <c r="P1053" s="84">
        <v>36265.835</v>
      </c>
      <c r="Q1053" s="84">
        <v>36836.88</v>
      </c>
      <c r="R1053" s="85"/>
      <c r="S1053" s="3"/>
    </row>
    <row r="1054">
      <c r="A1054" s="86" t="s">
        <v>1542</v>
      </c>
      <c r="B1054" s="87">
        <v>5.0</v>
      </c>
      <c r="C1054" s="87">
        <v>3457600.0</v>
      </c>
      <c r="D1054" s="87">
        <v>1529359.11413899</v>
      </c>
      <c r="E1054" s="87">
        <v>2588000.0</v>
      </c>
      <c r="F1054" s="87">
        <v>2634000.0</v>
      </c>
      <c r="G1054" s="87">
        <v>2659000.0</v>
      </c>
      <c r="H1054" s="87">
        <v>3258000.0</v>
      </c>
      <c r="I1054" s="87">
        <v>6149000.0</v>
      </c>
      <c r="J1054" s="87">
        <v>5.0</v>
      </c>
      <c r="K1054" s="87">
        <v>34454.126</v>
      </c>
      <c r="L1054" s="87">
        <v>2828.03500084068</v>
      </c>
      <c r="M1054" s="87">
        <v>29602.04</v>
      </c>
      <c r="N1054" s="87">
        <v>34608.18</v>
      </c>
      <c r="O1054" s="87">
        <v>35185.68</v>
      </c>
      <c r="P1054" s="87">
        <v>36330.1</v>
      </c>
      <c r="Q1054" s="87">
        <v>36544.63</v>
      </c>
      <c r="R1054" s="88"/>
      <c r="S1054" s="3"/>
    </row>
    <row r="1055">
      <c r="A1055" s="83" t="s">
        <v>1543</v>
      </c>
      <c r="B1055" s="84">
        <v>114.0</v>
      </c>
      <c r="C1055" s="84">
        <v>3210429.8245614</v>
      </c>
      <c r="D1055" s="84">
        <v>1283776.55658771</v>
      </c>
      <c r="E1055" s="84">
        <v>1869000.0</v>
      </c>
      <c r="F1055" s="84">
        <v>2133500.0</v>
      </c>
      <c r="G1055" s="84">
        <v>3019000.0</v>
      </c>
      <c r="H1055" s="84">
        <v>3951000.0</v>
      </c>
      <c r="I1055" s="84">
        <v>8233000.0</v>
      </c>
      <c r="J1055" s="84">
        <v>114.0</v>
      </c>
      <c r="K1055" s="84">
        <v>29255.992368421</v>
      </c>
      <c r="L1055" s="84">
        <v>2634.09622859355</v>
      </c>
      <c r="M1055" s="84">
        <v>21573.32</v>
      </c>
      <c r="N1055" s="84">
        <v>27976.39</v>
      </c>
      <c r="O1055" s="84">
        <v>28803.29</v>
      </c>
      <c r="P1055" s="84">
        <v>29912.0425</v>
      </c>
      <c r="Q1055" s="84">
        <v>36411.19</v>
      </c>
      <c r="R1055" s="85"/>
      <c r="S1055" s="3"/>
    </row>
    <row r="1056">
      <c r="A1056" s="86" t="s">
        <v>1544</v>
      </c>
      <c r="B1056" s="87">
        <v>95.0</v>
      </c>
      <c r="C1056" s="87">
        <v>3284884.21052631</v>
      </c>
      <c r="D1056" s="87">
        <v>1316442.0445515</v>
      </c>
      <c r="E1056" s="87">
        <v>1910000.0</v>
      </c>
      <c r="F1056" s="87">
        <v>2159500.0</v>
      </c>
      <c r="G1056" s="87">
        <v>3217000.0</v>
      </c>
      <c r="H1056" s="87">
        <v>4032500.0</v>
      </c>
      <c r="I1056" s="87">
        <v>8106000.0</v>
      </c>
      <c r="J1056" s="87">
        <v>95.0</v>
      </c>
      <c r="K1056" s="87">
        <v>29810.0576842105</v>
      </c>
      <c r="L1056" s="87">
        <v>2503.72576881719</v>
      </c>
      <c r="M1056" s="87">
        <v>23187.07</v>
      </c>
      <c r="N1056" s="87">
        <v>28572.33</v>
      </c>
      <c r="O1056" s="87">
        <v>29556.92</v>
      </c>
      <c r="P1056" s="87">
        <v>30770.7</v>
      </c>
      <c r="Q1056" s="87">
        <v>37088.46</v>
      </c>
      <c r="R1056" s="88"/>
      <c r="S1056" s="3"/>
    </row>
    <row r="1057">
      <c r="A1057" s="83" t="s">
        <v>1545</v>
      </c>
      <c r="B1057" s="84">
        <v>95.0</v>
      </c>
      <c r="C1057" s="84">
        <v>3227357.89473684</v>
      </c>
      <c r="D1057" s="84">
        <v>1246475.17420541</v>
      </c>
      <c r="E1057" s="84">
        <v>1912000.0</v>
      </c>
      <c r="F1057" s="84">
        <v>2115500.0</v>
      </c>
      <c r="G1057" s="84">
        <v>3148000.0</v>
      </c>
      <c r="H1057" s="84">
        <v>4005500.0</v>
      </c>
      <c r="I1057" s="84">
        <v>7706000.0</v>
      </c>
      <c r="J1057" s="84">
        <v>95.0</v>
      </c>
      <c r="K1057" s="84">
        <v>29438.0359999999</v>
      </c>
      <c r="L1057" s="84">
        <v>2322.48087765867</v>
      </c>
      <c r="M1057" s="84">
        <v>23030.0</v>
      </c>
      <c r="N1057" s="84">
        <v>28130.565</v>
      </c>
      <c r="O1057" s="84">
        <v>29156.98</v>
      </c>
      <c r="P1057" s="84">
        <v>30793.38</v>
      </c>
      <c r="Q1057" s="84">
        <v>35234.45</v>
      </c>
      <c r="R1057" s="85"/>
      <c r="S1057" s="3"/>
    </row>
    <row r="1058">
      <c r="A1058" s="86" t="s">
        <v>1546</v>
      </c>
      <c r="B1058" s="87">
        <v>59.0</v>
      </c>
      <c r="C1058" s="87">
        <v>2945420.76271186</v>
      </c>
      <c r="D1058" s="87">
        <v>972664.885577838</v>
      </c>
      <c r="E1058" s="87">
        <v>1888777.0</v>
      </c>
      <c r="F1058" s="87">
        <v>2105341.5</v>
      </c>
      <c r="G1058" s="87">
        <v>2530777.0</v>
      </c>
      <c r="H1058" s="87">
        <v>3835007.5</v>
      </c>
      <c r="I1058" s="87">
        <v>5730000.0</v>
      </c>
      <c r="J1058" s="87">
        <v>59.0</v>
      </c>
      <c r="K1058" s="87">
        <v>30317.7111864406</v>
      </c>
      <c r="L1058" s="87">
        <v>5394.27467837319</v>
      </c>
      <c r="M1058" s="87">
        <v>16739.12</v>
      </c>
      <c r="N1058" s="87">
        <v>28253.98</v>
      </c>
      <c r="O1058" s="87">
        <v>29600.49</v>
      </c>
      <c r="P1058" s="87">
        <v>31315.165</v>
      </c>
      <c r="Q1058" s="87">
        <v>50889.03</v>
      </c>
      <c r="R1058" s="88"/>
      <c r="S1058" s="3"/>
    </row>
    <row r="1059">
      <c r="A1059" s="83" t="s">
        <v>1547</v>
      </c>
      <c r="B1059" s="84">
        <v>316.0</v>
      </c>
      <c r="C1059" s="84">
        <v>2916171.27531645</v>
      </c>
      <c r="D1059" s="84">
        <v>1521971.48559603</v>
      </c>
      <c r="E1059" s="84">
        <v>1100000.0</v>
      </c>
      <c r="F1059" s="84">
        <v>1978241.0</v>
      </c>
      <c r="G1059" s="84">
        <v>2722705.5</v>
      </c>
      <c r="H1059" s="84">
        <v>3385221.0</v>
      </c>
      <c r="I1059" s="84">
        <v>1.022E7</v>
      </c>
      <c r="J1059" s="84">
        <v>316.0</v>
      </c>
      <c r="K1059" s="84">
        <v>15543.9646518987</v>
      </c>
      <c r="L1059" s="84">
        <v>5081.31873939653</v>
      </c>
      <c r="M1059" s="84">
        <v>6997.72</v>
      </c>
      <c r="N1059" s="84">
        <v>12125.14</v>
      </c>
      <c r="O1059" s="84">
        <v>15528.07</v>
      </c>
      <c r="P1059" s="84">
        <v>18615.1275</v>
      </c>
      <c r="Q1059" s="84">
        <v>35868.89</v>
      </c>
      <c r="R1059" s="85"/>
      <c r="S1059" s="3"/>
    </row>
    <row r="1060">
      <c r="A1060" s="86" t="s">
        <v>1548</v>
      </c>
      <c r="B1060" s="87">
        <v>245.0</v>
      </c>
      <c r="C1060" s="87">
        <v>2825464.86530612</v>
      </c>
      <c r="D1060" s="87">
        <v>1537912.38616377</v>
      </c>
      <c r="E1060" s="87">
        <v>971009.0</v>
      </c>
      <c r="F1060" s="87">
        <v>1850000.0</v>
      </c>
      <c r="G1060" s="87">
        <v>2577662.0</v>
      </c>
      <c r="H1060" s="87">
        <v>3200000.0</v>
      </c>
      <c r="I1060" s="87">
        <v>1.56E7</v>
      </c>
      <c r="J1060" s="87">
        <v>245.0</v>
      </c>
      <c r="K1060" s="87">
        <v>16831.589632653</v>
      </c>
      <c r="L1060" s="87">
        <v>3922.45304323557</v>
      </c>
      <c r="M1060" s="87">
        <v>7299.63</v>
      </c>
      <c r="N1060" s="87">
        <v>14863.87</v>
      </c>
      <c r="O1060" s="87">
        <v>15212.42</v>
      </c>
      <c r="P1060" s="87">
        <v>19119.96</v>
      </c>
      <c r="Q1060" s="87">
        <v>34651.18</v>
      </c>
      <c r="R1060" s="88"/>
      <c r="S1060" s="3"/>
    </row>
    <row r="1061">
      <c r="A1061" s="83" t="s">
        <v>1549</v>
      </c>
      <c r="B1061" s="84">
        <v>99.0</v>
      </c>
      <c r="C1061" s="84">
        <v>2801532.64646464</v>
      </c>
      <c r="D1061" s="84">
        <v>1307097.15386612</v>
      </c>
      <c r="E1061" s="84">
        <v>46260.0</v>
      </c>
      <c r="F1061" s="84">
        <v>1825000.0</v>
      </c>
      <c r="G1061" s="84">
        <v>2722000.0</v>
      </c>
      <c r="H1061" s="84">
        <v>3560850.0</v>
      </c>
      <c r="I1061" s="84">
        <v>7700000.0</v>
      </c>
      <c r="J1061" s="84">
        <v>99.0</v>
      </c>
      <c r="K1061" s="84">
        <v>15952.5689898989</v>
      </c>
      <c r="L1061" s="84">
        <v>5379.17567334827</v>
      </c>
      <c r="M1061" s="84">
        <v>5515.72</v>
      </c>
      <c r="N1061" s="84">
        <v>14272.335</v>
      </c>
      <c r="O1061" s="84">
        <v>15606.01</v>
      </c>
      <c r="P1061" s="84">
        <v>20854.445</v>
      </c>
      <c r="Q1061" s="84">
        <v>27086.92</v>
      </c>
      <c r="R1061" s="85"/>
      <c r="S1061" s="3"/>
    </row>
    <row r="1062">
      <c r="A1062" s="86" t="s">
        <v>1550</v>
      </c>
      <c r="B1062" s="87">
        <v>97.0</v>
      </c>
      <c r="C1062" s="87">
        <v>2931486.07216494</v>
      </c>
      <c r="D1062" s="87">
        <v>1616848.64088877</v>
      </c>
      <c r="E1062" s="87">
        <v>58010.0</v>
      </c>
      <c r="F1062" s="87">
        <v>1687000.0</v>
      </c>
      <c r="G1062" s="87">
        <v>2765000.0</v>
      </c>
      <c r="H1062" s="87">
        <v>3690000.0</v>
      </c>
      <c r="I1062" s="87">
        <v>1.1E7</v>
      </c>
      <c r="J1062" s="87">
        <v>97.0</v>
      </c>
      <c r="K1062" s="87">
        <v>15524.1018556701</v>
      </c>
      <c r="L1062" s="87">
        <v>6353.49552411822</v>
      </c>
      <c r="M1062" s="87">
        <v>307.94</v>
      </c>
      <c r="N1062" s="87">
        <v>14017.92</v>
      </c>
      <c r="O1062" s="87">
        <v>14856.14</v>
      </c>
      <c r="P1062" s="87">
        <v>18904.46</v>
      </c>
      <c r="Q1062" s="87">
        <v>33335.35</v>
      </c>
      <c r="R1062" s="88"/>
      <c r="S1062" s="3"/>
    </row>
    <row r="1063">
      <c r="A1063" s="83" t="s">
        <v>1551</v>
      </c>
      <c r="B1063" s="84">
        <v>85.0</v>
      </c>
      <c r="C1063" s="84">
        <v>2997179.47058823</v>
      </c>
      <c r="D1063" s="84">
        <v>1511489.88203191</v>
      </c>
      <c r="E1063" s="84">
        <v>942500.0</v>
      </c>
      <c r="F1063" s="84">
        <v>2150000.0</v>
      </c>
      <c r="G1063" s="84">
        <v>2600000.0</v>
      </c>
      <c r="H1063" s="84">
        <v>3350000.0</v>
      </c>
      <c r="I1063" s="84">
        <v>1.19E7</v>
      </c>
      <c r="J1063" s="84">
        <v>85.0</v>
      </c>
      <c r="K1063" s="84">
        <v>16771.7575294117</v>
      </c>
      <c r="L1063" s="84">
        <v>4504.37737969355</v>
      </c>
      <c r="M1063" s="84">
        <v>9268.27</v>
      </c>
      <c r="N1063" s="84">
        <v>14416.45</v>
      </c>
      <c r="O1063" s="84">
        <v>15291.69</v>
      </c>
      <c r="P1063" s="84">
        <v>17909.27</v>
      </c>
      <c r="Q1063" s="84">
        <v>36089.87</v>
      </c>
      <c r="R1063" s="85"/>
      <c r="S1063" s="3"/>
    </row>
    <row r="1064">
      <c r="A1064" s="86" t="s">
        <v>1552</v>
      </c>
      <c r="B1064" s="87">
        <v>32.0</v>
      </c>
      <c r="C1064" s="87">
        <v>2750054.375</v>
      </c>
      <c r="D1064" s="87">
        <v>1245690.1418295</v>
      </c>
      <c r="E1064" s="87">
        <v>1368000.0</v>
      </c>
      <c r="F1064" s="87">
        <v>2207000.0</v>
      </c>
      <c r="G1064" s="87">
        <v>2565370.0</v>
      </c>
      <c r="H1064" s="87">
        <v>3255000.0</v>
      </c>
      <c r="I1064" s="87">
        <v>8362000.0</v>
      </c>
      <c r="J1064" s="87">
        <v>32.0</v>
      </c>
      <c r="K1064" s="87">
        <v>14706.0515625</v>
      </c>
      <c r="L1064" s="87">
        <v>630.88388925129</v>
      </c>
      <c r="M1064" s="87">
        <v>12226.4</v>
      </c>
      <c r="N1064" s="87">
        <v>14654.15</v>
      </c>
      <c r="O1064" s="87">
        <v>14749.86</v>
      </c>
      <c r="P1064" s="87">
        <v>15105.97</v>
      </c>
      <c r="Q1064" s="87">
        <v>15609.31</v>
      </c>
      <c r="R1064" s="88"/>
      <c r="S1064" s="3"/>
    </row>
    <row r="1065">
      <c r="A1065" s="83" t="s">
        <v>1553</v>
      </c>
      <c r="B1065" s="84">
        <v>63.0</v>
      </c>
      <c r="C1065" s="84">
        <v>3493292.34920634</v>
      </c>
      <c r="D1065" s="84">
        <v>1823360.10689776</v>
      </c>
      <c r="E1065" s="84">
        <v>1429579.0</v>
      </c>
      <c r="F1065" s="84">
        <v>2196000.0</v>
      </c>
      <c r="G1065" s="84">
        <v>3360150.0</v>
      </c>
      <c r="H1065" s="84">
        <v>4363350.0</v>
      </c>
      <c r="I1065" s="84">
        <v>1.2413E7</v>
      </c>
      <c r="J1065" s="84">
        <v>63.0</v>
      </c>
      <c r="K1065" s="84">
        <v>18858.7863492063</v>
      </c>
      <c r="L1065" s="84">
        <v>4829.17901968396</v>
      </c>
      <c r="M1065" s="84">
        <v>2778.06</v>
      </c>
      <c r="N1065" s="84">
        <v>17353.125</v>
      </c>
      <c r="O1065" s="84">
        <v>19867.69</v>
      </c>
      <c r="P1065" s="84">
        <v>20951.245</v>
      </c>
      <c r="Q1065" s="84">
        <v>35466.58</v>
      </c>
      <c r="R1065" s="85"/>
      <c r="S1065" s="3"/>
    </row>
    <row r="1066">
      <c r="A1066" s="86" t="s">
        <v>1554</v>
      </c>
      <c r="B1066" s="87">
        <v>277.0</v>
      </c>
      <c r="C1066" s="87">
        <v>2690723.10469314</v>
      </c>
      <c r="D1066" s="87">
        <v>1303517.47581336</v>
      </c>
      <c r="E1066" s="87">
        <v>692922.0</v>
      </c>
      <c r="F1066" s="87">
        <v>1900000.0</v>
      </c>
      <c r="G1066" s="87">
        <v>2534000.0</v>
      </c>
      <c r="H1066" s="87">
        <v>3374000.0</v>
      </c>
      <c r="I1066" s="87">
        <v>1.4E7</v>
      </c>
      <c r="J1066" s="87">
        <v>277.0</v>
      </c>
      <c r="K1066" s="87">
        <v>15595.4692418772</v>
      </c>
      <c r="L1066" s="87">
        <v>4545.01641725528</v>
      </c>
      <c r="M1066" s="87">
        <v>4561.61</v>
      </c>
      <c r="N1066" s="87">
        <v>12490.66</v>
      </c>
      <c r="O1066" s="87">
        <v>15736.25</v>
      </c>
      <c r="P1066" s="87">
        <v>18283.27</v>
      </c>
      <c r="Q1066" s="87">
        <v>35043.05</v>
      </c>
      <c r="R1066" s="88"/>
      <c r="S1066" s="3"/>
    </row>
    <row r="1067">
      <c r="A1067" s="83" t="s">
        <v>1555</v>
      </c>
      <c r="B1067" s="84">
        <v>147.0</v>
      </c>
      <c r="C1067" s="84">
        <v>3264475.23809523</v>
      </c>
      <c r="D1067" s="84">
        <v>1307399.55376523</v>
      </c>
      <c r="E1067" s="84">
        <v>1048828.0</v>
      </c>
      <c r="F1067" s="84">
        <v>2292010.0</v>
      </c>
      <c r="G1067" s="84">
        <v>3200000.0</v>
      </c>
      <c r="H1067" s="84">
        <v>3921250.0</v>
      </c>
      <c r="I1067" s="84">
        <v>8500000.0</v>
      </c>
      <c r="J1067" s="84">
        <v>147.0</v>
      </c>
      <c r="K1067" s="84">
        <v>18796.2604761904</v>
      </c>
      <c r="L1067" s="84">
        <v>3918.95173151236</v>
      </c>
      <c r="M1067" s="84">
        <v>8277.71</v>
      </c>
      <c r="N1067" s="84">
        <v>17273.285</v>
      </c>
      <c r="O1067" s="84">
        <v>19617.79</v>
      </c>
      <c r="P1067" s="84">
        <v>20757.15</v>
      </c>
      <c r="Q1067" s="84">
        <v>28909.19</v>
      </c>
      <c r="R1067" s="85"/>
      <c r="S1067" s="3"/>
    </row>
    <row r="1068">
      <c r="A1068" s="86" t="s">
        <v>1556</v>
      </c>
      <c r="B1068" s="87">
        <v>206.0</v>
      </c>
      <c r="C1068" s="87">
        <v>3317302.55825242</v>
      </c>
      <c r="D1068" s="87">
        <v>1328891.79304803</v>
      </c>
      <c r="E1068" s="87">
        <v>1431000.0</v>
      </c>
      <c r="F1068" s="87">
        <v>2473267.5</v>
      </c>
      <c r="G1068" s="87">
        <v>3111484.5</v>
      </c>
      <c r="H1068" s="87">
        <v>3924000.0</v>
      </c>
      <c r="I1068" s="87">
        <v>1.19E7</v>
      </c>
      <c r="J1068" s="87">
        <v>206.0</v>
      </c>
      <c r="K1068" s="87">
        <v>18209.078737864</v>
      </c>
      <c r="L1068" s="87">
        <v>2170.52310937728</v>
      </c>
      <c r="M1068" s="87">
        <v>11951.68</v>
      </c>
      <c r="N1068" s="87">
        <v>17260.695</v>
      </c>
      <c r="O1068" s="87">
        <v>18023.7399999999</v>
      </c>
      <c r="P1068" s="87">
        <v>18756.4974999999</v>
      </c>
      <c r="Q1068" s="87">
        <v>25813.85</v>
      </c>
      <c r="R1068" s="88"/>
      <c r="S1068" s="3"/>
    </row>
    <row r="1069">
      <c r="A1069" s="83" t="s">
        <v>1557</v>
      </c>
      <c r="B1069" s="84">
        <v>64.0</v>
      </c>
      <c r="C1069" s="84">
        <v>3256446.5625</v>
      </c>
      <c r="D1069" s="84">
        <v>1601588.56833015</v>
      </c>
      <c r="E1069" s="84">
        <v>1411745.0</v>
      </c>
      <c r="F1069" s="84">
        <v>2520131.75</v>
      </c>
      <c r="G1069" s="84">
        <v>2960000.0</v>
      </c>
      <c r="H1069" s="84">
        <v>3760940.0</v>
      </c>
      <c r="I1069" s="84">
        <v>1.1039133E7</v>
      </c>
      <c r="J1069" s="84">
        <v>64.0</v>
      </c>
      <c r="K1069" s="84">
        <v>17158.2498437499</v>
      </c>
      <c r="L1069" s="84">
        <v>1162.02517645524</v>
      </c>
      <c r="M1069" s="84">
        <v>15040.56</v>
      </c>
      <c r="N1069" s="84">
        <v>16149.0</v>
      </c>
      <c r="O1069" s="84">
        <v>16149.0</v>
      </c>
      <c r="P1069" s="84">
        <v>18135.42</v>
      </c>
      <c r="Q1069" s="84">
        <v>19343.07</v>
      </c>
      <c r="R1069" s="85"/>
      <c r="S1069" s="3"/>
    </row>
    <row r="1070">
      <c r="A1070" s="86" t="s">
        <v>1558</v>
      </c>
      <c r="B1070" s="87">
        <v>97.0</v>
      </c>
      <c r="C1070" s="87">
        <v>3460617.74226804</v>
      </c>
      <c r="D1070" s="87">
        <v>1783457.56891612</v>
      </c>
      <c r="E1070" s="87">
        <v>1200000.0</v>
      </c>
      <c r="F1070" s="87">
        <v>2099000.0</v>
      </c>
      <c r="G1070" s="87">
        <v>3125000.0</v>
      </c>
      <c r="H1070" s="87">
        <v>4104000.0</v>
      </c>
      <c r="I1070" s="87">
        <v>1.25E7</v>
      </c>
      <c r="J1070" s="87">
        <v>97.0</v>
      </c>
      <c r="K1070" s="87">
        <v>19253.2813402061</v>
      </c>
      <c r="L1070" s="87">
        <v>4095.38888476942</v>
      </c>
      <c r="M1070" s="87">
        <v>9388.5</v>
      </c>
      <c r="N1070" s="87">
        <v>17577.72</v>
      </c>
      <c r="O1070" s="87">
        <v>18256.56</v>
      </c>
      <c r="P1070" s="87">
        <v>20599.5</v>
      </c>
      <c r="Q1070" s="87">
        <v>38641.32</v>
      </c>
      <c r="R1070" s="88"/>
      <c r="S1070" s="3"/>
    </row>
    <row r="1071">
      <c r="A1071" s="83" t="s">
        <v>1559</v>
      </c>
      <c r="B1071" s="84">
        <v>300.0</v>
      </c>
      <c r="C1071" s="84">
        <v>3248887.68666666</v>
      </c>
      <c r="D1071" s="84">
        <v>1419675.68035052</v>
      </c>
      <c r="E1071" s="84">
        <v>1456.0</v>
      </c>
      <c r="F1071" s="84">
        <v>2406750.0</v>
      </c>
      <c r="G1071" s="84">
        <v>2955000.0</v>
      </c>
      <c r="H1071" s="84">
        <v>3662500.0</v>
      </c>
      <c r="I1071" s="84">
        <v>1.5E7</v>
      </c>
      <c r="J1071" s="84">
        <v>300.0</v>
      </c>
      <c r="K1071" s="84">
        <v>18516.1851</v>
      </c>
      <c r="L1071" s="84">
        <v>3826.23273801544</v>
      </c>
      <c r="M1071" s="84">
        <v>6.76</v>
      </c>
      <c r="N1071" s="84">
        <v>15508.3</v>
      </c>
      <c r="O1071" s="84">
        <v>17672.8</v>
      </c>
      <c r="P1071" s="84">
        <v>21306.6575</v>
      </c>
      <c r="Q1071" s="84">
        <v>38088.22</v>
      </c>
      <c r="R1071" s="85"/>
      <c r="S1071" s="3"/>
    </row>
    <row r="1072">
      <c r="A1072" s="86" t="s">
        <v>1560</v>
      </c>
      <c r="B1072" s="87">
        <v>114.0</v>
      </c>
      <c r="C1072" s="87">
        <v>3176334.7368421</v>
      </c>
      <c r="D1072" s="87">
        <v>913762.898545292</v>
      </c>
      <c r="E1072" s="87">
        <v>1779000.0</v>
      </c>
      <c r="F1072" s="87">
        <v>2891000.0</v>
      </c>
      <c r="G1072" s="87">
        <v>3130000.0</v>
      </c>
      <c r="H1072" s="87">
        <v>3736000.0</v>
      </c>
      <c r="I1072" s="87">
        <v>6044000.0</v>
      </c>
      <c r="J1072" s="87">
        <v>114.0</v>
      </c>
      <c r="K1072" s="87">
        <v>18439.4292982456</v>
      </c>
      <c r="L1072" s="87">
        <v>1017.28584669948</v>
      </c>
      <c r="M1072" s="87">
        <v>16399.29</v>
      </c>
      <c r="N1072" s="87">
        <v>18025.75</v>
      </c>
      <c r="O1072" s="87">
        <v>18382.6</v>
      </c>
      <c r="P1072" s="87">
        <v>18815.9925</v>
      </c>
      <c r="Q1072" s="87">
        <v>27411.23</v>
      </c>
      <c r="R1072" s="88"/>
      <c r="S1072" s="3"/>
    </row>
    <row r="1073">
      <c r="A1073" s="83" t="s">
        <v>1561</v>
      </c>
      <c r="B1073" s="84">
        <v>81.0</v>
      </c>
      <c r="C1073" s="84">
        <v>3245224.81481481</v>
      </c>
      <c r="D1073" s="84">
        <v>1720184.66068552</v>
      </c>
      <c r="E1073" s="84">
        <v>900000.0</v>
      </c>
      <c r="F1073" s="84">
        <v>1925000.0</v>
      </c>
      <c r="G1073" s="84">
        <v>3072000.0</v>
      </c>
      <c r="H1073" s="84">
        <v>3962000.0</v>
      </c>
      <c r="I1073" s="84">
        <v>1.1E7</v>
      </c>
      <c r="J1073" s="84">
        <v>81.0</v>
      </c>
      <c r="K1073" s="84">
        <v>16541.646419753</v>
      </c>
      <c r="L1073" s="84">
        <v>3212.46875061272</v>
      </c>
      <c r="M1073" s="84">
        <v>5267.16</v>
      </c>
      <c r="N1073" s="84">
        <v>16093.87</v>
      </c>
      <c r="O1073" s="84">
        <v>17452.0</v>
      </c>
      <c r="P1073" s="84">
        <v>18025.0</v>
      </c>
      <c r="Q1073" s="84">
        <v>23402.66</v>
      </c>
      <c r="R1073" s="85"/>
      <c r="S1073" s="3"/>
    </row>
    <row r="1074">
      <c r="A1074" s="86" t="s">
        <v>1562</v>
      </c>
      <c r="B1074" s="87">
        <v>32.0</v>
      </c>
      <c r="C1074" s="87">
        <v>3429693.90625</v>
      </c>
      <c r="D1074" s="87">
        <v>1558132.21574315</v>
      </c>
      <c r="E1074" s="87">
        <v>1694000.0</v>
      </c>
      <c r="F1074" s="87">
        <v>2740000.0</v>
      </c>
      <c r="G1074" s="87">
        <v>3178500.0</v>
      </c>
      <c r="H1074" s="87">
        <v>4108250.0</v>
      </c>
      <c r="I1074" s="87">
        <v>1.0402E7</v>
      </c>
      <c r="J1074" s="87">
        <v>32.0</v>
      </c>
      <c r="K1074" s="87">
        <v>18209.6128125</v>
      </c>
      <c r="L1074" s="87">
        <v>772.822869161029</v>
      </c>
      <c r="M1074" s="87">
        <v>15204.27</v>
      </c>
      <c r="N1074" s="87">
        <v>18094.94</v>
      </c>
      <c r="O1074" s="87">
        <v>18180.99</v>
      </c>
      <c r="P1074" s="87">
        <v>18730.5049999999</v>
      </c>
      <c r="Q1074" s="87">
        <v>19343.07</v>
      </c>
      <c r="R1074" s="88"/>
      <c r="S1074" s="3"/>
    </row>
    <row r="1075">
      <c r="A1075" s="83" t="s">
        <v>1563</v>
      </c>
      <c r="B1075" s="84">
        <v>305.0</v>
      </c>
      <c r="C1075" s="84">
        <v>2280357.24918032</v>
      </c>
      <c r="D1075" s="84">
        <v>1237212.19384823</v>
      </c>
      <c r="E1075" s="84">
        <v>600000.0</v>
      </c>
      <c r="F1075" s="84">
        <v>1456200.0</v>
      </c>
      <c r="G1075" s="84">
        <v>1975000.0</v>
      </c>
      <c r="H1075" s="84">
        <v>2737500.0</v>
      </c>
      <c r="I1075" s="84">
        <v>9000000.0</v>
      </c>
      <c r="J1075" s="84">
        <v>305.0</v>
      </c>
      <c r="K1075" s="84">
        <v>12065.0992459016</v>
      </c>
      <c r="L1075" s="84">
        <v>4087.10732511004</v>
      </c>
      <c r="M1075" s="84">
        <v>3532.53</v>
      </c>
      <c r="N1075" s="84">
        <v>8814.88</v>
      </c>
      <c r="O1075" s="84">
        <v>10311.7</v>
      </c>
      <c r="P1075" s="84">
        <v>14871.24</v>
      </c>
      <c r="Q1075" s="84">
        <v>27885.03</v>
      </c>
      <c r="R1075" s="85"/>
      <c r="S1075" s="3"/>
    </row>
    <row r="1076">
      <c r="A1076" s="86" t="s">
        <v>1564</v>
      </c>
      <c r="B1076" s="87">
        <v>129.0</v>
      </c>
      <c r="C1076" s="87">
        <v>3176267.17829457</v>
      </c>
      <c r="D1076" s="87">
        <v>2402094.63258907</v>
      </c>
      <c r="E1076" s="87">
        <v>875000.0</v>
      </c>
      <c r="F1076" s="87">
        <v>2038387.0</v>
      </c>
      <c r="G1076" s="87">
        <v>2766944.0</v>
      </c>
      <c r="H1076" s="87">
        <v>3739485.0</v>
      </c>
      <c r="I1076" s="87">
        <v>2.3E7</v>
      </c>
      <c r="J1076" s="87">
        <v>129.0</v>
      </c>
      <c r="K1076" s="87">
        <v>16317.2208527131</v>
      </c>
      <c r="L1076" s="87">
        <v>5132.22654734704</v>
      </c>
      <c r="M1076" s="87">
        <v>4244.59</v>
      </c>
      <c r="N1076" s="87">
        <v>13809.5</v>
      </c>
      <c r="O1076" s="87">
        <v>17241.38</v>
      </c>
      <c r="P1076" s="87">
        <v>18082.42</v>
      </c>
      <c r="Q1076" s="87">
        <v>44095.09</v>
      </c>
      <c r="R1076" s="88"/>
      <c r="S1076" s="3"/>
    </row>
    <row r="1077">
      <c r="A1077" s="83" t="s">
        <v>1565</v>
      </c>
      <c r="B1077" s="84">
        <v>258.0</v>
      </c>
      <c r="C1077" s="84">
        <v>3524229.57364341</v>
      </c>
      <c r="D1077" s="84">
        <v>1138396.682391</v>
      </c>
      <c r="E1077" s="84">
        <v>1000000.0</v>
      </c>
      <c r="F1077" s="84">
        <v>2846961.0</v>
      </c>
      <c r="G1077" s="84">
        <v>3456000.0</v>
      </c>
      <c r="H1077" s="84">
        <v>4173050.0</v>
      </c>
      <c r="I1077" s="84">
        <v>9038793.0</v>
      </c>
      <c r="J1077" s="84">
        <v>258.0</v>
      </c>
      <c r="K1077" s="84">
        <v>17887.8771317829</v>
      </c>
      <c r="L1077" s="84">
        <v>5633.27031489756</v>
      </c>
      <c r="M1077" s="84">
        <v>7805.94</v>
      </c>
      <c r="N1077" s="84">
        <v>14177.24</v>
      </c>
      <c r="O1077" s="84">
        <v>16835.945</v>
      </c>
      <c r="P1077" s="84">
        <v>19987.26</v>
      </c>
      <c r="Q1077" s="84">
        <v>69411.18</v>
      </c>
      <c r="R1077" s="85"/>
      <c r="S1077" s="3"/>
    </row>
    <row r="1078">
      <c r="A1078" s="86" t="s">
        <v>1566</v>
      </c>
      <c r="B1078" s="87">
        <v>37.0</v>
      </c>
      <c r="C1078" s="87">
        <v>2458550.13513513</v>
      </c>
      <c r="D1078" s="87">
        <v>723392.388488362</v>
      </c>
      <c r="E1078" s="87">
        <v>1384000.0</v>
      </c>
      <c r="F1078" s="87">
        <v>2239000.0</v>
      </c>
      <c r="G1078" s="87">
        <v>2425000.0</v>
      </c>
      <c r="H1078" s="87">
        <v>2910000.0</v>
      </c>
      <c r="I1078" s="87">
        <v>4734000.0</v>
      </c>
      <c r="J1078" s="87">
        <v>37.0</v>
      </c>
      <c r="K1078" s="87">
        <v>14283.6856756756</v>
      </c>
      <c r="L1078" s="87">
        <v>452.277626111198</v>
      </c>
      <c r="M1078" s="87">
        <v>13327.58</v>
      </c>
      <c r="N1078" s="87">
        <v>14030.29</v>
      </c>
      <c r="O1078" s="87">
        <v>14306.65</v>
      </c>
      <c r="P1078" s="87">
        <v>14571.98</v>
      </c>
      <c r="Q1078" s="87">
        <v>15140.58</v>
      </c>
      <c r="R1078" s="88"/>
      <c r="S1078" s="3"/>
    </row>
    <row r="1079">
      <c r="A1079" s="83" t="s">
        <v>1567</v>
      </c>
      <c r="B1079" s="84">
        <v>31.0</v>
      </c>
      <c r="C1079" s="84">
        <v>2782299.83870967</v>
      </c>
      <c r="D1079" s="84">
        <v>967095.000159829</v>
      </c>
      <c r="E1079" s="84">
        <v>1463000.0</v>
      </c>
      <c r="F1079" s="84">
        <v>2345000.0</v>
      </c>
      <c r="G1079" s="84">
        <v>2621000.0</v>
      </c>
      <c r="H1079" s="84">
        <v>3324000.0</v>
      </c>
      <c r="I1079" s="84">
        <v>6569000.0</v>
      </c>
      <c r="J1079" s="84">
        <v>31.0</v>
      </c>
      <c r="K1079" s="84">
        <v>15026.4812903225</v>
      </c>
      <c r="L1079" s="84">
        <v>659.902396226098</v>
      </c>
      <c r="M1079" s="84">
        <v>12593.94</v>
      </c>
      <c r="N1079" s="84">
        <v>14653.265</v>
      </c>
      <c r="O1079" s="84">
        <v>15103.25</v>
      </c>
      <c r="P1079" s="84">
        <v>15401.72</v>
      </c>
      <c r="Q1079" s="84">
        <v>16001.31</v>
      </c>
      <c r="R1079" s="85"/>
      <c r="S1079" s="3"/>
    </row>
    <row r="1080">
      <c r="A1080" s="86" t="s">
        <v>1568</v>
      </c>
      <c r="B1080" s="87">
        <v>30.0</v>
      </c>
      <c r="C1080" s="87">
        <v>2795597.4</v>
      </c>
      <c r="D1080" s="87">
        <v>994249.713784933</v>
      </c>
      <c r="E1080" s="87">
        <v>1464000.0</v>
      </c>
      <c r="F1080" s="87">
        <v>2338000.0</v>
      </c>
      <c r="G1080" s="87">
        <v>2636000.0</v>
      </c>
      <c r="H1080" s="87">
        <v>3330730.5</v>
      </c>
      <c r="I1080" s="87">
        <v>6652000.0</v>
      </c>
      <c r="J1080" s="87">
        <v>30.0</v>
      </c>
      <c r="K1080" s="87">
        <v>15098.0229999999</v>
      </c>
      <c r="L1080" s="87">
        <v>634.058250147685</v>
      </c>
      <c r="M1080" s="87">
        <v>12753.07</v>
      </c>
      <c r="N1080" s="87">
        <v>14861.01</v>
      </c>
      <c r="O1080" s="87">
        <v>15194.135</v>
      </c>
      <c r="P1080" s="87">
        <v>15438.79</v>
      </c>
      <c r="Q1080" s="87">
        <v>16012.25</v>
      </c>
      <c r="R1080" s="88"/>
      <c r="S1080" s="3"/>
    </row>
    <row r="1081">
      <c r="A1081" s="83" t="s">
        <v>1569</v>
      </c>
      <c r="B1081" s="84">
        <v>171.0</v>
      </c>
      <c r="C1081" s="84">
        <v>3247456.18128654</v>
      </c>
      <c r="D1081" s="84">
        <v>1331944.89377367</v>
      </c>
      <c r="E1081" s="84">
        <v>850000.0</v>
      </c>
      <c r="F1081" s="84">
        <v>2155000.0</v>
      </c>
      <c r="G1081" s="84">
        <v>3163500.0</v>
      </c>
      <c r="H1081" s="84">
        <v>4100000.0</v>
      </c>
      <c r="I1081" s="84">
        <v>7840000.0</v>
      </c>
      <c r="J1081" s="84">
        <v>171.0</v>
      </c>
      <c r="K1081" s="84">
        <v>18365.845614035</v>
      </c>
      <c r="L1081" s="84">
        <v>4471.35462552839</v>
      </c>
      <c r="M1081" s="84">
        <v>7064.14</v>
      </c>
      <c r="N1081" s="84">
        <v>15685.9399999999</v>
      </c>
      <c r="O1081" s="84">
        <v>19501.81</v>
      </c>
      <c r="P1081" s="84">
        <v>20814.0199999999</v>
      </c>
      <c r="Q1081" s="84">
        <v>30611.28</v>
      </c>
      <c r="R1081" s="85"/>
      <c r="S1081" s="3"/>
    </row>
    <row r="1082">
      <c r="A1082" s="86" t="s">
        <v>1570</v>
      </c>
      <c r="B1082" s="87">
        <v>157.0</v>
      </c>
      <c r="C1082" s="87">
        <v>3030637.88535031</v>
      </c>
      <c r="D1082" s="87">
        <v>1522094.52104361</v>
      </c>
      <c r="E1082" s="87">
        <v>1350000.0</v>
      </c>
      <c r="F1082" s="87">
        <v>2403000.0</v>
      </c>
      <c r="G1082" s="87">
        <v>2794000.0</v>
      </c>
      <c r="H1082" s="87">
        <v>3284000.0</v>
      </c>
      <c r="I1082" s="87">
        <v>1.7E7</v>
      </c>
      <c r="J1082" s="87">
        <v>157.0</v>
      </c>
      <c r="K1082" s="87">
        <v>16836.9904458598</v>
      </c>
      <c r="L1082" s="87">
        <v>4604.9403397184</v>
      </c>
      <c r="M1082" s="87">
        <v>6602.76</v>
      </c>
      <c r="N1082" s="87">
        <v>15057.44</v>
      </c>
      <c r="O1082" s="87">
        <v>15366.42</v>
      </c>
      <c r="P1082" s="87">
        <v>16888.99</v>
      </c>
      <c r="Q1082" s="87">
        <v>59519.64</v>
      </c>
      <c r="R1082" s="88"/>
      <c r="S1082" s="3"/>
    </row>
    <row r="1083">
      <c r="A1083" s="83" t="s">
        <v>1571</v>
      </c>
      <c r="B1083" s="84">
        <v>199.0</v>
      </c>
      <c r="C1083" s="84">
        <v>2970015.17587939</v>
      </c>
      <c r="D1083" s="84">
        <v>1211406.42686864</v>
      </c>
      <c r="E1083" s="84">
        <v>1000000.0</v>
      </c>
      <c r="F1083" s="84">
        <v>2029283.0</v>
      </c>
      <c r="G1083" s="84">
        <v>3000000.0</v>
      </c>
      <c r="H1083" s="84">
        <v>3475000.0</v>
      </c>
      <c r="I1083" s="84">
        <v>1.23E7</v>
      </c>
      <c r="J1083" s="84">
        <v>199.0</v>
      </c>
      <c r="K1083" s="84">
        <v>16357.9068844221</v>
      </c>
      <c r="L1083" s="84">
        <v>4031.88489113553</v>
      </c>
      <c r="M1083" s="84">
        <v>8225.04</v>
      </c>
      <c r="N1083" s="84">
        <v>14505.86</v>
      </c>
      <c r="O1083" s="84">
        <v>15240.83</v>
      </c>
      <c r="P1083" s="84">
        <v>16684.1</v>
      </c>
      <c r="Q1083" s="84">
        <v>43005.49</v>
      </c>
      <c r="R1083" s="85"/>
      <c r="S1083" s="3"/>
    </row>
    <row r="1084">
      <c r="A1084" s="86" t="s">
        <v>1572</v>
      </c>
      <c r="B1084" s="87">
        <v>202.0</v>
      </c>
      <c r="C1084" s="87">
        <v>2756370.97029702</v>
      </c>
      <c r="D1084" s="87">
        <v>1077091.11414634</v>
      </c>
      <c r="E1084" s="87">
        <v>165682.0</v>
      </c>
      <c r="F1084" s="87">
        <v>2081256.75</v>
      </c>
      <c r="G1084" s="87">
        <v>2670179.0</v>
      </c>
      <c r="H1084" s="87">
        <v>3200000.0</v>
      </c>
      <c r="I1084" s="87">
        <v>7770000.0</v>
      </c>
      <c r="J1084" s="87">
        <v>202.0</v>
      </c>
      <c r="K1084" s="87">
        <v>15671.2794059405</v>
      </c>
      <c r="L1084" s="87">
        <v>3722.84164312541</v>
      </c>
      <c r="M1084" s="87">
        <v>1043.08</v>
      </c>
      <c r="N1084" s="87">
        <v>13634.81</v>
      </c>
      <c r="O1084" s="87">
        <v>14620.25</v>
      </c>
      <c r="P1084" s="87">
        <v>18256.885</v>
      </c>
      <c r="Q1084" s="87">
        <v>30085.83</v>
      </c>
      <c r="R1084" s="88"/>
      <c r="S1084" s="3"/>
    </row>
    <row r="1085">
      <c r="A1085" s="83" t="s">
        <v>1573</v>
      </c>
      <c r="B1085" s="84">
        <v>344.0</v>
      </c>
      <c r="C1085" s="84">
        <v>2400216.55813953</v>
      </c>
      <c r="D1085" s="84">
        <v>1670415.57490038</v>
      </c>
      <c r="E1085" s="84">
        <v>688000.0</v>
      </c>
      <c r="F1085" s="84">
        <v>1417424.25</v>
      </c>
      <c r="G1085" s="84">
        <v>2200000.0</v>
      </c>
      <c r="H1085" s="84">
        <v>3000000.0</v>
      </c>
      <c r="I1085" s="84">
        <v>2.5E7</v>
      </c>
      <c r="J1085" s="84">
        <v>344.0</v>
      </c>
      <c r="K1085" s="84">
        <v>13641.3221802325</v>
      </c>
      <c r="L1085" s="84">
        <v>5362.71092138738</v>
      </c>
      <c r="M1085" s="84">
        <v>7193.64</v>
      </c>
      <c r="N1085" s="84">
        <v>8491.5775</v>
      </c>
      <c r="O1085" s="84">
        <v>13606.81</v>
      </c>
      <c r="P1085" s="84">
        <v>15811.145</v>
      </c>
      <c r="Q1085" s="84">
        <v>45556.43</v>
      </c>
      <c r="R1085" s="85"/>
      <c r="S1085" s="3"/>
    </row>
    <row r="1086">
      <c r="A1086" s="86" t="s">
        <v>1574</v>
      </c>
      <c r="B1086" s="87">
        <v>81.0</v>
      </c>
      <c r="C1086" s="87">
        <v>1599158.43209876</v>
      </c>
      <c r="D1086" s="87">
        <v>773293.042430535</v>
      </c>
      <c r="E1086" s="87">
        <v>350000.0</v>
      </c>
      <c r="F1086" s="87">
        <v>1217888.0</v>
      </c>
      <c r="G1086" s="87">
        <v>1325000.0</v>
      </c>
      <c r="H1086" s="87">
        <v>1842493.0</v>
      </c>
      <c r="I1086" s="87">
        <v>3942888.0</v>
      </c>
      <c r="J1086" s="87">
        <v>81.0</v>
      </c>
      <c r="K1086" s="87">
        <v>20889.5232098765</v>
      </c>
      <c r="L1086" s="87">
        <v>9702.95288208837</v>
      </c>
      <c r="M1086" s="87">
        <v>8479.46</v>
      </c>
      <c r="N1086" s="87">
        <v>15962.68</v>
      </c>
      <c r="O1086" s="87">
        <v>17763.25</v>
      </c>
      <c r="P1086" s="87">
        <v>24648.84</v>
      </c>
      <c r="Q1086" s="87">
        <v>54153.11</v>
      </c>
      <c r="R1086" s="88"/>
      <c r="S1086" s="3"/>
    </row>
    <row r="1087">
      <c r="A1087" s="83" t="s">
        <v>1575</v>
      </c>
      <c r="B1087" s="84">
        <v>164.0</v>
      </c>
      <c r="C1087" s="84">
        <v>2160422.03658536</v>
      </c>
      <c r="D1087" s="84">
        <v>641548.360224253</v>
      </c>
      <c r="E1087" s="84">
        <v>1544888.0</v>
      </c>
      <c r="F1087" s="84">
        <v>1619550.75</v>
      </c>
      <c r="G1087" s="84">
        <v>2285888.0</v>
      </c>
      <c r="H1087" s="84">
        <v>2343888.0</v>
      </c>
      <c r="I1087" s="84">
        <v>4687888.0</v>
      </c>
      <c r="J1087" s="84">
        <v>164.0</v>
      </c>
      <c r="K1087" s="84">
        <v>19939.799207317</v>
      </c>
      <c r="L1087" s="84">
        <v>1395.65851401359</v>
      </c>
      <c r="M1087" s="84">
        <v>16664.69</v>
      </c>
      <c r="N1087" s="84">
        <v>18496.8075</v>
      </c>
      <c r="O1087" s="84">
        <v>20601.0049999999</v>
      </c>
      <c r="P1087" s="84">
        <v>21055.88</v>
      </c>
      <c r="Q1087" s="84">
        <v>22158.01</v>
      </c>
      <c r="R1087" s="85"/>
      <c r="S1087" s="3"/>
    </row>
    <row r="1088">
      <c r="A1088" s="86" t="s">
        <v>1576</v>
      </c>
      <c r="B1088" s="87">
        <v>158.0</v>
      </c>
      <c r="C1088" s="87">
        <v>2199578.63291139</v>
      </c>
      <c r="D1088" s="87">
        <v>676473.486622641</v>
      </c>
      <c r="E1088" s="87">
        <v>1543888.0</v>
      </c>
      <c r="F1088" s="87">
        <v>1614184.5</v>
      </c>
      <c r="G1088" s="87">
        <v>2293798.5</v>
      </c>
      <c r="H1088" s="87">
        <v>2331388.0</v>
      </c>
      <c r="I1088" s="87">
        <v>4596090.0</v>
      </c>
      <c r="J1088" s="87">
        <v>158.0</v>
      </c>
      <c r="K1088" s="87">
        <v>19825.212278481</v>
      </c>
      <c r="L1088" s="87">
        <v>1487.20088684086</v>
      </c>
      <c r="M1088" s="87">
        <v>16187.62</v>
      </c>
      <c r="N1088" s="87">
        <v>18481.315</v>
      </c>
      <c r="O1088" s="87">
        <v>19625.735</v>
      </c>
      <c r="P1088" s="87">
        <v>20969.8825</v>
      </c>
      <c r="Q1088" s="87">
        <v>26012.68</v>
      </c>
      <c r="R1088" s="88"/>
      <c r="S1088" s="3"/>
    </row>
    <row r="1089">
      <c r="A1089" s="83" t="s">
        <v>1577</v>
      </c>
      <c r="B1089" s="84">
        <v>167.0</v>
      </c>
      <c r="C1089" s="84">
        <v>2164436.22754491</v>
      </c>
      <c r="D1089" s="84">
        <v>647630.821639351</v>
      </c>
      <c r="E1089" s="84">
        <v>1480000.0</v>
      </c>
      <c r="F1089" s="84">
        <v>1619888.0</v>
      </c>
      <c r="G1089" s="84">
        <v>2286534.0</v>
      </c>
      <c r="H1089" s="84">
        <v>2330888.0</v>
      </c>
      <c r="I1089" s="84">
        <v>5045888.0</v>
      </c>
      <c r="J1089" s="84">
        <v>167.0</v>
      </c>
      <c r="K1089" s="84">
        <v>19931.5507784431</v>
      </c>
      <c r="L1089" s="84">
        <v>1380.96573917483</v>
      </c>
      <c r="M1089" s="84">
        <v>16648.19</v>
      </c>
      <c r="N1089" s="84">
        <v>18554.2399999999</v>
      </c>
      <c r="O1089" s="84">
        <v>20604.4</v>
      </c>
      <c r="P1089" s="84">
        <v>21022.975</v>
      </c>
      <c r="Q1089" s="84">
        <v>23258.55</v>
      </c>
      <c r="R1089" s="85"/>
      <c r="S1089" s="3"/>
    </row>
    <row r="1090">
      <c r="A1090" s="86" t="s">
        <v>1578</v>
      </c>
      <c r="B1090" s="87">
        <v>779.0</v>
      </c>
      <c r="C1090" s="87">
        <v>1068281.52374839</v>
      </c>
      <c r="D1090" s="87">
        <v>879190.256751503</v>
      </c>
      <c r="E1090" s="87">
        <v>77672.0</v>
      </c>
      <c r="F1090" s="87">
        <v>750544.0</v>
      </c>
      <c r="G1090" s="87">
        <v>944704.0</v>
      </c>
      <c r="H1090" s="87">
        <v>1175000.0</v>
      </c>
      <c r="I1090" s="87">
        <v>1.67E7</v>
      </c>
      <c r="J1090" s="87">
        <v>779.0</v>
      </c>
      <c r="K1090" s="87">
        <v>10326.2223620025</v>
      </c>
      <c r="L1090" s="87">
        <v>3248.72366326198</v>
      </c>
      <c r="M1090" s="87">
        <v>3903.79</v>
      </c>
      <c r="N1090" s="87">
        <v>8072.95</v>
      </c>
      <c r="O1090" s="87">
        <v>9687.49</v>
      </c>
      <c r="P1090" s="87">
        <v>12636.055</v>
      </c>
      <c r="Q1090" s="87">
        <v>38113.33</v>
      </c>
      <c r="R1090" s="88"/>
      <c r="S1090" s="3"/>
    </row>
    <row r="1091">
      <c r="A1091" s="83" t="s">
        <v>1579</v>
      </c>
      <c r="B1091" s="84">
        <v>260.0</v>
      </c>
      <c r="C1091" s="84">
        <v>2145465.49615384</v>
      </c>
      <c r="D1091" s="84">
        <v>786030.588797467</v>
      </c>
      <c r="E1091" s="84">
        <v>157477.0</v>
      </c>
      <c r="F1091" s="84">
        <v>1600278.75</v>
      </c>
      <c r="G1091" s="84">
        <v>1669888.0</v>
      </c>
      <c r="H1091" s="84">
        <v>2656138.0</v>
      </c>
      <c r="I1091" s="84">
        <v>4128888.0</v>
      </c>
      <c r="J1091" s="84">
        <v>260.0</v>
      </c>
      <c r="K1091" s="84">
        <v>23957.6674615384</v>
      </c>
      <c r="L1091" s="84">
        <v>2632.83993570042</v>
      </c>
      <c r="M1091" s="84">
        <v>4295.61</v>
      </c>
      <c r="N1091" s="84">
        <v>22793.6125</v>
      </c>
      <c r="O1091" s="84">
        <v>23707.555</v>
      </c>
      <c r="P1091" s="84">
        <v>25915.6574999999</v>
      </c>
      <c r="Q1091" s="84">
        <v>28432.89</v>
      </c>
      <c r="R1091" s="85"/>
      <c r="S1091" s="3"/>
    </row>
    <row r="1092">
      <c r="A1092" s="86" t="s">
        <v>1580</v>
      </c>
      <c r="B1092" s="87">
        <v>279.0</v>
      </c>
      <c r="C1092" s="87">
        <v>2211231.98924731</v>
      </c>
      <c r="D1092" s="87">
        <v>756581.367627275</v>
      </c>
      <c r="E1092" s="87">
        <v>1518911.0</v>
      </c>
      <c r="F1092" s="87">
        <v>1609888.0</v>
      </c>
      <c r="G1092" s="87">
        <v>1668888.0</v>
      </c>
      <c r="H1092" s="87">
        <v>2675388.0</v>
      </c>
      <c r="I1092" s="87">
        <v>4126888.0</v>
      </c>
      <c r="J1092" s="87">
        <v>279.0</v>
      </c>
      <c r="K1092" s="87">
        <v>24295.2939784946</v>
      </c>
      <c r="L1092" s="87">
        <v>2108.86412599847</v>
      </c>
      <c r="M1092" s="87">
        <v>18581.17</v>
      </c>
      <c r="N1092" s="87">
        <v>22841.245</v>
      </c>
      <c r="O1092" s="87">
        <v>23714.32</v>
      </c>
      <c r="P1092" s="87">
        <v>26141.5</v>
      </c>
      <c r="Q1092" s="87">
        <v>28702.04</v>
      </c>
      <c r="R1092" s="88"/>
      <c r="S1092" s="3"/>
    </row>
    <row r="1093">
      <c r="A1093" s="83" t="s">
        <v>1581</v>
      </c>
      <c r="B1093" s="84">
        <v>159.0</v>
      </c>
      <c r="C1093" s="84">
        <v>2696061.91823899</v>
      </c>
      <c r="D1093" s="84">
        <v>1149116.49731581</v>
      </c>
      <c r="E1093" s="84">
        <v>1452888.0</v>
      </c>
      <c r="F1093" s="84">
        <v>1632888.0</v>
      </c>
      <c r="G1093" s="84">
        <v>3010888.0</v>
      </c>
      <c r="H1093" s="84">
        <v>3294888.0</v>
      </c>
      <c r="I1093" s="84">
        <v>4590888.0</v>
      </c>
      <c r="J1093" s="84">
        <v>159.0</v>
      </c>
      <c r="K1093" s="84">
        <v>24743.3203773584</v>
      </c>
      <c r="L1093" s="84">
        <v>2535.80460218934</v>
      </c>
      <c r="M1093" s="84">
        <v>20914.33</v>
      </c>
      <c r="N1093" s="84">
        <v>22996.055</v>
      </c>
      <c r="O1093" s="84">
        <v>23451.93</v>
      </c>
      <c r="P1093" s="84">
        <v>27354.03</v>
      </c>
      <c r="Q1093" s="84">
        <v>30593.25</v>
      </c>
      <c r="R1093" s="85"/>
      <c r="S1093" s="3"/>
    </row>
    <row r="1094">
      <c r="A1094" s="86" t="s">
        <v>1582</v>
      </c>
      <c r="B1094" s="87">
        <v>271.0</v>
      </c>
      <c r="C1094" s="87">
        <v>2196572.70848708</v>
      </c>
      <c r="D1094" s="87">
        <v>755507.521026495</v>
      </c>
      <c r="E1094" s="87">
        <v>1512311.0</v>
      </c>
      <c r="F1094" s="87">
        <v>1598888.0</v>
      </c>
      <c r="G1094" s="87">
        <v>1656888.0</v>
      </c>
      <c r="H1094" s="87">
        <v>2682888.0</v>
      </c>
      <c r="I1094" s="87">
        <v>4112888.0</v>
      </c>
      <c r="J1094" s="87">
        <v>271.0</v>
      </c>
      <c r="K1094" s="87">
        <v>24087.6596309963</v>
      </c>
      <c r="L1094" s="87">
        <v>2093.42875840141</v>
      </c>
      <c r="M1094" s="87">
        <v>17671.24</v>
      </c>
      <c r="N1094" s="87">
        <v>22751.53</v>
      </c>
      <c r="O1094" s="87">
        <v>23595.09</v>
      </c>
      <c r="P1094" s="87">
        <v>25845.665</v>
      </c>
      <c r="Q1094" s="87">
        <v>28650.97</v>
      </c>
      <c r="R1094" s="88"/>
      <c r="S1094" s="3"/>
    </row>
    <row r="1095">
      <c r="A1095" s="83" t="s">
        <v>1583</v>
      </c>
      <c r="B1095" s="84">
        <v>2.0</v>
      </c>
      <c r="C1095" s="84">
        <v>2465989.0</v>
      </c>
      <c r="D1095" s="84">
        <v>36626.7170519007</v>
      </c>
      <c r="E1095" s="84">
        <v>2440090.0</v>
      </c>
      <c r="F1095" s="84">
        <v>2453039.5</v>
      </c>
      <c r="G1095" s="84">
        <v>2465989.0</v>
      </c>
      <c r="H1095" s="84">
        <v>2478938.5</v>
      </c>
      <c r="I1095" s="84">
        <v>2491888.0</v>
      </c>
      <c r="J1095" s="84">
        <v>2.0</v>
      </c>
      <c r="K1095" s="84">
        <v>24396.54</v>
      </c>
      <c r="L1095" s="84">
        <v>379.419356649078</v>
      </c>
      <c r="M1095" s="84">
        <v>24128.25</v>
      </c>
      <c r="N1095" s="84">
        <v>24262.395</v>
      </c>
      <c r="O1095" s="84">
        <v>24396.54</v>
      </c>
      <c r="P1095" s="84">
        <v>24530.685</v>
      </c>
      <c r="Q1095" s="84">
        <v>24664.83</v>
      </c>
      <c r="R1095" s="85"/>
      <c r="S1095" s="3"/>
    </row>
    <row r="1096">
      <c r="A1096" s="86" t="s">
        <v>1584</v>
      </c>
      <c r="B1096" s="87">
        <v>463.0</v>
      </c>
      <c r="C1096" s="87">
        <v>1001623.37580993</v>
      </c>
      <c r="D1096" s="87">
        <v>290406.935936665</v>
      </c>
      <c r="E1096" s="87">
        <v>285555.0</v>
      </c>
      <c r="F1096" s="87">
        <v>747888.0</v>
      </c>
      <c r="G1096" s="87">
        <v>1044558.0</v>
      </c>
      <c r="H1096" s="87">
        <v>1194944.0</v>
      </c>
      <c r="I1096" s="87">
        <v>2002000.0</v>
      </c>
      <c r="J1096" s="87">
        <v>463.0</v>
      </c>
      <c r="K1096" s="87">
        <v>17732.7979265658</v>
      </c>
      <c r="L1096" s="87">
        <v>3976.75801858423</v>
      </c>
      <c r="M1096" s="87">
        <v>6249.17</v>
      </c>
      <c r="N1096" s="87">
        <v>16464.72</v>
      </c>
      <c r="O1096" s="87">
        <v>17200.36</v>
      </c>
      <c r="P1096" s="87">
        <v>19137.35</v>
      </c>
      <c r="Q1096" s="87">
        <v>28985.09</v>
      </c>
      <c r="R1096" s="88"/>
      <c r="S1096" s="3"/>
    </row>
    <row r="1097">
      <c r="A1097" s="83" t="s">
        <v>1585</v>
      </c>
      <c r="B1097" s="84">
        <v>444.0</v>
      </c>
      <c r="C1097" s="84">
        <v>978426.79054054</v>
      </c>
      <c r="D1097" s="84">
        <v>299242.724223826</v>
      </c>
      <c r="E1097" s="84">
        <v>339444.0</v>
      </c>
      <c r="F1097" s="84">
        <v>722888.0</v>
      </c>
      <c r="G1097" s="84">
        <v>1020000.0</v>
      </c>
      <c r="H1097" s="84">
        <v>1157638.0</v>
      </c>
      <c r="I1097" s="84">
        <v>2000000.0</v>
      </c>
      <c r="J1097" s="84">
        <v>444.0</v>
      </c>
      <c r="K1097" s="84">
        <v>17353.2936711711</v>
      </c>
      <c r="L1097" s="84">
        <v>3622.30267302771</v>
      </c>
      <c r="M1097" s="84">
        <v>5560.89</v>
      </c>
      <c r="N1097" s="84">
        <v>15577.2175</v>
      </c>
      <c r="O1097" s="84">
        <v>16323.135</v>
      </c>
      <c r="P1097" s="84">
        <v>18133.46</v>
      </c>
      <c r="Q1097" s="84">
        <v>29429.08</v>
      </c>
      <c r="R1097" s="85"/>
      <c r="S1097" s="3"/>
    </row>
    <row r="1098">
      <c r="A1098" s="86" t="s">
        <v>1586</v>
      </c>
      <c r="B1098" s="87">
        <v>501.0</v>
      </c>
      <c r="C1098" s="87">
        <v>930986.097804391</v>
      </c>
      <c r="D1098" s="87">
        <v>286968.651701631</v>
      </c>
      <c r="E1098" s="87">
        <v>12850.0</v>
      </c>
      <c r="F1098" s="87">
        <v>695888.0</v>
      </c>
      <c r="G1098" s="87">
        <v>994835.0</v>
      </c>
      <c r="H1098" s="87">
        <v>1057888.0</v>
      </c>
      <c r="I1098" s="87">
        <v>2000000.0</v>
      </c>
      <c r="J1098" s="87">
        <v>501.0</v>
      </c>
      <c r="K1098" s="87">
        <v>16800.0823752495</v>
      </c>
      <c r="L1098" s="87">
        <v>4024.43943422014</v>
      </c>
      <c r="M1098" s="87">
        <v>1459.04</v>
      </c>
      <c r="N1098" s="87">
        <v>15074.38</v>
      </c>
      <c r="O1098" s="87">
        <v>15465.58</v>
      </c>
      <c r="P1098" s="87">
        <v>17946.31</v>
      </c>
      <c r="Q1098" s="87">
        <v>30932.39</v>
      </c>
      <c r="R1098" s="88"/>
      <c r="S1098" s="3"/>
    </row>
    <row r="1099">
      <c r="A1099" s="83" t="s">
        <v>1587</v>
      </c>
      <c r="B1099" s="84">
        <v>464.0</v>
      </c>
      <c r="C1099" s="84">
        <v>897646.760775862</v>
      </c>
      <c r="D1099" s="84">
        <v>286570.722590196</v>
      </c>
      <c r="E1099" s="84">
        <v>169722.0</v>
      </c>
      <c r="F1099" s="84">
        <v>690638.0</v>
      </c>
      <c r="G1099" s="84">
        <v>838496.0</v>
      </c>
      <c r="H1099" s="84">
        <v>1040888.0</v>
      </c>
      <c r="I1099" s="84">
        <v>2000000.0</v>
      </c>
      <c r="J1099" s="84">
        <v>464.0</v>
      </c>
      <c r="K1099" s="84">
        <v>16367.9824568965</v>
      </c>
      <c r="L1099" s="84">
        <v>4137.63700264159</v>
      </c>
      <c r="M1099" s="84">
        <v>5758.53</v>
      </c>
      <c r="N1099" s="84">
        <v>14841.67</v>
      </c>
      <c r="O1099" s="84">
        <v>15384.085</v>
      </c>
      <c r="P1099" s="84">
        <v>17674.1375</v>
      </c>
      <c r="Q1099" s="84">
        <v>30536.08</v>
      </c>
      <c r="R1099" s="85"/>
      <c r="S1099" s="3"/>
    </row>
    <row r="1100">
      <c r="A1100" s="86" t="s">
        <v>1588</v>
      </c>
      <c r="B1100" s="87">
        <v>59.0</v>
      </c>
      <c r="C1100" s="87">
        <v>5.71249627118644E7</v>
      </c>
      <c r="D1100" s="87">
        <v>6.18065148158511E7</v>
      </c>
      <c r="E1100" s="87">
        <v>2.26368E7</v>
      </c>
      <c r="F1100" s="87">
        <v>3.15343E7</v>
      </c>
      <c r="G1100" s="87">
        <v>5.39058E7</v>
      </c>
      <c r="H1100" s="87">
        <v>5.78503E7</v>
      </c>
      <c r="I1100" s="87">
        <v>5.0E8</v>
      </c>
      <c r="J1100" s="87">
        <v>59.0</v>
      </c>
      <c r="K1100" s="87">
        <v>63151.0866101695</v>
      </c>
      <c r="L1100" s="87">
        <v>24317.3453778596</v>
      </c>
      <c r="M1100" s="87">
        <v>52141.92</v>
      </c>
      <c r="N1100" s="87">
        <v>58157.57</v>
      </c>
      <c r="O1100" s="87">
        <v>61627.87</v>
      </c>
      <c r="P1100" s="87">
        <v>61998.165</v>
      </c>
      <c r="Q1100" s="87">
        <v>245201.41</v>
      </c>
      <c r="R1100" s="88"/>
      <c r="S1100" s="3"/>
    </row>
    <row r="1101">
      <c r="A1101" s="83" t="s">
        <v>1589</v>
      </c>
      <c r="B1101" s="84">
        <v>82.0</v>
      </c>
      <c r="C1101" s="84">
        <v>1226850.86585365</v>
      </c>
      <c r="D1101" s="84">
        <v>308017.294818453</v>
      </c>
      <c r="E1101" s="84">
        <v>394862.0</v>
      </c>
      <c r="F1101" s="84">
        <v>941768.0</v>
      </c>
      <c r="G1101" s="84">
        <v>1340000.0</v>
      </c>
      <c r="H1101" s="84">
        <v>1439250.0</v>
      </c>
      <c r="I1101" s="84">
        <v>1795000.0</v>
      </c>
      <c r="J1101" s="84">
        <v>82.0</v>
      </c>
      <c r="K1101" s="84">
        <v>11143.1981707317</v>
      </c>
      <c r="L1101" s="84">
        <v>1156.64610240992</v>
      </c>
      <c r="M1101" s="84">
        <v>4639.43</v>
      </c>
      <c r="N1101" s="84">
        <v>10712.735</v>
      </c>
      <c r="O1101" s="84">
        <v>11148.965</v>
      </c>
      <c r="P1101" s="84">
        <v>11509.595</v>
      </c>
      <c r="Q1101" s="84">
        <v>13186.99</v>
      </c>
      <c r="R1101" s="85"/>
      <c r="S1101" s="3"/>
    </row>
    <row r="1102">
      <c r="A1102" s="86" t="s">
        <v>1590</v>
      </c>
      <c r="B1102" s="87">
        <v>13.0</v>
      </c>
      <c r="C1102" s="87">
        <v>1193550.76923076</v>
      </c>
      <c r="D1102" s="87">
        <v>487872.616749863</v>
      </c>
      <c r="E1102" s="87">
        <v>798700.0</v>
      </c>
      <c r="F1102" s="87">
        <v>888000.0</v>
      </c>
      <c r="G1102" s="87">
        <v>975500.0</v>
      </c>
      <c r="H1102" s="87">
        <v>1298300.0</v>
      </c>
      <c r="I1102" s="87">
        <v>2588500.0</v>
      </c>
      <c r="J1102" s="87">
        <v>13.0</v>
      </c>
      <c r="K1102" s="87">
        <v>23622.8299999999</v>
      </c>
      <c r="L1102" s="87">
        <v>3191.04267216062</v>
      </c>
      <c r="M1102" s="87">
        <v>15758.05</v>
      </c>
      <c r="N1102" s="87">
        <v>23837.89</v>
      </c>
      <c r="O1102" s="87">
        <v>24523.1</v>
      </c>
      <c r="P1102" s="87">
        <v>24802.93</v>
      </c>
      <c r="Q1102" s="87">
        <v>26632.88</v>
      </c>
      <c r="R1102" s="88"/>
      <c r="S1102" s="3"/>
    </row>
    <row r="1103">
      <c r="A1103" s="83" t="s">
        <v>1591</v>
      </c>
      <c r="B1103" s="84">
        <v>416.0</v>
      </c>
      <c r="C1103" s="84">
        <v>415580.350961538</v>
      </c>
      <c r="D1103" s="84">
        <v>169811.458328991</v>
      </c>
      <c r="E1103" s="84">
        <v>145000.0</v>
      </c>
      <c r="F1103" s="84">
        <v>312000.0</v>
      </c>
      <c r="G1103" s="84">
        <v>351085.0</v>
      </c>
      <c r="H1103" s="84">
        <v>500000.0</v>
      </c>
      <c r="I1103" s="84">
        <v>1217000.0</v>
      </c>
      <c r="J1103" s="84">
        <v>416.0</v>
      </c>
      <c r="K1103" s="84">
        <v>7095.25048076923</v>
      </c>
      <c r="L1103" s="84">
        <v>2348.19984143173</v>
      </c>
      <c r="M1103" s="84">
        <v>2776.35</v>
      </c>
      <c r="N1103" s="84">
        <v>4858.24749999999</v>
      </c>
      <c r="O1103" s="84">
        <v>7670.80999999999</v>
      </c>
      <c r="P1103" s="84">
        <v>8364.37</v>
      </c>
      <c r="Q1103" s="84">
        <v>19845.11</v>
      </c>
      <c r="R1103" s="85"/>
      <c r="S1103" s="3"/>
    </row>
    <row r="1104">
      <c r="A1104" s="86" t="s">
        <v>1592</v>
      </c>
      <c r="B1104" s="87">
        <v>25.0</v>
      </c>
      <c r="C1104" s="87">
        <v>3198329.92</v>
      </c>
      <c r="D1104" s="87">
        <v>1339714.78103618</v>
      </c>
      <c r="E1104" s="87">
        <v>2003617.0</v>
      </c>
      <c r="F1104" s="87">
        <v>2488622.0</v>
      </c>
      <c r="G1104" s="87">
        <v>2583073.0</v>
      </c>
      <c r="H1104" s="87">
        <v>2966303.0</v>
      </c>
      <c r="I1104" s="87">
        <v>7022244.0</v>
      </c>
      <c r="J1104" s="87">
        <v>25.0</v>
      </c>
      <c r="K1104" s="87">
        <v>29329.3131999999</v>
      </c>
      <c r="L1104" s="87">
        <v>2791.77449619669</v>
      </c>
      <c r="M1104" s="87">
        <v>23945.8</v>
      </c>
      <c r="N1104" s="87">
        <v>27709.85</v>
      </c>
      <c r="O1104" s="87">
        <v>29154.04</v>
      </c>
      <c r="P1104" s="87">
        <v>31099.84</v>
      </c>
      <c r="Q1104" s="87">
        <v>34255.16</v>
      </c>
      <c r="R1104" s="88"/>
      <c r="S1104" s="3"/>
    </row>
    <row r="1105">
      <c r="A1105" s="83" t="s">
        <v>1593</v>
      </c>
      <c r="B1105" s="84">
        <v>195.0</v>
      </c>
      <c r="C1105" s="84">
        <v>846381.507692307</v>
      </c>
      <c r="D1105" s="84">
        <v>352573.497081344</v>
      </c>
      <c r="E1105" s="84">
        <v>362500.0</v>
      </c>
      <c r="F1105" s="84">
        <v>630000.0</v>
      </c>
      <c r="G1105" s="84">
        <v>848350.0</v>
      </c>
      <c r="H1105" s="84">
        <v>946250.0</v>
      </c>
      <c r="I1105" s="84">
        <v>2571000.0</v>
      </c>
      <c r="J1105" s="84">
        <v>195.0</v>
      </c>
      <c r="K1105" s="84">
        <v>7916.86225641025</v>
      </c>
      <c r="L1105" s="84">
        <v>2673.10327786584</v>
      </c>
      <c r="M1105" s="84">
        <v>3355.7</v>
      </c>
      <c r="N1105" s="84">
        <v>6283.05999999999</v>
      </c>
      <c r="O1105" s="84">
        <v>6927.64</v>
      </c>
      <c r="P1105" s="84">
        <v>9019.57</v>
      </c>
      <c r="Q1105" s="84">
        <v>18419.54</v>
      </c>
      <c r="R1105" s="85"/>
      <c r="S1105" s="3"/>
    </row>
    <row r="1106">
      <c r="A1106" s="86" t="s">
        <v>1594</v>
      </c>
      <c r="B1106" s="87">
        <v>175.0</v>
      </c>
      <c r="C1106" s="87">
        <v>865290.994285714</v>
      </c>
      <c r="D1106" s="87">
        <v>194227.449875746</v>
      </c>
      <c r="E1106" s="87">
        <v>567789.0</v>
      </c>
      <c r="F1106" s="87">
        <v>660084.5</v>
      </c>
      <c r="G1106" s="87">
        <v>910925.0</v>
      </c>
      <c r="H1106" s="87">
        <v>991712.5</v>
      </c>
      <c r="I1106" s="87">
        <v>1347596.0</v>
      </c>
      <c r="J1106" s="87">
        <v>175.0</v>
      </c>
      <c r="K1106" s="87">
        <v>13107.7677714285</v>
      </c>
      <c r="L1106" s="87">
        <v>2214.2438342266</v>
      </c>
      <c r="M1106" s="87">
        <v>7794.52</v>
      </c>
      <c r="N1106" s="87">
        <v>11708.025</v>
      </c>
      <c r="O1106" s="87">
        <v>12431.0</v>
      </c>
      <c r="P1106" s="87">
        <v>14920.44</v>
      </c>
      <c r="Q1106" s="87">
        <v>18387.3</v>
      </c>
      <c r="R1106" s="88"/>
      <c r="S1106" s="3"/>
    </row>
    <row r="1107">
      <c r="A1107" s="83" t="s">
        <v>1595</v>
      </c>
      <c r="B1107" s="84">
        <v>216.0</v>
      </c>
      <c r="C1107" s="84">
        <v>768809.106481481</v>
      </c>
      <c r="D1107" s="84">
        <v>232345.606307646</v>
      </c>
      <c r="E1107" s="84">
        <v>450000.0</v>
      </c>
      <c r="F1107" s="84">
        <v>607256.0</v>
      </c>
      <c r="G1107" s="84">
        <v>657463.5</v>
      </c>
      <c r="H1107" s="84">
        <v>947737.75</v>
      </c>
      <c r="I1107" s="84">
        <v>1479000.0</v>
      </c>
      <c r="J1107" s="84">
        <v>216.0</v>
      </c>
      <c r="K1107" s="84">
        <v>14351.4260185185</v>
      </c>
      <c r="L1107" s="84">
        <v>2777.00372270477</v>
      </c>
      <c r="M1107" s="84">
        <v>6251.09</v>
      </c>
      <c r="N1107" s="84">
        <v>12570.2375</v>
      </c>
      <c r="O1107" s="84">
        <v>14768.2799999999</v>
      </c>
      <c r="P1107" s="84">
        <v>16519.19</v>
      </c>
      <c r="Q1107" s="84">
        <v>18974.1</v>
      </c>
      <c r="R1107" s="85"/>
      <c r="S1107" s="3"/>
    </row>
    <row r="1108">
      <c r="A1108" s="86" t="s">
        <v>1596</v>
      </c>
      <c r="B1108" s="87">
        <v>116.0</v>
      </c>
      <c r="C1108" s="87">
        <v>786345.112068965</v>
      </c>
      <c r="D1108" s="87">
        <v>204099.367915846</v>
      </c>
      <c r="E1108" s="87">
        <v>567871.0</v>
      </c>
      <c r="F1108" s="87">
        <v>635392.25</v>
      </c>
      <c r="G1108" s="87">
        <v>666536.5</v>
      </c>
      <c r="H1108" s="87">
        <v>966590.25</v>
      </c>
      <c r="I1108" s="87">
        <v>1389449.0</v>
      </c>
      <c r="J1108" s="87">
        <v>116.0</v>
      </c>
      <c r="K1108" s="87">
        <v>15063.4923275862</v>
      </c>
      <c r="L1108" s="87">
        <v>2278.97490657545</v>
      </c>
      <c r="M1108" s="87">
        <v>9933.86</v>
      </c>
      <c r="N1108" s="87">
        <v>12935.2425</v>
      </c>
      <c r="O1108" s="87">
        <v>15972.175</v>
      </c>
      <c r="P1108" s="87">
        <v>16703.7675</v>
      </c>
      <c r="Q1108" s="87">
        <v>18433.03</v>
      </c>
      <c r="R1108" s="88"/>
      <c r="S1108" s="3"/>
    </row>
    <row r="1109">
      <c r="A1109" s="83" t="s">
        <v>1597</v>
      </c>
      <c r="B1109" s="84">
        <v>84.0</v>
      </c>
      <c r="C1109" s="84">
        <v>843200.642857142</v>
      </c>
      <c r="D1109" s="84">
        <v>211965.982704297</v>
      </c>
      <c r="E1109" s="84">
        <v>622329.0</v>
      </c>
      <c r="F1109" s="84">
        <v>682393.75</v>
      </c>
      <c r="G1109" s="84">
        <v>716628.5</v>
      </c>
      <c r="H1109" s="84">
        <v>980390.0</v>
      </c>
      <c r="I1109" s="84">
        <v>1611306.0</v>
      </c>
      <c r="J1109" s="84">
        <v>84.0</v>
      </c>
      <c r="K1109" s="84">
        <v>15833.9123809523</v>
      </c>
      <c r="L1109" s="84">
        <v>2476.12416899447</v>
      </c>
      <c r="M1109" s="84">
        <v>11386.66</v>
      </c>
      <c r="N1109" s="84">
        <v>13407.7449999999</v>
      </c>
      <c r="O1109" s="84">
        <v>16878.62</v>
      </c>
      <c r="P1109" s="84">
        <v>17810.25</v>
      </c>
      <c r="Q1109" s="84">
        <v>20499.55</v>
      </c>
      <c r="R1109" s="85"/>
      <c r="S1109" s="3"/>
    </row>
    <row r="1110">
      <c r="A1110" s="86" t="s">
        <v>1598</v>
      </c>
      <c r="B1110" s="87">
        <v>44.0</v>
      </c>
      <c r="C1110" s="87">
        <v>2365627.4090909</v>
      </c>
      <c r="D1110" s="87">
        <v>567390.768172035</v>
      </c>
      <c r="E1110" s="87">
        <v>1668923.0</v>
      </c>
      <c r="F1110" s="87">
        <v>1801743.0</v>
      </c>
      <c r="G1110" s="87">
        <v>2357015.5</v>
      </c>
      <c r="H1110" s="87">
        <v>2399062.75</v>
      </c>
      <c r="I1110" s="87">
        <v>3713909.0</v>
      </c>
      <c r="J1110" s="87">
        <v>44.0</v>
      </c>
      <c r="K1110" s="87">
        <v>25413.2961363636</v>
      </c>
      <c r="L1110" s="87">
        <v>1616.12717204996</v>
      </c>
      <c r="M1110" s="87">
        <v>22392.91</v>
      </c>
      <c r="N1110" s="87">
        <v>24122.595</v>
      </c>
      <c r="O1110" s="87">
        <v>24754.515</v>
      </c>
      <c r="P1110" s="87">
        <v>26935.2275</v>
      </c>
      <c r="Q1110" s="87">
        <v>28179.38</v>
      </c>
      <c r="R1110" s="88"/>
      <c r="S1110" s="3"/>
    </row>
    <row r="1111">
      <c r="A1111" s="83" t="s">
        <v>1599</v>
      </c>
      <c r="B1111" s="84">
        <v>66.0</v>
      </c>
      <c r="C1111" s="84">
        <v>2089540.84848484</v>
      </c>
      <c r="D1111" s="84">
        <v>488179.086740456</v>
      </c>
      <c r="E1111" s="84">
        <v>1099900.0</v>
      </c>
      <c r="F1111" s="84">
        <v>1616638.0</v>
      </c>
      <c r="G1111" s="84">
        <v>2087888.0</v>
      </c>
      <c r="H1111" s="84">
        <v>2202888.0</v>
      </c>
      <c r="I1111" s="84">
        <v>3408888.0</v>
      </c>
      <c r="J1111" s="84">
        <v>66.0</v>
      </c>
      <c r="K1111" s="84">
        <v>22931.6266666666</v>
      </c>
      <c r="L1111" s="84">
        <v>1381.64869699638</v>
      </c>
      <c r="M1111" s="84">
        <v>16725.97</v>
      </c>
      <c r="N1111" s="84">
        <v>22177.5049999999</v>
      </c>
      <c r="O1111" s="84">
        <v>22365.02</v>
      </c>
      <c r="P1111" s="84">
        <v>24222.3575</v>
      </c>
      <c r="Q1111" s="84">
        <v>24622.4</v>
      </c>
      <c r="R1111" s="85"/>
      <c r="S1111" s="3"/>
    </row>
    <row r="1112">
      <c r="A1112" s="86" t="s">
        <v>1600</v>
      </c>
      <c r="B1112" s="87">
        <v>70.0</v>
      </c>
      <c r="C1112" s="87">
        <v>1782678.04285714</v>
      </c>
      <c r="D1112" s="87">
        <v>545898.083950869</v>
      </c>
      <c r="E1112" s="87">
        <v>1285888.0</v>
      </c>
      <c r="F1112" s="87">
        <v>1410888.0</v>
      </c>
      <c r="G1112" s="87">
        <v>1486388.0</v>
      </c>
      <c r="H1112" s="87">
        <v>2068724.25</v>
      </c>
      <c r="I1112" s="87">
        <v>3726888.0</v>
      </c>
      <c r="J1112" s="87">
        <v>70.0</v>
      </c>
      <c r="K1112" s="87">
        <v>22946.7662857142</v>
      </c>
      <c r="L1112" s="87">
        <v>811.332146013037</v>
      </c>
      <c r="M1112" s="87">
        <v>21668.12</v>
      </c>
      <c r="N1112" s="87">
        <v>22332.2399999999</v>
      </c>
      <c r="O1112" s="87">
        <v>22709.31</v>
      </c>
      <c r="P1112" s="87">
        <v>23627.46</v>
      </c>
      <c r="Q1112" s="87">
        <v>24683.47</v>
      </c>
      <c r="R1112" s="88"/>
      <c r="S1112" s="3"/>
    </row>
    <row r="1113">
      <c r="A1113" s="83" t="s">
        <v>1601</v>
      </c>
      <c r="B1113" s="84">
        <v>66.0</v>
      </c>
      <c r="C1113" s="84">
        <v>2028664.78787878</v>
      </c>
      <c r="D1113" s="84">
        <v>472000.963800792</v>
      </c>
      <c r="E1113" s="84">
        <v>1422888.0</v>
      </c>
      <c r="F1113" s="84">
        <v>1599638.0</v>
      </c>
      <c r="G1113" s="84">
        <v>2069388.0</v>
      </c>
      <c r="H1113" s="84">
        <v>2103686.25</v>
      </c>
      <c r="I1113" s="84">
        <v>3294011.0</v>
      </c>
      <c r="J1113" s="84">
        <v>66.0</v>
      </c>
      <c r="K1113" s="84">
        <v>22816.7293939393</v>
      </c>
      <c r="L1113" s="84">
        <v>1262.92079111128</v>
      </c>
      <c r="M1113" s="84">
        <v>20727.95</v>
      </c>
      <c r="N1113" s="84">
        <v>22158.905</v>
      </c>
      <c r="O1113" s="84">
        <v>22336.105</v>
      </c>
      <c r="P1113" s="84">
        <v>23854.8825</v>
      </c>
      <c r="Q1113" s="84">
        <v>26979.14</v>
      </c>
      <c r="R1113" s="85"/>
      <c r="S1113" s="3"/>
    </row>
    <row r="1114">
      <c r="A1114" s="86" t="s">
        <v>1602</v>
      </c>
      <c r="B1114" s="87">
        <v>73.0</v>
      </c>
      <c r="C1114" s="87">
        <v>1862570.17808219</v>
      </c>
      <c r="D1114" s="87">
        <v>661810.943358644</v>
      </c>
      <c r="E1114" s="87">
        <v>1285888.0</v>
      </c>
      <c r="F1114" s="87">
        <v>1409888.0</v>
      </c>
      <c r="G1114" s="87">
        <v>1491888.0</v>
      </c>
      <c r="H1114" s="87">
        <v>2085888.0</v>
      </c>
      <c r="I1114" s="87">
        <v>3988888.0</v>
      </c>
      <c r="J1114" s="87">
        <v>73.0</v>
      </c>
      <c r="K1114" s="87">
        <v>23020.2510958904</v>
      </c>
      <c r="L1114" s="87">
        <v>890.18271310439</v>
      </c>
      <c r="M1114" s="87">
        <v>21973.17</v>
      </c>
      <c r="N1114" s="87">
        <v>22450.77</v>
      </c>
      <c r="O1114" s="87">
        <v>22699.66</v>
      </c>
      <c r="P1114" s="87">
        <v>23725.65</v>
      </c>
      <c r="Q1114" s="87">
        <v>25384.29</v>
      </c>
      <c r="R1114" s="88"/>
      <c r="S1114" s="3"/>
    </row>
    <row r="1115">
      <c r="A1115" s="83" t="s">
        <v>1603</v>
      </c>
      <c r="B1115" s="84">
        <v>47.0</v>
      </c>
      <c r="C1115" s="84">
        <v>2192668.19148936</v>
      </c>
      <c r="D1115" s="84">
        <v>379383.499292151</v>
      </c>
      <c r="E1115" s="84">
        <v>1683888.0</v>
      </c>
      <c r="F1115" s="84">
        <v>1826668.5</v>
      </c>
      <c r="G1115" s="84">
        <v>2371888.0</v>
      </c>
      <c r="H1115" s="84">
        <v>2393388.0</v>
      </c>
      <c r="I1115" s="84">
        <v>3685670.0</v>
      </c>
      <c r="J1115" s="84">
        <v>47.0</v>
      </c>
      <c r="K1115" s="84">
        <v>25519.3793617021</v>
      </c>
      <c r="L1115" s="84">
        <v>1486.97428450529</v>
      </c>
      <c r="M1115" s="84">
        <v>23959.84</v>
      </c>
      <c r="N1115" s="84">
        <v>24317.255</v>
      </c>
      <c r="O1115" s="84">
        <v>25069.72</v>
      </c>
      <c r="P1115" s="84">
        <v>26430.28</v>
      </c>
      <c r="Q1115" s="84">
        <v>28578.53</v>
      </c>
      <c r="R1115" s="85"/>
      <c r="S1115" s="3"/>
    </row>
    <row r="1116">
      <c r="A1116" s="86" t="s">
        <v>1604</v>
      </c>
      <c r="B1116" s="87">
        <v>77.0</v>
      </c>
      <c r="C1116" s="87">
        <v>2088462.51948051</v>
      </c>
      <c r="D1116" s="87">
        <v>647005.962886632</v>
      </c>
      <c r="E1116" s="87">
        <v>1478888.0</v>
      </c>
      <c r="F1116" s="87">
        <v>1629888.0</v>
      </c>
      <c r="G1116" s="87">
        <v>1720888.0</v>
      </c>
      <c r="H1116" s="87">
        <v>2402888.0</v>
      </c>
      <c r="I1116" s="87">
        <v>4059888.0</v>
      </c>
      <c r="J1116" s="87">
        <v>77.0</v>
      </c>
      <c r="K1116" s="87">
        <v>26139.1472727272</v>
      </c>
      <c r="L1116" s="87">
        <v>872.398644590449</v>
      </c>
      <c r="M1116" s="87">
        <v>24548.67</v>
      </c>
      <c r="N1116" s="87">
        <v>25508.95</v>
      </c>
      <c r="O1116" s="87">
        <v>25899.96</v>
      </c>
      <c r="P1116" s="87">
        <v>26281.59</v>
      </c>
      <c r="Q1116" s="87">
        <v>28028.99</v>
      </c>
      <c r="R1116" s="88"/>
      <c r="S1116" s="3"/>
    </row>
    <row r="1117">
      <c r="A1117" s="83" t="s">
        <v>1605</v>
      </c>
      <c r="B1117" s="84">
        <v>51.0</v>
      </c>
      <c r="C1117" s="84">
        <v>2135169.45098039</v>
      </c>
      <c r="D1117" s="84">
        <v>402734.037097452</v>
      </c>
      <c r="E1117" s="84">
        <v>1624888.0</v>
      </c>
      <c r="F1117" s="84">
        <v>1702888.0</v>
      </c>
      <c r="G1117" s="84">
        <v>2346010.0</v>
      </c>
      <c r="H1117" s="84">
        <v>2381888.0</v>
      </c>
      <c r="I1117" s="84">
        <v>3666070.0</v>
      </c>
      <c r="J1117" s="84">
        <v>51.0</v>
      </c>
      <c r="K1117" s="84">
        <v>25414.0509803921</v>
      </c>
      <c r="L1117" s="84">
        <v>846.701062631327</v>
      </c>
      <c r="M1117" s="84">
        <v>23391.89</v>
      </c>
      <c r="N1117" s="84">
        <v>25098.81</v>
      </c>
      <c r="O1117" s="84">
        <v>25496.21</v>
      </c>
      <c r="P1117" s="84">
        <v>25822.735</v>
      </c>
      <c r="Q1117" s="84">
        <v>27973.33</v>
      </c>
      <c r="R1117" s="85"/>
      <c r="S1117" s="3"/>
    </row>
    <row r="1118">
      <c r="A1118" s="86" t="s">
        <v>1606</v>
      </c>
      <c r="B1118" s="87">
        <v>38.0</v>
      </c>
      <c r="C1118" s="87">
        <v>2261177.47368421</v>
      </c>
      <c r="D1118" s="87">
        <v>533916.377089184</v>
      </c>
      <c r="E1118" s="87">
        <v>1623888.0</v>
      </c>
      <c r="F1118" s="87">
        <v>1700888.0</v>
      </c>
      <c r="G1118" s="87">
        <v>2370388.0</v>
      </c>
      <c r="H1118" s="87">
        <v>2392888.0</v>
      </c>
      <c r="I1118" s="87">
        <v>3480888.0</v>
      </c>
      <c r="J1118" s="87">
        <v>38.0</v>
      </c>
      <c r="K1118" s="87">
        <v>24892.7718421052</v>
      </c>
      <c r="L1118" s="87">
        <v>1018.80724840335</v>
      </c>
      <c r="M1118" s="87">
        <v>23103.39</v>
      </c>
      <c r="N1118" s="87">
        <v>24170.945</v>
      </c>
      <c r="O1118" s="87">
        <v>24964.68</v>
      </c>
      <c r="P1118" s="87">
        <v>25923.1149999999</v>
      </c>
      <c r="Q1118" s="87">
        <v>26401.98</v>
      </c>
      <c r="R1118" s="88"/>
      <c r="S1118" s="3"/>
    </row>
    <row r="1119">
      <c r="A1119" s="83" t="s">
        <v>1607</v>
      </c>
      <c r="B1119" s="84">
        <v>44.0</v>
      </c>
      <c r="C1119" s="84">
        <v>2204057.02272727</v>
      </c>
      <c r="D1119" s="84">
        <v>479988.241915942</v>
      </c>
      <c r="E1119" s="84">
        <v>1628888.0</v>
      </c>
      <c r="F1119" s="84">
        <v>1704388.0</v>
      </c>
      <c r="G1119" s="84">
        <v>2367888.0</v>
      </c>
      <c r="H1119" s="84">
        <v>2386138.0</v>
      </c>
      <c r="I1119" s="84">
        <v>3473888.0</v>
      </c>
      <c r="J1119" s="84">
        <v>44.0</v>
      </c>
      <c r="K1119" s="84">
        <v>25304.0659090909</v>
      </c>
      <c r="L1119" s="84">
        <v>784.212546240207</v>
      </c>
      <c r="M1119" s="84">
        <v>23226.6</v>
      </c>
      <c r="N1119" s="84">
        <v>25257.6574999999</v>
      </c>
      <c r="O1119" s="84">
        <v>25460.645</v>
      </c>
      <c r="P1119" s="84">
        <v>25874.4925</v>
      </c>
      <c r="Q1119" s="84">
        <v>26214.55</v>
      </c>
      <c r="R1119" s="85"/>
      <c r="S1119" s="3"/>
    </row>
    <row r="1120">
      <c r="A1120" s="86" t="s">
        <v>1608</v>
      </c>
      <c r="B1120" s="87">
        <v>54.0</v>
      </c>
      <c r="C1120" s="87">
        <v>2260191.33333333</v>
      </c>
      <c r="D1120" s="87">
        <v>561982.093825531</v>
      </c>
      <c r="E1120" s="87">
        <v>1606089.0</v>
      </c>
      <c r="F1120" s="87">
        <v>1682986.75</v>
      </c>
      <c r="G1120" s="87">
        <v>2350340.5</v>
      </c>
      <c r="H1120" s="87">
        <v>2380258.75</v>
      </c>
      <c r="I1120" s="87">
        <v>3456581.0</v>
      </c>
      <c r="J1120" s="87">
        <v>54.0</v>
      </c>
      <c r="K1120" s="87">
        <v>24640.2824074074</v>
      </c>
      <c r="L1120" s="87">
        <v>1052.37865048827</v>
      </c>
      <c r="M1120" s="87">
        <v>22770.59</v>
      </c>
      <c r="N1120" s="87">
        <v>23933.085</v>
      </c>
      <c r="O1120" s="87">
        <v>24710.715</v>
      </c>
      <c r="P1120" s="87">
        <v>25833.135</v>
      </c>
      <c r="Q1120" s="87">
        <v>26215.62</v>
      </c>
      <c r="R1120" s="88"/>
      <c r="S1120" s="3"/>
    </row>
    <row r="1121">
      <c r="A1121" s="83" t="s">
        <v>1609</v>
      </c>
      <c r="B1121" s="84">
        <v>56.0</v>
      </c>
      <c r="C1121" s="84">
        <v>2088299.66071428</v>
      </c>
      <c r="D1121" s="84">
        <v>544172.808327858</v>
      </c>
      <c r="E1121" s="84">
        <v>1399888.0</v>
      </c>
      <c r="F1121" s="84">
        <v>1597388.0</v>
      </c>
      <c r="G1121" s="84">
        <v>2104388.0</v>
      </c>
      <c r="H1121" s="84">
        <v>2222888.0</v>
      </c>
      <c r="I1121" s="84">
        <v>3680888.0</v>
      </c>
      <c r="J1121" s="84">
        <v>56.0</v>
      </c>
      <c r="K1121" s="84">
        <v>22733.815</v>
      </c>
      <c r="L1121" s="84">
        <v>1181.16586196858</v>
      </c>
      <c r="M1121" s="84">
        <v>20803.94</v>
      </c>
      <c r="N1121" s="84">
        <v>21809.1575</v>
      </c>
      <c r="O1121" s="84">
        <v>22637.295</v>
      </c>
      <c r="P1121" s="84">
        <v>23497.635</v>
      </c>
      <c r="Q1121" s="84">
        <v>24861.68</v>
      </c>
      <c r="R1121" s="85"/>
      <c r="S1121" s="3"/>
    </row>
    <row r="1122">
      <c r="A1122" s="86" t="s">
        <v>1610</v>
      </c>
      <c r="B1122" s="87">
        <v>77.0</v>
      </c>
      <c r="C1122" s="87">
        <v>1867245.51948051</v>
      </c>
      <c r="D1122" s="87">
        <v>680600.635674545</v>
      </c>
      <c r="E1122" s="87">
        <v>1225888.0</v>
      </c>
      <c r="F1122" s="87">
        <v>1360888.0</v>
      </c>
      <c r="G1122" s="87">
        <v>1443888.0</v>
      </c>
      <c r="H1122" s="87">
        <v>2094888.0</v>
      </c>
      <c r="I1122" s="87">
        <v>3814932.0</v>
      </c>
      <c r="J1122" s="87">
        <v>77.0</v>
      </c>
      <c r="K1122" s="87">
        <v>22174.9898701298</v>
      </c>
      <c r="L1122" s="87">
        <v>982.132461176207</v>
      </c>
      <c r="M1122" s="87">
        <v>18940.81</v>
      </c>
      <c r="N1122" s="87">
        <v>21465.38</v>
      </c>
      <c r="O1122" s="87">
        <v>22096.24</v>
      </c>
      <c r="P1122" s="87">
        <v>22735.03</v>
      </c>
      <c r="Q1122" s="87">
        <v>25240.0</v>
      </c>
      <c r="R1122" s="88"/>
      <c r="S1122" s="3"/>
    </row>
    <row r="1123">
      <c r="A1123" s="83" t="s">
        <v>1611</v>
      </c>
      <c r="B1123" s="84">
        <v>62.0</v>
      </c>
      <c r="C1123" s="84">
        <v>1961575.20967741</v>
      </c>
      <c r="D1123" s="84">
        <v>453956.418489023</v>
      </c>
      <c r="E1123" s="84">
        <v>1354888.0</v>
      </c>
      <c r="F1123" s="84">
        <v>1582638.0</v>
      </c>
      <c r="G1123" s="84">
        <v>1981388.0</v>
      </c>
      <c r="H1123" s="84">
        <v>2088638.0</v>
      </c>
      <c r="I1123" s="84">
        <v>3058888.0</v>
      </c>
      <c r="J1123" s="84">
        <v>62.0</v>
      </c>
      <c r="K1123" s="84">
        <v>22127.7158064516</v>
      </c>
      <c r="L1123" s="84">
        <v>1326.49932655565</v>
      </c>
      <c r="M1123" s="84">
        <v>19677.73</v>
      </c>
      <c r="N1123" s="84">
        <v>21083.6275</v>
      </c>
      <c r="O1123" s="84">
        <v>22233.45</v>
      </c>
      <c r="P1123" s="84">
        <v>22778.3625</v>
      </c>
      <c r="Q1123" s="84">
        <v>25994.82</v>
      </c>
      <c r="R1123" s="85"/>
      <c r="S1123" s="3"/>
    </row>
    <row r="1124">
      <c r="A1124" s="86" t="s">
        <v>1612</v>
      </c>
      <c r="B1124" s="87">
        <v>298.0</v>
      </c>
      <c r="C1124" s="87">
        <v>2033845.18456375</v>
      </c>
      <c r="D1124" s="87">
        <v>741272.107931054</v>
      </c>
      <c r="E1124" s="87">
        <v>999714.0</v>
      </c>
      <c r="F1124" s="87">
        <v>1335888.0</v>
      </c>
      <c r="G1124" s="87">
        <v>1774888.0</v>
      </c>
      <c r="H1124" s="87">
        <v>2405166.0</v>
      </c>
      <c r="I1124" s="87">
        <v>3950000.0</v>
      </c>
      <c r="J1124" s="87">
        <v>298.0</v>
      </c>
      <c r="K1124" s="87">
        <v>20949.6446308724</v>
      </c>
      <c r="L1124" s="87">
        <v>2614.77654836176</v>
      </c>
      <c r="M1124" s="87">
        <v>15472.11</v>
      </c>
      <c r="N1124" s="87">
        <v>20474.955</v>
      </c>
      <c r="O1124" s="87">
        <v>21199.295</v>
      </c>
      <c r="P1124" s="87">
        <v>22343.3675</v>
      </c>
      <c r="Q1124" s="87">
        <v>40359.66</v>
      </c>
      <c r="R1124" s="88"/>
      <c r="S1124" s="3"/>
    </row>
    <row r="1125">
      <c r="A1125" s="83" t="s">
        <v>1613</v>
      </c>
      <c r="B1125" s="84">
        <v>446.0</v>
      </c>
      <c r="C1125" s="84">
        <v>1957803.13901345</v>
      </c>
      <c r="D1125" s="84">
        <v>905286.728729855</v>
      </c>
      <c r="E1125" s="84">
        <v>407555.0</v>
      </c>
      <c r="F1125" s="84">
        <v>1292416.0</v>
      </c>
      <c r="G1125" s="84">
        <v>1856888.0</v>
      </c>
      <c r="H1125" s="84">
        <v>2500000.0</v>
      </c>
      <c r="I1125" s="84">
        <v>6200000.0</v>
      </c>
      <c r="J1125" s="84">
        <v>446.0</v>
      </c>
      <c r="K1125" s="84">
        <v>17809.8979372197</v>
      </c>
      <c r="L1125" s="84">
        <v>4395.85572153133</v>
      </c>
      <c r="M1125" s="84">
        <v>5091.28</v>
      </c>
      <c r="N1125" s="84">
        <v>15158.845</v>
      </c>
      <c r="O1125" s="84">
        <v>17971.71</v>
      </c>
      <c r="P1125" s="84">
        <v>20044.9725</v>
      </c>
      <c r="Q1125" s="84">
        <v>31265.58</v>
      </c>
      <c r="R1125" s="85"/>
      <c r="S1125" s="3"/>
    </row>
    <row r="1126">
      <c r="A1126" s="86" t="s">
        <v>1614</v>
      </c>
      <c r="B1126" s="87">
        <v>370.0</v>
      </c>
      <c r="C1126" s="87">
        <v>2018791.91081081</v>
      </c>
      <c r="D1126" s="87">
        <v>962940.315852056</v>
      </c>
      <c r="E1126" s="87">
        <v>451355.0</v>
      </c>
      <c r="F1126" s="87">
        <v>1290360.0</v>
      </c>
      <c r="G1126" s="87">
        <v>1813388.0</v>
      </c>
      <c r="H1126" s="87">
        <v>2589638.0</v>
      </c>
      <c r="I1126" s="87">
        <v>6300000.0</v>
      </c>
      <c r="J1126" s="87">
        <v>370.0</v>
      </c>
      <c r="K1126" s="87">
        <v>17941.4792162162</v>
      </c>
      <c r="L1126" s="87">
        <v>4121.03730576521</v>
      </c>
      <c r="M1126" s="87">
        <v>4358.39</v>
      </c>
      <c r="N1126" s="87">
        <v>15069.7524999999</v>
      </c>
      <c r="O1126" s="87">
        <v>17870.565</v>
      </c>
      <c r="P1126" s="87">
        <v>20378.515</v>
      </c>
      <c r="Q1126" s="87">
        <v>28670.32</v>
      </c>
      <c r="R1126" s="88"/>
      <c r="S1126" s="3"/>
    </row>
    <row r="1127">
      <c r="A1127" s="83" t="s">
        <v>1615</v>
      </c>
      <c r="B1127" s="84">
        <v>447.0</v>
      </c>
      <c r="C1127" s="84">
        <v>1992388.56599552</v>
      </c>
      <c r="D1127" s="84">
        <v>834662.867436178</v>
      </c>
      <c r="E1127" s="84">
        <v>457954.0</v>
      </c>
      <c r="F1127" s="84">
        <v>1211388.0</v>
      </c>
      <c r="G1127" s="84">
        <v>1750000.0</v>
      </c>
      <c r="H1127" s="84">
        <v>2662500.0</v>
      </c>
      <c r="I1127" s="84">
        <v>5500000.0</v>
      </c>
      <c r="J1127" s="84">
        <v>447.0</v>
      </c>
      <c r="K1127" s="84">
        <v>20539.0185234899</v>
      </c>
      <c r="L1127" s="84">
        <v>3392.77685029469</v>
      </c>
      <c r="M1127" s="84">
        <v>4554.03</v>
      </c>
      <c r="N1127" s="84">
        <v>19348.375</v>
      </c>
      <c r="O1127" s="84">
        <v>20529.76</v>
      </c>
      <c r="P1127" s="84">
        <v>21983.02</v>
      </c>
      <c r="Q1127" s="84">
        <v>33528.92</v>
      </c>
      <c r="R1127" s="85"/>
      <c r="S1127" s="3"/>
    </row>
    <row r="1128">
      <c r="A1128" s="86" t="s">
        <v>1616</v>
      </c>
      <c r="B1128" s="87">
        <v>20.0</v>
      </c>
      <c r="C1128" s="87">
        <v>2877818.0</v>
      </c>
      <c r="D1128" s="87">
        <v>1042179.28325216</v>
      </c>
      <c r="E1128" s="87">
        <v>1000000.0</v>
      </c>
      <c r="F1128" s="87">
        <v>2089638.0</v>
      </c>
      <c r="G1128" s="87">
        <v>2587888.0</v>
      </c>
      <c r="H1128" s="87">
        <v>3834888.0</v>
      </c>
      <c r="I1128" s="87">
        <v>4200000.0</v>
      </c>
      <c r="J1128" s="87">
        <v>20.0</v>
      </c>
      <c r="K1128" s="87">
        <v>16844.199</v>
      </c>
      <c r="L1128" s="87">
        <v>2369.43580010294</v>
      </c>
      <c r="M1128" s="87">
        <v>11029.01</v>
      </c>
      <c r="N1128" s="87">
        <v>15568.535</v>
      </c>
      <c r="O1128" s="87">
        <v>16951.355</v>
      </c>
      <c r="P1128" s="87">
        <v>18189.69</v>
      </c>
      <c r="Q1128" s="87">
        <v>21336.26</v>
      </c>
      <c r="R1128" s="88"/>
      <c r="S1128" s="3"/>
    </row>
    <row r="1129">
      <c r="A1129" s="83" t="s">
        <v>1617</v>
      </c>
      <c r="B1129" s="84">
        <v>495.0</v>
      </c>
      <c r="C1129" s="84">
        <v>1998647.29898989</v>
      </c>
      <c r="D1129" s="84">
        <v>891736.661644486</v>
      </c>
      <c r="E1129" s="84">
        <v>525000.0</v>
      </c>
      <c r="F1129" s="84">
        <v>1400000.0</v>
      </c>
      <c r="G1129" s="84">
        <v>1750000.0</v>
      </c>
      <c r="H1129" s="84">
        <v>2400000.0</v>
      </c>
      <c r="I1129" s="84">
        <v>7700000.0</v>
      </c>
      <c r="J1129" s="84">
        <v>495.0</v>
      </c>
      <c r="K1129" s="84">
        <v>18651.5168686868</v>
      </c>
      <c r="L1129" s="84">
        <v>3702.11653592604</v>
      </c>
      <c r="M1129" s="84">
        <v>5096.59</v>
      </c>
      <c r="N1129" s="84">
        <v>15621.4749999999</v>
      </c>
      <c r="O1129" s="84">
        <v>18446.6</v>
      </c>
      <c r="P1129" s="84">
        <v>21789.25</v>
      </c>
      <c r="Q1129" s="84">
        <v>29112.59</v>
      </c>
      <c r="R1129" s="85"/>
      <c r="S1129" s="3"/>
    </row>
    <row r="1130">
      <c r="A1130" s="86" t="s">
        <v>1618</v>
      </c>
      <c r="B1130" s="87">
        <v>363.0</v>
      </c>
      <c r="C1130" s="87">
        <v>1951051.26721763</v>
      </c>
      <c r="D1130" s="87">
        <v>896258.269403028</v>
      </c>
      <c r="E1130" s="87">
        <v>400000.0</v>
      </c>
      <c r="F1130" s="87">
        <v>1346548.5</v>
      </c>
      <c r="G1130" s="87">
        <v>1763840.0</v>
      </c>
      <c r="H1130" s="87">
        <v>2392388.0</v>
      </c>
      <c r="I1130" s="87">
        <v>8293515.0</v>
      </c>
      <c r="J1130" s="87">
        <v>363.0</v>
      </c>
      <c r="K1130" s="87">
        <v>18184.0513774104</v>
      </c>
      <c r="L1130" s="87">
        <v>4002.89399248743</v>
      </c>
      <c r="M1130" s="87">
        <v>5517.24</v>
      </c>
      <c r="N1130" s="87">
        <v>15573.3</v>
      </c>
      <c r="O1130" s="87">
        <v>18391.6</v>
      </c>
      <c r="P1130" s="87">
        <v>21168.705</v>
      </c>
      <c r="Q1130" s="87">
        <v>28184.98</v>
      </c>
      <c r="R1130" s="88"/>
      <c r="S1130" s="3"/>
    </row>
    <row r="1131">
      <c r="A1131" s="83" t="s">
        <v>1619</v>
      </c>
      <c r="B1131" s="84">
        <v>480.0</v>
      </c>
      <c r="C1131" s="84">
        <v>2741210.175</v>
      </c>
      <c r="D1131" s="84">
        <v>1376594.67351629</v>
      </c>
      <c r="E1131" s="84">
        <v>1532280.0</v>
      </c>
      <c r="F1131" s="84">
        <v>1775888.0</v>
      </c>
      <c r="G1131" s="84">
        <v>2351388.0</v>
      </c>
      <c r="H1131" s="84">
        <v>3025888.0</v>
      </c>
      <c r="I1131" s="84">
        <v>1.8836888E7</v>
      </c>
      <c r="J1131" s="84">
        <v>480.0</v>
      </c>
      <c r="K1131" s="84">
        <v>24370.5587708333</v>
      </c>
      <c r="L1131" s="84">
        <v>2421.22614391963</v>
      </c>
      <c r="M1131" s="84">
        <v>17620.82</v>
      </c>
      <c r="N1131" s="84">
        <v>23033.87</v>
      </c>
      <c r="O1131" s="84">
        <v>24604.695</v>
      </c>
      <c r="P1131" s="84">
        <v>25801.05</v>
      </c>
      <c r="Q1131" s="84">
        <v>30164.62</v>
      </c>
      <c r="R1131" s="85"/>
      <c r="S1131" s="3"/>
    </row>
    <row r="1132">
      <c r="A1132" s="86" t="s">
        <v>1620</v>
      </c>
      <c r="B1132" s="87">
        <v>469.0</v>
      </c>
      <c r="C1132" s="87">
        <v>2863803.58848614</v>
      </c>
      <c r="D1132" s="87">
        <v>1412781.06500889</v>
      </c>
      <c r="E1132" s="87">
        <v>1550000.0</v>
      </c>
      <c r="F1132" s="87">
        <v>1841888.0</v>
      </c>
      <c r="G1132" s="87">
        <v>2490888.0</v>
      </c>
      <c r="H1132" s="87">
        <v>3204888.0</v>
      </c>
      <c r="I1132" s="87">
        <v>1.9278888E7</v>
      </c>
      <c r="J1132" s="87">
        <v>469.0</v>
      </c>
      <c r="K1132" s="87">
        <v>25431.5406609808</v>
      </c>
      <c r="L1132" s="87">
        <v>2538.42358047613</v>
      </c>
      <c r="M1132" s="87">
        <v>19063.23</v>
      </c>
      <c r="N1132" s="87">
        <v>24499.26</v>
      </c>
      <c r="O1132" s="87">
        <v>25524.57</v>
      </c>
      <c r="P1132" s="87">
        <v>26545.6</v>
      </c>
      <c r="Q1132" s="87">
        <v>36380.86</v>
      </c>
      <c r="R1132" s="88"/>
      <c r="S1132" s="3"/>
    </row>
    <row r="1133">
      <c r="A1133" s="83" t="s">
        <v>1621</v>
      </c>
      <c r="B1133" s="84">
        <v>409.0</v>
      </c>
      <c r="C1133" s="84">
        <v>2002787.81173594</v>
      </c>
      <c r="D1133" s="84">
        <v>1214251.55892264</v>
      </c>
      <c r="E1133" s="84">
        <v>300000.0</v>
      </c>
      <c r="F1133" s="84">
        <v>1084888.0</v>
      </c>
      <c r="G1133" s="84">
        <v>1582888.0</v>
      </c>
      <c r="H1133" s="84">
        <v>2419888.0</v>
      </c>
      <c r="I1133" s="84">
        <v>7350000.0</v>
      </c>
      <c r="J1133" s="84">
        <v>409.0</v>
      </c>
      <c r="K1133" s="84">
        <v>17579.8889242053</v>
      </c>
      <c r="L1133" s="84">
        <v>4989.97791878148</v>
      </c>
      <c r="M1133" s="84">
        <v>4792.33</v>
      </c>
      <c r="N1133" s="84">
        <v>14557.79</v>
      </c>
      <c r="O1133" s="84">
        <v>16196.65</v>
      </c>
      <c r="P1133" s="84">
        <v>20470.11</v>
      </c>
      <c r="Q1133" s="84">
        <v>31706.83</v>
      </c>
      <c r="R1133" s="85"/>
      <c r="S1133" s="3"/>
    </row>
    <row r="1134">
      <c r="A1134" s="86" t="s">
        <v>1622</v>
      </c>
      <c r="B1134" s="87">
        <v>455.0</v>
      </c>
      <c r="C1134" s="87">
        <v>1878872.17362637</v>
      </c>
      <c r="D1134" s="87">
        <v>1117747.36233261</v>
      </c>
      <c r="E1134" s="87">
        <v>456944.0</v>
      </c>
      <c r="F1134" s="87">
        <v>970500.0</v>
      </c>
      <c r="G1134" s="87">
        <v>1570888.0</v>
      </c>
      <c r="H1134" s="87">
        <v>2330000.0</v>
      </c>
      <c r="I1134" s="87">
        <v>7350000.0</v>
      </c>
      <c r="J1134" s="87">
        <v>455.0</v>
      </c>
      <c r="K1134" s="87">
        <v>16409.1565494505</v>
      </c>
      <c r="L1134" s="87">
        <v>4804.81206099284</v>
      </c>
      <c r="M1134" s="87">
        <v>4042.25</v>
      </c>
      <c r="N1134" s="87">
        <v>14408.21</v>
      </c>
      <c r="O1134" s="87">
        <v>15253.22</v>
      </c>
      <c r="P1134" s="87">
        <v>19936.0749999999</v>
      </c>
      <c r="Q1134" s="87">
        <v>30040.46</v>
      </c>
      <c r="R1134" s="88"/>
      <c r="S1134" s="3"/>
    </row>
    <row r="1135">
      <c r="A1135" s="83" t="s">
        <v>1623</v>
      </c>
      <c r="B1135" s="84">
        <v>33.0</v>
      </c>
      <c r="C1135" s="84">
        <v>2886073.45454545</v>
      </c>
      <c r="D1135" s="84">
        <v>1507062.57482774</v>
      </c>
      <c r="E1135" s="84">
        <v>1291888.0</v>
      </c>
      <c r="F1135" s="84">
        <v>1622888.0</v>
      </c>
      <c r="G1135" s="84">
        <v>2350000.0</v>
      </c>
      <c r="H1135" s="84">
        <v>3471819.0</v>
      </c>
      <c r="I1135" s="84">
        <v>6251046.0</v>
      </c>
      <c r="J1135" s="84">
        <v>33.0</v>
      </c>
      <c r="K1135" s="84">
        <v>18201.763030303</v>
      </c>
      <c r="L1135" s="84">
        <v>2916.53446237084</v>
      </c>
      <c r="M1135" s="84">
        <v>10287.0</v>
      </c>
      <c r="N1135" s="84">
        <v>16451.1</v>
      </c>
      <c r="O1135" s="84">
        <v>18286.55</v>
      </c>
      <c r="P1135" s="84">
        <v>19605.32</v>
      </c>
      <c r="Q1135" s="84">
        <v>23116.18</v>
      </c>
      <c r="R1135" s="85"/>
      <c r="S1135" s="3"/>
    </row>
    <row r="1136">
      <c r="A1136" s="86" t="s">
        <v>1624</v>
      </c>
      <c r="B1136" s="87">
        <v>67.0</v>
      </c>
      <c r="C1136" s="87">
        <v>1226908.97014925</v>
      </c>
      <c r="D1136" s="87">
        <v>344167.909162918</v>
      </c>
      <c r="E1136" s="87">
        <v>772420.0</v>
      </c>
      <c r="F1136" s="87">
        <v>808989.5</v>
      </c>
      <c r="G1136" s="87">
        <v>1289215.0</v>
      </c>
      <c r="H1136" s="87">
        <v>1481741.0</v>
      </c>
      <c r="I1136" s="87">
        <v>1878638.0</v>
      </c>
      <c r="J1136" s="87">
        <v>67.0</v>
      </c>
      <c r="K1136" s="87">
        <v>10060.755522388</v>
      </c>
      <c r="L1136" s="87">
        <v>710.686254750834</v>
      </c>
      <c r="M1136" s="87">
        <v>9203.14</v>
      </c>
      <c r="N1136" s="87">
        <v>9472.24</v>
      </c>
      <c r="O1136" s="87">
        <v>9687.52</v>
      </c>
      <c r="P1136" s="87">
        <v>10712.58</v>
      </c>
      <c r="Q1136" s="87">
        <v>11350.33</v>
      </c>
      <c r="R1136" s="88"/>
      <c r="S1136" s="3"/>
    </row>
    <row r="1137">
      <c r="A1137" s="83" t="s">
        <v>1625</v>
      </c>
      <c r="B1137" s="84">
        <v>361.0</v>
      </c>
      <c r="C1137" s="84">
        <v>434389.662049861</v>
      </c>
      <c r="D1137" s="84">
        <v>150708.919281699</v>
      </c>
      <c r="E1137" s="84">
        <v>168000.0</v>
      </c>
      <c r="F1137" s="84">
        <v>339575.0</v>
      </c>
      <c r="G1137" s="84">
        <v>408024.0</v>
      </c>
      <c r="H1137" s="84">
        <v>524458.0</v>
      </c>
      <c r="I1137" s="84">
        <v>1244860.0</v>
      </c>
      <c r="J1137" s="84">
        <v>361.0</v>
      </c>
      <c r="K1137" s="84">
        <v>8276.42916897507</v>
      </c>
      <c r="L1137" s="84">
        <v>2153.24019359684</v>
      </c>
      <c r="M1137" s="84">
        <v>3192.1</v>
      </c>
      <c r="N1137" s="84">
        <v>7299.27</v>
      </c>
      <c r="O1137" s="84">
        <v>7803.59</v>
      </c>
      <c r="P1137" s="84">
        <v>8816.57</v>
      </c>
      <c r="Q1137" s="84">
        <v>17751.14</v>
      </c>
      <c r="R1137" s="85"/>
      <c r="S1137" s="3"/>
    </row>
    <row r="1138">
      <c r="A1138" s="86" t="s">
        <v>1626</v>
      </c>
      <c r="B1138" s="87">
        <v>58.0</v>
      </c>
      <c r="C1138" s="87">
        <v>1138943.22413793</v>
      </c>
      <c r="D1138" s="87">
        <v>661496.258706531</v>
      </c>
      <c r="E1138" s="87">
        <v>600000.0</v>
      </c>
      <c r="F1138" s="87">
        <v>726973.75</v>
      </c>
      <c r="G1138" s="87">
        <v>1033554.0</v>
      </c>
      <c r="H1138" s="87">
        <v>1187408.0</v>
      </c>
      <c r="I1138" s="87">
        <v>3950210.0</v>
      </c>
      <c r="J1138" s="87">
        <v>58.0</v>
      </c>
      <c r="K1138" s="87">
        <v>16453.7025862068</v>
      </c>
      <c r="L1138" s="87">
        <v>1086.08509760702</v>
      </c>
      <c r="M1138" s="87">
        <v>14116.98</v>
      </c>
      <c r="N1138" s="87">
        <v>15741.3499999999</v>
      </c>
      <c r="O1138" s="87">
        <v>16594.01</v>
      </c>
      <c r="P1138" s="87">
        <v>17236.59</v>
      </c>
      <c r="Q1138" s="87">
        <v>19572.94</v>
      </c>
      <c r="R1138" s="88"/>
      <c r="S1138" s="3"/>
    </row>
    <row r="1139">
      <c r="A1139" s="83" t="s">
        <v>1627</v>
      </c>
      <c r="B1139" s="84">
        <v>124.0</v>
      </c>
      <c r="C1139" s="84">
        <v>351933.048387096</v>
      </c>
      <c r="D1139" s="84">
        <v>104986.181760496</v>
      </c>
      <c r="E1139" s="84">
        <v>150000.0</v>
      </c>
      <c r="F1139" s="84">
        <v>272900.0</v>
      </c>
      <c r="G1139" s="84">
        <v>350000.0</v>
      </c>
      <c r="H1139" s="84">
        <v>400000.0</v>
      </c>
      <c r="I1139" s="84">
        <v>787800.0</v>
      </c>
      <c r="J1139" s="84">
        <v>124.0</v>
      </c>
      <c r="K1139" s="84">
        <v>6087.02201612903</v>
      </c>
      <c r="L1139" s="84">
        <v>1458.89532023933</v>
      </c>
      <c r="M1139" s="84">
        <v>3333.33</v>
      </c>
      <c r="N1139" s="84">
        <v>5447.76</v>
      </c>
      <c r="O1139" s="84">
        <v>5888.89</v>
      </c>
      <c r="P1139" s="84">
        <v>6668.075</v>
      </c>
      <c r="Q1139" s="84">
        <v>12914.75</v>
      </c>
      <c r="R1139" s="85"/>
      <c r="S1139" s="3"/>
    </row>
    <row r="1140">
      <c r="A1140" s="86" t="s">
        <v>1628</v>
      </c>
      <c r="B1140" s="87">
        <v>203.0</v>
      </c>
      <c r="C1140" s="87">
        <v>277012.349753694</v>
      </c>
      <c r="D1140" s="87">
        <v>94944.1238917663</v>
      </c>
      <c r="E1140" s="87">
        <v>108383.0</v>
      </c>
      <c r="F1140" s="87">
        <v>194056.5</v>
      </c>
      <c r="G1140" s="87">
        <v>285000.0</v>
      </c>
      <c r="H1140" s="87">
        <v>355000.0</v>
      </c>
      <c r="I1140" s="87">
        <v>485000.0</v>
      </c>
      <c r="J1140" s="87">
        <v>203.0</v>
      </c>
      <c r="K1140" s="87">
        <v>5159.11699507389</v>
      </c>
      <c r="L1140" s="87">
        <v>1643.90036329845</v>
      </c>
      <c r="M1140" s="87">
        <v>2378.46</v>
      </c>
      <c r="N1140" s="87">
        <v>3786.09</v>
      </c>
      <c r="O1140" s="87">
        <v>5652.24</v>
      </c>
      <c r="P1140" s="87">
        <v>6277.53</v>
      </c>
      <c r="Q1140" s="87">
        <v>9930.49</v>
      </c>
      <c r="R1140" s="88"/>
      <c r="S1140" s="3"/>
    </row>
    <row r="1141">
      <c r="A1141" s="83" t="s">
        <v>1629</v>
      </c>
      <c r="B1141" s="84">
        <v>166.0</v>
      </c>
      <c r="C1141" s="84">
        <v>367259.84939759</v>
      </c>
      <c r="D1141" s="84">
        <v>110790.349301165</v>
      </c>
      <c r="E1141" s="84">
        <v>126000.0</v>
      </c>
      <c r="F1141" s="84">
        <v>286250.0</v>
      </c>
      <c r="G1141" s="84">
        <v>350000.0</v>
      </c>
      <c r="H1141" s="84">
        <v>433750.0</v>
      </c>
      <c r="I1141" s="84">
        <v>820000.0</v>
      </c>
      <c r="J1141" s="84">
        <v>166.0</v>
      </c>
      <c r="K1141" s="84">
        <v>6682.27090361445</v>
      </c>
      <c r="L1141" s="84">
        <v>1745.7851996994</v>
      </c>
      <c r="M1141" s="84">
        <v>2800.0</v>
      </c>
      <c r="N1141" s="84">
        <v>5593.78249999999</v>
      </c>
      <c r="O1141" s="84">
        <v>6666.67</v>
      </c>
      <c r="P1141" s="84">
        <v>7777.78</v>
      </c>
      <c r="Q1141" s="84">
        <v>13442.62</v>
      </c>
      <c r="R1141" s="85"/>
      <c r="S1141" s="3"/>
    </row>
    <row r="1142">
      <c r="A1142" s="86" t="s">
        <v>1630</v>
      </c>
      <c r="B1142" s="87">
        <v>156.0</v>
      </c>
      <c r="C1142" s="87">
        <v>248632.153846153</v>
      </c>
      <c r="D1142" s="87">
        <v>98423.7609601334</v>
      </c>
      <c r="E1142" s="87">
        <v>134300.0</v>
      </c>
      <c r="F1142" s="87">
        <v>168700.0</v>
      </c>
      <c r="G1142" s="87">
        <v>220000.0</v>
      </c>
      <c r="H1142" s="87">
        <v>315000.0</v>
      </c>
      <c r="I1142" s="87">
        <v>709925.0</v>
      </c>
      <c r="J1142" s="87">
        <v>156.0</v>
      </c>
      <c r="K1142" s="87">
        <v>4531.4466025641</v>
      </c>
      <c r="L1142" s="87">
        <v>1464.9393957393</v>
      </c>
      <c r="M1142" s="87">
        <v>1802.33</v>
      </c>
      <c r="N1142" s="87">
        <v>3444.44</v>
      </c>
      <c r="O1142" s="87">
        <v>4701.49</v>
      </c>
      <c r="P1142" s="87">
        <v>4936.83</v>
      </c>
      <c r="Q1142" s="87">
        <v>8257.08</v>
      </c>
      <c r="R1142" s="88"/>
      <c r="S1142" s="3"/>
    </row>
    <row r="1143">
      <c r="A1143" s="83" t="s">
        <v>1631</v>
      </c>
      <c r="B1143" s="84">
        <v>1405.0</v>
      </c>
      <c r="C1143" s="84">
        <v>2608684.33024911</v>
      </c>
      <c r="D1143" s="84">
        <v>2155671.88725026</v>
      </c>
      <c r="E1143" s="84">
        <v>30177.0</v>
      </c>
      <c r="F1143" s="84">
        <v>1400000.0</v>
      </c>
      <c r="G1143" s="84">
        <v>2180000.0</v>
      </c>
      <c r="H1143" s="84">
        <v>3000000.0</v>
      </c>
      <c r="I1143" s="84">
        <v>2.4E7</v>
      </c>
      <c r="J1143" s="84">
        <v>1405.0</v>
      </c>
      <c r="K1143" s="84">
        <v>16865.6735871886</v>
      </c>
      <c r="L1143" s="84">
        <v>4959.99132413949</v>
      </c>
      <c r="M1143" s="84">
        <v>2445.47</v>
      </c>
      <c r="N1143" s="84">
        <v>13537.9</v>
      </c>
      <c r="O1143" s="84">
        <v>16374.02</v>
      </c>
      <c r="P1143" s="84">
        <v>19502.07</v>
      </c>
      <c r="Q1143" s="84">
        <v>34955.69</v>
      </c>
      <c r="R1143" s="85"/>
      <c r="S1143" s="3"/>
    </row>
    <row r="1144">
      <c r="A1144" s="86" t="s">
        <v>1632</v>
      </c>
      <c r="B1144" s="87">
        <v>32.0</v>
      </c>
      <c r="C1144" s="87">
        <v>542191.9375</v>
      </c>
      <c r="D1144" s="87">
        <v>289960.846836028</v>
      </c>
      <c r="E1144" s="87">
        <v>130208.0</v>
      </c>
      <c r="F1144" s="87">
        <v>357938.75</v>
      </c>
      <c r="G1144" s="87">
        <v>497726.5</v>
      </c>
      <c r="H1144" s="87">
        <v>596044.5</v>
      </c>
      <c r="I1144" s="87">
        <v>1379027.0</v>
      </c>
      <c r="J1144" s="87">
        <v>32.0</v>
      </c>
      <c r="K1144" s="87">
        <v>8279.738125</v>
      </c>
      <c r="L1144" s="87">
        <v>1809.96504310288</v>
      </c>
      <c r="M1144" s="87">
        <v>4259.34</v>
      </c>
      <c r="N1144" s="87">
        <v>7298.65</v>
      </c>
      <c r="O1144" s="87">
        <v>8760.075</v>
      </c>
      <c r="P1144" s="87">
        <v>9594.795</v>
      </c>
      <c r="Q1144" s="87">
        <v>10584.01</v>
      </c>
      <c r="R1144" s="88"/>
      <c r="S1144" s="3"/>
    </row>
    <row r="1145">
      <c r="A1145" s="83" t="s">
        <v>1633</v>
      </c>
      <c r="B1145" s="84">
        <v>27.0</v>
      </c>
      <c r="C1145" s="84">
        <v>564584.0</v>
      </c>
      <c r="D1145" s="84">
        <v>386944.834389765</v>
      </c>
      <c r="E1145" s="84">
        <v>291740.0</v>
      </c>
      <c r="F1145" s="84">
        <v>348606.5</v>
      </c>
      <c r="G1145" s="84">
        <v>478568.0</v>
      </c>
      <c r="H1145" s="84">
        <v>560643.0</v>
      </c>
      <c r="I1145" s="84">
        <v>2240021.0</v>
      </c>
      <c r="J1145" s="84">
        <v>27.0</v>
      </c>
      <c r="K1145" s="84">
        <v>8813.59518518518</v>
      </c>
      <c r="L1145" s="84">
        <v>931.078132077871</v>
      </c>
      <c r="M1145" s="84">
        <v>6155.36</v>
      </c>
      <c r="N1145" s="84">
        <v>8336.955</v>
      </c>
      <c r="O1145" s="84">
        <v>8792.5</v>
      </c>
      <c r="P1145" s="84">
        <v>9303.62</v>
      </c>
      <c r="Q1145" s="84">
        <v>11163.82</v>
      </c>
      <c r="R1145" s="85"/>
      <c r="S1145" s="3"/>
    </row>
    <row r="1146">
      <c r="A1146" s="86" t="s">
        <v>1634</v>
      </c>
      <c r="B1146" s="87">
        <v>22.0</v>
      </c>
      <c r="C1146" s="87">
        <v>3577932.09090909</v>
      </c>
      <c r="D1146" s="87">
        <v>1523884.69003711</v>
      </c>
      <c r="E1146" s="87">
        <v>1575000.0</v>
      </c>
      <c r="F1146" s="87">
        <v>2268750.0</v>
      </c>
      <c r="G1146" s="87">
        <v>3359355.0</v>
      </c>
      <c r="H1146" s="87">
        <v>4428191.75</v>
      </c>
      <c r="I1146" s="87">
        <v>6783569.0</v>
      </c>
      <c r="J1146" s="87">
        <v>22.0</v>
      </c>
      <c r="K1146" s="87">
        <v>13685.0054545454</v>
      </c>
      <c r="L1146" s="87">
        <v>3412.25647257999</v>
      </c>
      <c r="M1146" s="87">
        <v>8850.8</v>
      </c>
      <c r="N1146" s="87">
        <v>11333.9275</v>
      </c>
      <c r="O1146" s="87">
        <v>11829.0</v>
      </c>
      <c r="P1146" s="87">
        <v>16626.905</v>
      </c>
      <c r="Q1146" s="87">
        <v>19333.15</v>
      </c>
      <c r="R1146" s="88"/>
      <c r="S1146" s="3"/>
    </row>
    <row r="1147">
      <c r="A1147" s="83" t="s">
        <v>1635</v>
      </c>
      <c r="B1147" s="84">
        <v>72.0</v>
      </c>
      <c r="C1147" s="84">
        <v>448758.277777777</v>
      </c>
      <c r="D1147" s="84">
        <v>140759.660240497</v>
      </c>
      <c r="E1147" s="84">
        <v>240478.0</v>
      </c>
      <c r="F1147" s="84">
        <v>357585.5</v>
      </c>
      <c r="G1147" s="84">
        <v>395226.5</v>
      </c>
      <c r="H1147" s="84">
        <v>542987.5</v>
      </c>
      <c r="I1147" s="84">
        <v>965000.0</v>
      </c>
      <c r="J1147" s="84">
        <v>72.0</v>
      </c>
      <c r="K1147" s="84">
        <v>7468.82291666666</v>
      </c>
      <c r="L1147" s="84">
        <v>1007.09430798784</v>
      </c>
      <c r="M1147" s="84">
        <v>5325.37</v>
      </c>
      <c r="N1147" s="84">
        <v>6927.27</v>
      </c>
      <c r="O1147" s="84">
        <v>7534.42</v>
      </c>
      <c r="P1147" s="84">
        <v>8148.52</v>
      </c>
      <c r="Q1147" s="84">
        <v>9784.62</v>
      </c>
      <c r="R1147" s="85"/>
      <c r="S1147" s="3"/>
    </row>
    <row r="1148">
      <c r="A1148" s="86" t="s">
        <v>1636</v>
      </c>
      <c r="B1148" s="87">
        <v>34.0</v>
      </c>
      <c r="C1148" s="87">
        <v>426205.794117647</v>
      </c>
      <c r="D1148" s="87">
        <v>131568.641577667</v>
      </c>
      <c r="E1148" s="87">
        <v>200000.0</v>
      </c>
      <c r="F1148" s="87">
        <v>335000.0</v>
      </c>
      <c r="G1148" s="87">
        <v>417750.0</v>
      </c>
      <c r="H1148" s="87">
        <v>471069.75</v>
      </c>
      <c r="I1148" s="87">
        <v>760250.0</v>
      </c>
      <c r="J1148" s="87">
        <v>34.0</v>
      </c>
      <c r="K1148" s="87">
        <v>6650.44264705882</v>
      </c>
      <c r="L1148" s="87">
        <v>1272.82911111383</v>
      </c>
      <c r="M1148" s="87">
        <v>3453.9</v>
      </c>
      <c r="N1148" s="87">
        <v>5768.67</v>
      </c>
      <c r="O1148" s="87">
        <v>6726.83</v>
      </c>
      <c r="P1148" s="87">
        <v>7438.2575</v>
      </c>
      <c r="Q1148" s="87">
        <v>9293.36</v>
      </c>
      <c r="R1148" s="88"/>
      <c r="S1148" s="3"/>
    </row>
    <row r="1149">
      <c r="A1149" s="83" t="s">
        <v>1637</v>
      </c>
      <c r="B1149" s="84">
        <v>55.0</v>
      </c>
      <c r="C1149" s="84">
        <v>507987.745454545</v>
      </c>
      <c r="D1149" s="84">
        <v>181194.436452097</v>
      </c>
      <c r="E1149" s="84">
        <v>270000.0</v>
      </c>
      <c r="F1149" s="84">
        <v>378322.0</v>
      </c>
      <c r="G1149" s="84">
        <v>502851.0</v>
      </c>
      <c r="H1149" s="84">
        <v>564621.5</v>
      </c>
      <c r="I1149" s="84">
        <v>1175099.0</v>
      </c>
      <c r="J1149" s="84">
        <v>55.0</v>
      </c>
      <c r="K1149" s="84">
        <v>8954.97363636363</v>
      </c>
      <c r="L1149" s="84">
        <v>1407.33362200818</v>
      </c>
      <c r="M1149" s="84">
        <v>4306.94</v>
      </c>
      <c r="N1149" s="84">
        <v>8022.535</v>
      </c>
      <c r="O1149" s="84">
        <v>8948.69</v>
      </c>
      <c r="P1149" s="84">
        <v>9762.96</v>
      </c>
      <c r="Q1149" s="84">
        <v>11902.45</v>
      </c>
      <c r="R1149" s="85"/>
      <c r="S1149" s="3"/>
    </row>
    <row r="1150">
      <c r="A1150" s="86" t="s">
        <v>1638</v>
      </c>
      <c r="B1150" s="87">
        <v>31.0</v>
      </c>
      <c r="C1150" s="87">
        <v>519115.483870967</v>
      </c>
      <c r="D1150" s="87">
        <v>166158.364220176</v>
      </c>
      <c r="E1150" s="87">
        <v>273995.0</v>
      </c>
      <c r="F1150" s="87">
        <v>404402.0</v>
      </c>
      <c r="G1150" s="87">
        <v>497700.0</v>
      </c>
      <c r="H1150" s="87">
        <v>617401.5</v>
      </c>
      <c r="I1150" s="87">
        <v>1096822.0</v>
      </c>
      <c r="J1150" s="87">
        <v>31.0</v>
      </c>
      <c r="K1150" s="87">
        <v>9278.72129032258</v>
      </c>
      <c r="L1150" s="87">
        <v>1414.0108664805</v>
      </c>
      <c r="M1150" s="87">
        <v>6031.82</v>
      </c>
      <c r="N1150" s="87">
        <v>8401.01</v>
      </c>
      <c r="O1150" s="87">
        <v>8988.07</v>
      </c>
      <c r="P1150" s="87">
        <v>10292.9</v>
      </c>
      <c r="Q1150" s="87">
        <v>13291.59</v>
      </c>
      <c r="R1150" s="88"/>
      <c r="S1150" s="3"/>
    </row>
    <row r="1151">
      <c r="A1151" s="83" t="s">
        <v>1639</v>
      </c>
      <c r="B1151" s="84">
        <v>25.0</v>
      </c>
      <c r="C1151" s="84">
        <v>530259.88</v>
      </c>
      <c r="D1151" s="84">
        <v>215863.727281109</v>
      </c>
      <c r="E1151" s="84">
        <v>256064.0</v>
      </c>
      <c r="F1151" s="84">
        <v>365370.0</v>
      </c>
      <c r="G1151" s="84">
        <v>510000.0</v>
      </c>
      <c r="H1151" s="84">
        <v>572528.0</v>
      </c>
      <c r="I1151" s="84">
        <v>1092780.0</v>
      </c>
      <c r="J1151" s="84">
        <v>25.0</v>
      </c>
      <c r="K1151" s="84">
        <v>8253.0672</v>
      </c>
      <c r="L1151" s="84">
        <v>1928.2612995985</v>
      </c>
      <c r="M1151" s="84">
        <v>3339.15</v>
      </c>
      <c r="N1151" s="84">
        <v>7492.13</v>
      </c>
      <c r="O1151" s="84">
        <v>8503.34</v>
      </c>
      <c r="P1151" s="84">
        <v>9283.9</v>
      </c>
      <c r="Q1151" s="84">
        <v>11951.91</v>
      </c>
      <c r="R1151" s="85"/>
      <c r="S1151" s="3"/>
    </row>
    <row r="1152">
      <c r="A1152" s="86" t="s">
        <v>1640</v>
      </c>
      <c r="B1152" s="87">
        <v>346.0</v>
      </c>
      <c r="C1152" s="87">
        <v>4990951.69075144</v>
      </c>
      <c r="D1152" s="87">
        <v>3489317.77413673</v>
      </c>
      <c r="E1152" s="87">
        <v>1147639.0</v>
      </c>
      <c r="F1152" s="87">
        <v>3194250.0</v>
      </c>
      <c r="G1152" s="87">
        <v>3906770.0</v>
      </c>
      <c r="H1152" s="87">
        <v>5489545.0</v>
      </c>
      <c r="I1152" s="87">
        <v>2.9948E7</v>
      </c>
      <c r="J1152" s="87">
        <v>346.0</v>
      </c>
      <c r="K1152" s="87">
        <v>40977.4652023121</v>
      </c>
      <c r="L1152" s="87">
        <v>5194.87347119848</v>
      </c>
      <c r="M1152" s="87">
        <v>26627.38</v>
      </c>
      <c r="N1152" s="87">
        <v>37680.19</v>
      </c>
      <c r="O1152" s="87">
        <v>39461.935</v>
      </c>
      <c r="P1152" s="87">
        <v>44547.8549999999</v>
      </c>
      <c r="Q1152" s="87">
        <v>52981.52</v>
      </c>
      <c r="R1152" s="88"/>
      <c r="S1152" s="3"/>
    </row>
    <row r="1153">
      <c r="A1153" s="83" t="s">
        <v>1641</v>
      </c>
      <c r="B1153" s="84">
        <v>337.0</v>
      </c>
      <c r="C1153" s="84">
        <v>5515816.34421365</v>
      </c>
      <c r="D1153" s="84">
        <v>4193322.65702624</v>
      </c>
      <c r="E1153" s="84">
        <v>2655000.0</v>
      </c>
      <c r="F1153" s="84">
        <v>3320000.0</v>
      </c>
      <c r="G1153" s="84">
        <v>4002000.0</v>
      </c>
      <c r="H1153" s="84">
        <v>5866000.0</v>
      </c>
      <c r="I1153" s="84">
        <v>3.1395E7</v>
      </c>
      <c r="J1153" s="84">
        <v>337.0</v>
      </c>
      <c r="K1153" s="84">
        <v>42803.0832344213</v>
      </c>
      <c r="L1153" s="84">
        <v>4544.81019812466</v>
      </c>
      <c r="M1153" s="84">
        <v>32381.43</v>
      </c>
      <c r="N1153" s="84">
        <v>39912.17</v>
      </c>
      <c r="O1153" s="84">
        <v>41550.54</v>
      </c>
      <c r="P1153" s="84">
        <v>45621.67</v>
      </c>
      <c r="Q1153" s="84">
        <v>53963.92</v>
      </c>
      <c r="R1153" s="85"/>
      <c r="S1153" s="3"/>
    </row>
    <row r="1154">
      <c r="A1154" s="86" t="s">
        <v>1642</v>
      </c>
      <c r="B1154" s="87">
        <v>366.0</v>
      </c>
      <c r="C1154" s="87">
        <v>5140945.39071038</v>
      </c>
      <c r="D1154" s="87">
        <v>2432117.4599156</v>
      </c>
      <c r="E1154" s="87">
        <v>1697242.0</v>
      </c>
      <c r="F1154" s="87">
        <v>3611500.0</v>
      </c>
      <c r="G1154" s="87">
        <v>4256000.0</v>
      </c>
      <c r="H1154" s="87">
        <v>5880250.0</v>
      </c>
      <c r="I1154" s="87">
        <v>2.679658E7</v>
      </c>
      <c r="J1154" s="87">
        <v>366.0</v>
      </c>
      <c r="K1154" s="87">
        <v>44540.7395081967</v>
      </c>
      <c r="L1154" s="87">
        <v>4440.6623638907</v>
      </c>
      <c r="M1154" s="87">
        <v>28123.43</v>
      </c>
      <c r="N1154" s="87">
        <v>41891.36</v>
      </c>
      <c r="O1154" s="87">
        <v>44526.6199999999</v>
      </c>
      <c r="P1154" s="87">
        <v>47719.315</v>
      </c>
      <c r="Q1154" s="87">
        <v>54044.08</v>
      </c>
      <c r="R1154" s="88"/>
      <c r="S1154" s="3"/>
    </row>
    <row r="1155">
      <c r="A1155" s="83" t="s">
        <v>1643</v>
      </c>
      <c r="B1155" s="84">
        <v>263.0</v>
      </c>
      <c r="C1155" s="84">
        <v>5060408.51711026</v>
      </c>
      <c r="D1155" s="84">
        <v>2652261.52065454</v>
      </c>
      <c r="E1155" s="84">
        <v>2992000.0</v>
      </c>
      <c r="F1155" s="84">
        <v>3480460.0</v>
      </c>
      <c r="G1155" s="84">
        <v>4869000.0</v>
      </c>
      <c r="H1155" s="84">
        <v>5497500.0</v>
      </c>
      <c r="I1155" s="84">
        <v>3.6158E7</v>
      </c>
      <c r="J1155" s="84">
        <v>263.0</v>
      </c>
      <c r="K1155" s="84">
        <v>45445.0037642585</v>
      </c>
      <c r="L1155" s="84">
        <v>2555.38041764491</v>
      </c>
      <c r="M1155" s="84">
        <v>35559.29</v>
      </c>
      <c r="N1155" s="84">
        <v>44121.67</v>
      </c>
      <c r="O1155" s="84">
        <v>45128.0</v>
      </c>
      <c r="P1155" s="84">
        <v>47028.405</v>
      </c>
      <c r="Q1155" s="84">
        <v>65100.61</v>
      </c>
      <c r="R1155" s="85"/>
      <c r="S1155" s="3"/>
    </row>
    <row r="1156">
      <c r="A1156" s="86" t="s">
        <v>1644</v>
      </c>
      <c r="B1156" s="87">
        <v>287.0</v>
      </c>
      <c r="C1156" s="87">
        <v>5273238.13240418</v>
      </c>
      <c r="D1156" s="87">
        <v>2863106.87896176</v>
      </c>
      <c r="E1156" s="87">
        <v>2981760.0</v>
      </c>
      <c r="F1156" s="87">
        <v>3563500.0</v>
      </c>
      <c r="G1156" s="87">
        <v>4921950.0</v>
      </c>
      <c r="H1156" s="87">
        <v>5737940.0</v>
      </c>
      <c r="I1156" s="87">
        <v>3.0891E7</v>
      </c>
      <c r="J1156" s="87">
        <v>287.0</v>
      </c>
      <c r="K1156" s="87">
        <v>46327.5521602787</v>
      </c>
      <c r="L1156" s="87">
        <v>2403.76305075719</v>
      </c>
      <c r="M1156" s="87">
        <v>33312.9</v>
      </c>
      <c r="N1156" s="87">
        <v>44845.535</v>
      </c>
      <c r="O1156" s="87">
        <v>46429.51</v>
      </c>
      <c r="P1156" s="87">
        <v>47987.865</v>
      </c>
      <c r="Q1156" s="87">
        <v>55112.31</v>
      </c>
      <c r="R1156" s="88"/>
      <c r="S1156" s="3"/>
    </row>
    <row r="1157">
      <c r="A1157" s="83" t="s">
        <v>1645</v>
      </c>
      <c r="B1157" s="84">
        <v>325.0</v>
      </c>
      <c r="C1157" s="84">
        <v>4195499.83076923</v>
      </c>
      <c r="D1157" s="84">
        <v>2289613.17753091</v>
      </c>
      <c r="E1157" s="84">
        <v>2480000.0</v>
      </c>
      <c r="F1157" s="84">
        <v>2972340.0</v>
      </c>
      <c r="G1157" s="84">
        <v>3220000.0</v>
      </c>
      <c r="H1157" s="84">
        <v>4900000.0</v>
      </c>
      <c r="I1157" s="84">
        <v>1.87074E7</v>
      </c>
      <c r="J1157" s="84">
        <v>325.0</v>
      </c>
      <c r="K1157" s="84">
        <v>34117.6452615384</v>
      </c>
      <c r="L1157" s="84">
        <v>2362.29704761555</v>
      </c>
      <c r="M1157" s="84">
        <v>27524.26</v>
      </c>
      <c r="N1157" s="84">
        <v>32581.48</v>
      </c>
      <c r="O1157" s="84">
        <v>34167.42</v>
      </c>
      <c r="P1157" s="84">
        <v>35758.99</v>
      </c>
      <c r="Q1157" s="84">
        <v>41304.1</v>
      </c>
      <c r="R1157" s="85"/>
      <c r="S1157" s="3"/>
    </row>
    <row r="1158">
      <c r="A1158" s="86" t="s">
        <v>1646</v>
      </c>
      <c r="B1158" s="87">
        <v>220.0</v>
      </c>
      <c r="C1158" s="87">
        <v>4398032.78181818</v>
      </c>
      <c r="D1158" s="87">
        <v>4638094.65506194</v>
      </c>
      <c r="E1158" s="87">
        <v>1400000.0</v>
      </c>
      <c r="F1158" s="87">
        <v>2598750.0</v>
      </c>
      <c r="G1158" s="87">
        <v>2848500.0</v>
      </c>
      <c r="H1158" s="87">
        <v>4795022.25</v>
      </c>
      <c r="I1158" s="87">
        <v>4.4413E7</v>
      </c>
      <c r="J1158" s="87">
        <v>220.0</v>
      </c>
      <c r="K1158" s="87">
        <v>25799.189090909</v>
      </c>
      <c r="L1158" s="87">
        <v>5788.13931310222</v>
      </c>
      <c r="M1158" s="87">
        <v>12313.1</v>
      </c>
      <c r="N1158" s="87">
        <v>22340.5475</v>
      </c>
      <c r="O1158" s="87">
        <v>24223.2549999999</v>
      </c>
      <c r="P1158" s="87">
        <v>27379.0875</v>
      </c>
      <c r="Q1158" s="87">
        <v>55295.1</v>
      </c>
      <c r="R1158" s="88"/>
      <c r="S1158" s="3"/>
    </row>
    <row r="1159">
      <c r="A1159" s="83" t="s">
        <v>1647</v>
      </c>
      <c r="B1159" s="84">
        <v>307.0</v>
      </c>
      <c r="C1159" s="84">
        <v>2437581.82410423</v>
      </c>
      <c r="D1159" s="84">
        <v>975184.835521488</v>
      </c>
      <c r="E1159" s="84">
        <v>780000.0</v>
      </c>
      <c r="F1159" s="84">
        <v>1810040.0</v>
      </c>
      <c r="G1159" s="84">
        <v>1957000.0</v>
      </c>
      <c r="H1159" s="84">
        <v>2958065.5</v>
      </c>
      <c r="I1159" s="84">
        <v>7038000.0</v>
      </c>
      <c r="J1159" s="84">
        <v>307.0</v>
      </c>
      <c r="K1159" s="84">
        <v>25302.8264820846</v>
      </c>
      <c r="L1159" s="84">
        <v>3480.96529042455</v>
      </c>
      <c r="M1159" s="84">
        <v>19243.1</v>
      </c>
      <c r="N1159" s="84">
        <v>22899.69</v>
      </c>
      <c r="O1159" s="84">
        <v>24122.53</v>
      </c>
      <c r="P1159" s="84">
        <v>27141.91</v>
      </c>
      <c r="Q1159" s="84">
        <v>35486.84</v>
      </c>
      <c r="R1159" s="85"/>
      <c r="S1159" s="3"/>
    </row>
    <row r="1160">
      <c r="A1160" s="86" t="s">
        <v>1648</v>
      </c>
      <c r="B1160" s="87">
        <v>1197.0</v>
      </c>
      <c r="C1160" s="87">
        <v>2471473.6374269</v>
      </c>
      <c r="D1160" s="87">
        <v>1485039.43084968</v>
      </c>
      <c r="E1160" s="87">
        <v>200000.0</v>
      </c>
      <c r="F1160" s="87">
        <v>1650000.0</v>
      </c>
      <c r="G1160" s="87">
        <v>2170000.0</v>
      </c>
      <c r="H1160" s="87">
        <v>3047600.0</v>
      </c>
      <c r="I1160" s="87">
        <v>2.5E7</v>
      </c>
      <c r="J1160" s="87">
        <v>1197.0</v>
      </c>
      <c r="K1160" s="87">
        <v>20093.5623475355</v>
      </c>
      <c r="L1160" s="87">
        <v>6952.30665674964</v>
      </c>
      <c r="M1160" s="87">
        <v>1168.29</v>
      </c>
      <c r="N1160" s="87">
        <v>15312.92</v>
      </c>
      <c r="O1160" s="87">
        <v>19918.38</v>
      </c>
      <c r="P1160" s="87">
        <v>23852.79</v>
      </c>
      <c r="Q1160" s="87">
        <v>62442.85</v>
      </c>
      <c r="R1160" s="88"/>
      <c r="S1160" s="3"/>
    </row>
    <row r="1161">
      <c r="A1161" s="83" t="s">
        <v>1649</v>
      </c>
      <c r="B1161" s="84">
        <v>517.0</v>
      </c>
      <c r="C1161" s="84">
        <v>786565.80270793</v>
      </c>
      <c r="D1161" s="84">
        <v>186026.036543483</v>
      </c>
      <c r="E1161" s="84">
        <v>577000.0</v>
      </c>
      <c r="F1161" s="84">
        <v>663000.0</v>
      </c>
      <c r="G1161" s="84">
        <v>719000.0</v>
      </c>
      <c r="H1161" s="84">
        <v>883000.0</v>
      </c>
      <c r="I1161" s="84">
        <v>1490000.0</v>
      </c>
      <c r="J1161" s="84">
        <v>517.0</v>
      </c>
      <c r="K1161" s="84">
        <v>13381.4645647969</v>
      </c>
      <c r="L1161" s="84">
        <v>1009.0841284027</v>
      </c>
      <c r="M1161" s="84">
        <v>11349.5</v>
      </c>
      <c r="N1161" s="84">
        <v>12657.97</v>
      </c>
      <c r="O1161" s="84">
        <v>13377.93</v>
      </c>
      <c r="P1161" s="84">
        <v>14093.14</v>
      </c>
      <c r="Q1161" s="84">
        <v>15851.57</v>
      </c>
      <c r="R1161" s="85"/>
      <c r="S1161" s="3"/>
    </row>
    <row r="1162">
      <c r="A1162" s="86" t="s">
        <v>1650</v>
      </c>
      <c r="B1162" s="87">
        <v>511.0</v>
      </c>
      <c r="C1162" s="87">
        <v>771678.835616438</v>
      </c>
      <c r="D1162" s="87">
        <v>166499.203747328</v>
      </c>
      <c r="E1162" s="87">
        <v>579000.0</v>
      </c>
      <c r="F1162" s="87">
        <v>665500.0</v>
      </c>
      <c r="G1162" s="87">
        <v>713000.0</v>
      </c>
      <c r="H1162" s="87">
        <v>826000.0</v>
      </c>
      <c r="I1162" s="87">
        <v>1488000.0</v>
      </c>
      <c r="J1162" s="87">
        <v>511.0</v>
      </c>
      <c r="K1162" s="87">
        <v>13367.5432876712</v>
      </c>
      <c r="L1162" s="87">
        <v>1001.06174536415</v>
      </c>
      <c r="M1162" s="87">
        <v>11597.03</v>
      </c>
      <c r="N1162" s="87">
        <v>12724.23</v>
      </c>
      <c r="O1162" s="87">
        <v>13323.12</v>
      </c>
      <c r="P1162" s="87">
        <v>14124.675</v>
      </c>
      <c r="Q1162" s="87">
        <v>15958.82</v>
      </c>
      <c r="R1162" s="88"/>
      <c r="S1162" s="3"/>
    </row>
    <row r="1163">
      <c r="A1163" s="83" t="s">
        <v>1651</v>
      </c>
      <c r="B1163" s="84">
        <v>121.0</v>
      </c>
      <c r="C1163" s="84">
        <v>642827.933884297</v>
      </c>
      <c r="D1163" s="84">
        <v>137959.350951148</v>
      </c>
      <c r="E1163" s="84">
        <v>554000.0</v>
      </c>
      <c r="F1163" s="84">
        <v>578000.0</v>
      </c>
      <c r="G1163" s="84">
        <v>616000.0</v>
      </c>
      <c r="H1163" s="84">
        <v>639000.0</v>
      </c>
      <c r="I1163" s="84">
        <v>1191000.0</v>
      </c>
      <c r="J1163" s="84">
        <v>121.0</v>
      </c>
      <c r="K1163" s="84">
        <v>12215.8392561983</v>
      </c>
      <c r="L1163" s="84">
        <v>803.465967594111</v>
      </c>
      <c r="M1163" s="84">
        <v>11038.06</v>
      </c>
      <c r="N1163" s="84">
        <v>11518.53</v>
      </c>
      <c r="O1163" s="84">
        <v>12273.36</v>
      </c>
      <c r="P1163" s="84">
        <v>12612.07</v>
      </c>
      <c r="Q1163" s="84">
        <v>14489.05</v>
      </c>
      <c r="R1163" s="85"/>
      <c r="S1163" s="3"/>
    </row>
    <row r="1164">
      <c r="A1164" s="86" t="s">
        <v>1652</v>
      </c>
      <c r="B1164" s="87">
        <v>181.0</v>
      </c>
      <c r="C1164" s="87">
        <v>513336.961325966</v>
      </c>
      <c r="D1164" s="87">
        <v>79575.7111610882</v>
      </c>
      <c r="E1164" s="87">
        <v>270000.0</v>
      </c>
      <c r="F1164" s="87">
        <v>467400.0</v>
      </c>
      <c r="G1164" s="87">
        <v>490000.0</v>
      </c>
      <c r="H1164" s="87">
        <v>536000.0</v>
      </c>
      <c r="I1164" s="87">
        <v>927790.0</v>
      </c>
      <c r="J1164" s="87">
        <v>181.0</v>
      </c>
      <c r="K1164" s="87">
        <v>14892.9937016574</v>
      </c>
      <c r="L1164" s="87">
        <v>1057.62642446612</v>
      </c>
      <c r="M1164" s="87">
        <v>8147.25</v>
      </c>
      <c r="N1164" s="87">
        <v>14211.15</v>
      </c>
      <c r="O1164" s="87">
        <v>14626.7</v>
      </c>
      <c r="P1164" s="87">
        <v>15321.6</v>
      </c>
      <c r="Q1164" s="87">
        <v>20769.88</v>
      </c>
      <c r="R1164" s="88"/>
      <c r="S1164" s="3"/>
    </row>
    <row r="1165">
      <c r="A1165" s="83" t="s">
        <v>1653</v>
      </c>
      <c r="B1165" s="84">
        <v>535.0</v>
      </c>
      <c r="C1165" s="84">
        <v>759320.770093457</v>
      </c>
      <c r="D1165" s="84">
        <v>192236.124466014</v>
      </c>
      <c r="E1165" s="84">
        <v>505800.0</v>
      </c>
      <c r="F1165" s="84">
        <v>633000.0</v>
      </c>
      <c r="G1165" s="84">
        <v>687000.0</v>
      </c>
      <c r="H1165" s="84">
        <v>853000.0</v>
      </c>
      <c r="I1165" s="84">
        <v>1432000.0</v>
      </c>
      <c r="J1165" s="84">
        <v>535.0</v>
      </c>
      <c r="K1165" s="84">
        <v>12818.992224299</v>
      </c>
      <c r="L1165" s="84">
        <v>1033.20411407363</v>
      </c>
      <c r="M1165" s="84">
        <v>9935.86</v>
      </c>
      <c r="N1165" s="84">
        <v>12117.0299999999</v>
      </c>
      <c r="O1165" s="84">
        <v>12866.86</v>
      </c>
      <c r="P1165" s="84">
        <v>13524.03</v>
      </c>
      <c r="Q1165" s="84">
        <v>15467.93</v>
      </c>
      <c r="R1165" s="85"/>
      <c r="S1165" s="3"/>
    </row>
    <row r="1166">
      <c r="A1166" s="86" t="s">
        <v>1654</v>
      </c>
      <c r="B1166" s="87">
        <v>6.0</v>
      </c>
      <c r="C1166" s="87">
        <v>5707527.66666666</v>
      </c>
      <c r="D1166" s="87">
        <v>4764102.94633529</v>
      </c>
      <c r="E1166" s="87">
        <v>1266000.0</v>
      </c>
      <c r="F1166" s="87">
        <v>2946500.0</v>
      </c>
      <c r="G1166" s="87">
        <v>4309990.0</v>
      </c>
      <c r="H1166" s="87">
        <v>6579634.5</v>
      </c>
      <c r="I1166" s="87">
        <v>1.4531E7</v>
      </c>
      <c r="J1166" s="87">
        <v>6.0</v>
      </c>
      <c r="K1166" s="87">
        <v>22492.5833333333</v>
      </c>
      <c r="L1166" s="87">
        <v>10002.2701565607</v>
      </c>
      <c r="M1166" s="87">
        <v>13116.65</v>
      </c>
      <c r="N1166" s="87">
        <v>15729.035</v>
      </c>
      <c r="O1166" s="87">
        <v>20636.44</v>
      </c>
      <c r="P1166" s="87">
        <v>24676.8525</v>
      </c>
      <c r="Q1166" s="87">
        <v>40449.08</v>
      </c>
      <c r="R1166" s="88"/>
      <c r="S1166" s="3"/>
    </row>
    <row r="1167">
      <c r="A1167" s="83" t="s">
        <v>1655</v>
      </c>
      <c r="B1167" s="84">
        <v>505.0</v>
      </c>
      <c r="C1167" s="84">
        <v>831606.356435643</v>
      </c>
      <c r="D1167" s="84">
        <v>246815.345358155</v>
      </c>
      <c r="E1167" s="84">
        <v>305900.0</v>
      </c>
      <c r="F1167" s="84">
        <v>700650.0</v>
      </c>
      <c r="G1167" s="84">
        <v>776150.0</v>
      </c>
      <c r="H1167" s="84">
        <v>903000.0</v>
      </c>
      <c r="I1167" s="84">
        <v>2171000.0</v>
      </c>
      <c r="J1167" s="84">
        <v>505.0</v>
      </c>
      <c r="K1167" s="84">
        <v>17048.8945544554</v>
      </c>
      <c r="L1167" s="84">
        <v>3030.33047286281</v>
      </c>
      <c r="M1167" s="84">
        <v>6817.47</v>
      </c>
      <c r="N1167" s="84">
        <v>15103.47</v>
      </c>
      <c r="O1167" s="84">
        <v>16781.63</v>
      </c>
      <c r="P1167" s="84">
        <v>19165.73</v>
      </c>
      <c r="Q1167" s="84">
        <v>44442.41</v>
      </c>
      <c r="R1167" s="85"/>
      <c r="S1167" s="3"/>
    </row>
    <row r="1168">
      <c r="A1168" s="86" t="s">
        <v>1656</v>
      </c>
      <c r="B1168" s="87">
        <v>326.0</v>
      </c>
      <c r="C1168" s="87">
        <v>1137436.77300613</v>
      </c>
      <c r="D1168" s="87">
        <v>500822.716366798</v>
      </c>
      <c r="E1168" s="87">
        <v>298680.0</v>
      </c>
      <c r="F1168" s="87">
        <v>731500.0</v>
      </c>
      <c r="G1168" s="87">
        <v>1126000.0</v>
      </c>
      <c r="H1168" s="87">
        <v>1444712.5</v>
      </c>
      <c r="I1168" s="87">
        <v>2971800.0</v>
      </c>
      <c r="J1168" s="87">
        <v>326.0</v>
      </c>
      <c r="K1168" s="87">
        <v>13440.7824846625</v>
      </c>
      <c r="L1168" s="87">
        <v>3158.17980536096</v>
      </c>
      <c r="M1168" s="87">
        <v>4564.72</v>
      </c>
      <c r="N1168" s="87">
        <v>10760.4325</v>
      </c>
      <c r="O1168" s="87">
        <v>13337.9</v>
      </c>
      <c r="P1168" s="87">
        <v>16058.365</v>
      </c>
      <c r="Q1168" s="87">
        <v>20568.57</v>
      </c>
      <c r="R1168" s="88"/>
      <c r="S1168" s="3"/>
    </row>
    <row r="1169">
      <c r="A1169" s="83" t="s">
        <v>1657</v>
      </c>
      <c r="B1169" s="84">
        <v>392.0</v>
      </c>
      <c r="C1169" s="84">
        <v>873236.173469387</v>
      </c>
      <c r="D1169" s="84">
        <v>374990.060984291</v>
      </c>
      <c r="E1169" s="84">
        <v>270000.0</v>
      </c>
      <c r="F1169" s="84">
        <v>674500.0</v>
      </c>
      <c r="G1169" s="84">
        <v>761425.0</v>
      </c>
      <c r="H1169" s="84">
        <v>1000000.0</v>
      </c>
      <c r="I1169" s="84">
        <v>2812000.0</v>
      </c>
      <c r="J1169" s="84">
        <v>392.0</v>
      </c>
      <c r="K1169" s="84">
        <v>14981.8664540816</v>
      </c>
      <c r="L1169" s="84">
        <v>3046.63532191104</v>
      </c>
      <c r="M1169" s="84">
        <v>3991.62</v>
      </c>
      <c r="N1169" s="84">
        <v>12394.3275</v>
      </c>
      <c r="O1169" s="84">
        <v>15857.85</v>
      </c>
      <c r="P1169" s="84">
        <v>17406.3275</v>
      </c>
      <c r="Q1169" s="84">
        <v>20926.84</v>
      </c>
      <c r="R1169" s="85"/>
      <c r="S1169" s="3"/>
    </row>
    <row r="1170">
      <c r="A1170" s="86" t="s">
        <v>1658</v>
      </c>
      <c r="B1170" s="87">
        <v>290.0</v>
      </c>
      <c r="C1170" s="87">
        <v>827837.431034482</v>
      </c>
      <c r="D1170" s="87">
        <v>373907.964301854</v>
      </c>
      <c r="E1170" s="87">
        <v>17150.0</v>
      </c>
      <c r="F1170" s="87">
        <v>566120.0</v>
      </c>
      <c r="G1170" s="87">
        <v>703125.0</v>
      </c>
      <c r="H1170" s="87">
        <v>959587.5</v>
      </c>
      <c r="I1170" s="87">
        <v>2088100.0</v>
      </c>
      <c r="J1170" s="87">
        <v>290.0</v>
      </c>
      <c r="K1170" s="87">
        <v>13586.4558275862</v>
      </c>
      <c r="L1170" s="87">
        <v>2334.20751523808</v>
      </c>
      <c r="M1170" s="87">
        <v>5237.61</v>
      </c>
      <c r="N1170" s="87">
        <v>12050.3325</v>
      </c>
      <c r="O1170" s="87">
        <v>13378.785</v>
      </c>
      <c r="P1170" s="87">
        <v>15476.835</v>
      </c>
      <c r="Q1170" s="87">
        <v>18534.95</v>
      </c>
      <c r="R1170" s="88"/>
      <c r="S1170" s="3"/>
    </row>
    <row r="1171">
      <c r="A1171" s="83" t="s">
        <v>1659</v>
      </c>
      <c r="B1171" s="84">
        <v>741.0</v>
      </c>
      <c r="C1171" s="84">
        <v>629997.968960863</v>
      </c>
      <c r="D1171" s="84">
        <v>255071.07038832</v>
      </c>
      <c r="E1171" s="84">
        <v>88726.0</v>
      </c>
      <c r="F1171" s="84">
        <v>506660.0</v>
      </c>
      <c r="G1171" s="84">
        <v>558600.0</v>
      </c>
      <c r="H1171" s="84">
        <v>612750.0</v>
      </c>
      <c r="I1171" s="84">
        <v>1934200.0</v>
      </c>
      <c r="J1171" s="84">
        <v>741.0</v>
      </c>
      <c r="K1171" s="84">
        <v>13778.5738461538</v>
      </c>
      <c r="L1171" s="84">
        <v>2476.9544395173</v>
      </c>
      <c r="M1171" s="84">
        <v>5094.04</v>
      </c>
      <c r="N1171" s="84">
        <v>12749.0</v>
      </c>
      <c r="O1171" s="84">
        <v>13815.99</v>
      </c>
      <c r="P1171" s="84">
        <v>14873.84</v>
      </c>
      <c r="Q1171" s="84">
        <v>26064.72</v>
      </c>
      <c r="R1171" s="85"/>
      <c r="S1171" s="3"/>
    </row>
    <row r="1172">
      <c r="A1172" s="86" t="s">
        <v>1660</v>
      </c>
      <c r="B1172" s="87">
        <v>680.0</v>
      </c>
      <c r="C1172" s="87">
        <v>666630.722058823</v>
      </c>
      <c r="D1172" s="87">
        <v>265928.293860798</v>
      </c>
      <c r="E1172" s="87">
        <v>240000.0</v>
      </c>
      <c r="F1172" s="87">
        <v>517000.0</v>
      </c>
      <c r="G1172" s="87">
        <v>561000.0</v>
      </c>
      <c r="H1172" s="87">
        <v>740250.0</v>
      </c>
      <c r="I1172" s="87">
        <v>2100000.0</v>
      </c>
      <c r="J1172" s="87">
        <v>680.0</v>
      </c>
      <c r="K1172" s="87">
        <v>12555.2758529411</v>
      </c>
      <c r="L1172" s="87">
        <v>2582.64556371148</v>
      </c>
      <c r="M1172" s="87">
        <v>4397.54</v>
      </c>
      <c r="N1172" s="87">
        <v>11302.48</v>
      </c>
      <c r="O1172" s="87">
        <v>13218.39</v>
      </c>
      <c r="P1172" s="87">
        <v>14344.555</v>
      </c>
      <c r="Q1172" s="87">
        <v>28801.85</v>
      </c>
      <c r="R1172" s="88"/>
      <c r="S1172" s="3"/>
    </row>
    <row r="1173">
      <c r="A1173" s="83" t="s">
        <v>1661</v>
      </c>
      <c r="B1173" s="84">
        <v>731.0</v>
      </c>
      <c r="C1173" s="84">
        <v>660555.060191518</v>
      </c>
      <c r="D1173" s="84">
        <v>254081.586112255</v>
      </c>
      <c r="E1173" s="84">
        <v>200000.0</v>
      </c>
      <c r="F1173" s="84">
        <v>503000.0</v>
      </c>
      <c r="G1173" s="84">
        <v>569000.0</v>
      </c>
      <c r="H1173" s="84">
        <v>730000.0</v>
      </c>
      <c r="I1173" s="84">
        <v>1687560.0</v>
      </c>
      <c r="J1173" s="84">
        <v>731.0</v>
      </c>
      <c r="K1173" s="84">
        <v>13223.4987688098</v>
      </c>
      <c r="L1173" s="84">
        <v>2642.54583025683</v>
      </c>
      <c r="M1173" s="84">
        <v>4748.76</v>
      </c>
      <c r="N1173" s="84">
        <v>11593.13</v>
      </c>
      <c r="O1173" s="84">
        <v>13204.76</v>
      </c>
      <c r="P1173" s="84">
        <v>14505.08</v>
      </c>
      <c r="Q1173" s="84">
        <v>31407.97</v>
      </c>
      <c r="R1173" s="85"/>
      <c r="S1173" s="3"/>
    </row>
    <row r="1174">
      <c r="A1174" s="86" t="s">
        <v>1662</v>
      </c>
      <c r="B1174" s="87">
        <v>1.0</v>
      </c>
      <c r="C1174" s="87">
        <v>6426000.0</v>
      </c>
      <c r="D1174" s="87" t="s">
        <v>72</v>
      </c>
      <c r="E1174" s="87">
        <v>6426000.0</v>
      </c>
      <c r="F1174" s="87">
        <v>6426000.0</v>
      </c>
      <c r="G1174" s="87">
        <v>6426000.0</v>
      </c>
      <c r="H1174" s="87">
        <v>6426000.0</v>
      </c>
      <c r="I1174" s="87">
        <v>6426000.0</v>
      </c>
      <c r="J1174" s="87">
        <v>1.0</v>
      </c>
      <c r="K1174" s="87">
        <v>21531.24</v>
      </c>
      <c r="L1174" s="87" t="s">
        <v>72</v>
      </c>
      <c r="M1174" s="87">
        <v>21531.24</v>
      </c>
      <c r="N1174" s="87">
        <v>21531.24</v>
      </c>
      <c r="O1174" s="87">
        <v>21531.24</v>
      </c>
      <c r="P1174" s="87">
        <v>21531.24</v>
      </c>
      <c r="Q1174" s="87">
        <v>21531.24</v>
      </c>
      <c r="R1174" s="88"/>
      <c r="S1174" s="3"/>
    </row>
    <row r="1175">
      <c r="A1175" s="83" t="s">
        <v>1663</v>
      </c>
      <c r="B1175" s="84">
        <v>430.0</v>
      </c>
      <c r="C1175" s="84">
        <v>956604.95116279</v>
      </c>
      <c r="D1175" s="84">
        <v>269700.529144295</v>
      </c>
      <c r="E1175" s="84">
        <v>244802.0</v>
      </c>
      <c r="F1175" s="84">
        <v>798000.0</v>
      </c>
      <c r="G1175" s="84">
        <v>846000.0</v>
      </c>
      <c r="H1175" s="84">
        <v>1093750.0</v>
      </c>
      <c r="I1175" s="84">
        <v>1836000.0</v>
      </c>
      <c r="J1175" s="84">
        <v>430.0</v>
      </c>
      <c r="K1175" s="84">
        <v>13394.8312558139</v>
      </c>
      <c r="L1175" s="84">
        <v>1780.77125279201</v>
      </c>
      <c r="M1175" s="84">
        <v>3398.19</v>
      </c>
      <c r="N1175" s="84">
        <v>12823.6325</v>
      </c>
      <c r="O1175" s="84">
        <v>13497.085</v>
      </c>
      <c r="P1175" s="84">
        <v>14220.53</v>
      </c>
      <c r="Q1175" s="84">
        <v>17622.33</v>
      </c>
      <c r="R1175" s="85"/>
      <c r="S1175" s="3"/>
    </row>
    <row r="1176">
      <c r="A1176" s="86" t="s">
        <v>1664</v>
      </c>
      <c r="B1176" s="87">
        <v>190.0</v>
      </c>
      <c r="C1176" s="87">
        <v>1318138.65263157</v>
      </c>
      <c r="D1176" s="87">
        <v>297182.673715286</v>
      </c>
      <c r="E1176" s="87">
        <v>984000.0</v>
      </c>
      <c r="F1176" s="87">
        <v>1114000.0</v>
      </c>
      <c r="G1176" s="87">
        <v>1224990.0</v>
      </c>
      <c r="H1176" s="87">
        <v>1368592.5</v>
      </c>
      <c r="I1176" s="87">
        <v>2417000.0</v>
      </c>
      <c r="J1176" s="87">
        <v>190.0</v>
      </c>
      <c r="K1176" s="87">
        <v>17964.4506315789</v>
      </c>
      <c r="L1176" s="87">
        <v>1854.0995873605</v>
      </c>
      <c r="M1176" s="87">
        <v>14506.87</v>
      </c>
      <c r="N1176" s="87">
        <v>16438.475</v>
      </c>
      <c r="O1176" s="87">
        <v>17555.315</v>
      </c>
      <c r="P1176" s="87">
        <v>19654.79</v>
      </c>
      <c r="Q1176" s="87">
        <v>22295.84</v>
      </c>
      <c r="R1176" s="88"/>
      <c r="S1176" s="3"/>
    </row>
    <row r="1177">
      <c r="A1177" s="83" t="s">
        <v>1665</v>
      </c>
      <c r="B1177" s="84">
        <v>12.0</v>
      </c>
      <c r="C1177" s="84">
        <v>990193.333333333</v>
      </c>
      <c r="D1177" s="84">
        <v>37218.0477562684</v>
      </c>
      <c r="E1177" s="84">
        <v>964320.0</v>
      </c>
      <c r="F1177" s="84">
        <v>971750.0</v>
      </c>
      <c r="G1177" s="84">
        <v>979000.0</v>
      </c>
      <c r="H1177" s="84">
        <v>990750.0</v>
      </c>
      <c r="I1177" s="84">
        <v>1102000.0</v>
      </c>
      <c r="J1177" s="84">
        <v>12.0</v>
      </c>
      <c r="K1177" s="84">
        <v>14677.7791666666</v>
      </c>
      <c r="L1177" s="84">
        <v>198.215529547479</v>
      </c>
      <c r="M1177" s="84">
        <v>14339.62</v>
      </c>
      <c r="N1177" s="84">
        <v>14543.3475</v>
      </c>
      <c r="O1177" s="84">
        <v>14650.1199999999</v>
      </c>
      <c r="P1177" s="84">
        <v>14781.53</v>
      </c>
      <c r="Q1177" s="84">
        <v>15068.08</v>
      </c>
      <c r="R1177" s="85"/>
      <c r="S1177" s="3"/>
    </row>
    <row r="1178">
      <c r="A1178" s="86" t="s">
        <v>1666</v>
      </c>
      <c r="B1178" s="87">
        <v>200.0</v>
      </c>
      <c r="C1178" s="87">
        <v>1350840.65</v>
      </c>
      <c r="D1178" s="87">
        <v>340869.858403345</v>
      </c>
      <c r="E1178" s="87">
        <v>984000.0</v>
      </c>
      <c r="F1178" s="87">
        <v>1117000.0</v>
      </c>
      <c r="G1178" s="87">
        <v>1216000.0</v>
      </c>
      <c r="H1178" s="87">
        <v>1389500.0</v>
      </c>
      <c r="I1178" s="87">
        <v>2448000.0</v>
      </c>
      <c r="J1178" s="87">
        <v>200.0</v>
      </c>
      <c r="K1178" s="87">
        <v>17823.4670999999</v>
      </c>
      <c r="L1178" s="87">
        <v>1777.94203232448</v>
      </c>
      <c r="M1178" s="87">
        <v>14963.63</v>
      </c>
      <c r="N1178" s="87">
        <v>16466.785</v>
      </c>
      <c r="O1178" s="87">
        <v>17504.12</v>
      </c>
      <c r="P1178" s="87">
        <v>18798.15</v>
      </c>
      <c r="Q1178" s="87">
        <v>22295.43</v>
      </c>
      <c r="R1178" s="88"/>
      <c r="S1178" s="3"/>
    </row>
    <row r="1179">
      <c r="A1179" s="83" t="s">
        <v>1667</v>
      </c>
      <c r="B1179" s="84">
        <v>224.0</v>
      </c>
      <c r="C1179" s="84">
        <v>1381612.07589285</v>
      </c>
      <c r="D1179" s="84">
        <v>344231.961939758</v>
      </c>
      <c r="E1179" s="84">
        <v>924480.0</v>
      </c>
      <c r="F1179" s="84">
        <v>1106000.0</v>
      </c>
      <c r="G1179" s="84">
        <v>1248500.0</v>
      </c>
      <c r="H1179" s="84">
        <v>1718250.0</v>
      </c>
      <c r="I1179" s="84">
        <v>2181000.0</v>
      </c>
      <c r="J1179" s="84">
        <v>224.0</v>
      </c>
      <c r="K1179" s="84">
        <v>17405.7548660714</v>
      </c>
      <c r="L1179" s="84">
        <v>1721.63745021764</v>
      </c>
      <c r="M1179" s="84">
        <v>12151.72</v>
      </c>
      <c r="N1179" s="84">
        <v>16256.9275</v>
      </c>
      <c r="O1179" s="84">
        <v>17011.51</v>
      </c>
      <c r="P1179" s="84">
        <v>18467.68</v>
      </c>
      <c r="Q1179" s="84">
        <v>21014.84</v>
      </c>
      <c r="R1179" s="85"/>
      <c r="S1179" s="3"/>
    </row>
    <row r="1180">
      <c r="A1180" s="86" t="s">
        <v>1668</v>
      </c>
      <c r="B1180" s="87">
        <v>13.0</v>
      </c>
      <c r="C1180" s="87">
        <v>1083355.76923076</v>
      </c>
      <c r="D1180" s="87">
        <v>49247.6693122863</v>
      </c>
      <c r="E1180" s="87">
        <v>988000.0</v>
      </c>
      <c r="F1180" s="87">
        <v>1055000.0</v>
      </c>
      <c r="G1180" s="87">
        <v>1096000.0</v>
      </c>
      <c r="H1180" s="87">
        <v>1121000.0</v>
      </c>
      <c r="I1180" s="87">
        <v>1136000.0</v>
      </c>
      <c r="J1180" s="87">
        <v>13.0</v>
      </c>
      <c r="K1180" s="87">
        <v>16693.5915384615</v>
      </c>
      <c r="L1180" s="87">
        <v>861.10545990649</v>
      </c>
      <c r="M1180" s="87">
        <v>14857.14</v>
      </c>
      <c r="N1180" s="87">
        <v>16255.78</v>
      </c>
      <c r="O1180" s="87">
        <v>16275.73</v>
      </c>
      <c r="P1180" s="87">
        <v>17494.01</v>
      </c>
      <c r="Q1180" s="87">
        <v>17503.85</v>
      </c>
      <c r="R1180" s="88"/>
      <c r="S1180" s="3"/>
    </row>
    <row r="1181">
      <c r="A1181" s="83" t="s">
        <v>1669</v>
      </c>
      <c r="B1181" s="84">
        <v>166.0</v>
      </c>
      <c r="C1181" s="84">
        <v>1175375.34337349</v>
      </c>
      <c r="D1181" s="84">
        <v>739909.877069164</v>
      </c>
      <c r="E1181" s="84">
        <v>175000.0</v>
      </c>
      <c r="F1181" s="84">
        <v>636000.0</v>
      </c>
      <c r="G1181" s="84">
        <v>939665.0</v>
      </c>
      <c r="H1181" s="84">
        <v>1567175.0</v>
      </c>
      <c r="I1181" s="84">
        <v>3625000.0</v>
      </c>
      <c r="J1181" s="84">
        <v>166.0</v>
      </c>
      <c r="K1181" s="84">
        <v>11150.4289156626</v>
      </c>
      <c r="L1181" s="84">
        <v>3006.64810768464</v>
      </c>
      <c r="M1181" s="84">
        <v>4083.47</v>
      </c>
      <c r="N1181" s="84">
        <v>9101.4525</v>
      </c>
      <c r="O1181" s="84">
        <v>11499.275</v>
      </c>
      <c r="P1181" s="84">
        <v>13310.8225</v>
      </c>
      <c r="Q1181" s="84">
        <v>21954.45</v>
      </c>
      <c r="R1181" s="85"/>
      <c r="S1181" s="3"/>
    </row>
    <row r="1182">
      <c r="A1182" s="86" t="s">
        <v>1670</v>
      </c>
      <c r="B1182" s="87">
        <v>140.0</v>
      </c>
      <c r="C1182" s="87">
        <v>1083894.65714285</v>
      </c>
      <c r="D1182" s="87">
        <v>583277.962074893</v>
      </c>
      <c r="E1182" s="87">
        <v>200000.0</v>
      </c>
      <c r="F1182" s="87">
        <v>686700.0</v>
      </c>
      <c r="G1182" s="87">
        <v>928500.0</v>
      </c>
      <c r="H1182" s="87">
        <v>1376750.0</v>
      </c>
      <c r="I1182" s="87">
        <v>3162500.0</v>
      </c>
      <c r="J1182" s="87">
        <v>140.0</v>
      </c>
      <c r="K1182" s="87">
        <v>11061.7696428571</v>
      </c>
      <c r="L1182" s="87">
        <v>3430.89600701062</v>
      </c>
      <c r="M1182" s="87">
        <v>4421.52</v>
      </c>
      <c r="N1182" s="87">
        <v>8297.9</v>
      </c>
      <c r="O1182" s="87">
        <v>11419.92</v>
      </c>
      <c r="P1182" s="87">
        <v>13564.2075</v>
      </c>
      <c r="Q1182" s="87">
        <v>21036.63</v>
      </c>
      <c r="R1182" s="88"/>
      <c r="S1182" s="3"/>
    </row>
    <row r="1183">
      <c r="A1183" s="83" t="s">
        <v>1671</v>
      </c>
      <c r="B1183" s="84">
        <v>160.0</v>
      </c>
      <c r="C1183" s="84">
        <v>1074485.83125</v>
      </c>
      <c r="D1183" s="84">
        <v>569661.370057202</v>
      </c>
      <c r="E1183" s="84">
        <v>294930.0</v>
      </c>
      <c r="F1183" s="84">
        <v>653800.0</v>
      </c>
      <c r="G1183" s="84">
        <v>930000.0</v>
      </c>
      <c r="H1183" s="84">
        <v>1399400.0</v>
      </c>
      <c r="I1183" s="84">
        <v>3300000.0</v>
      </c>
      <c r="J1183" s="84">
        <v>160.0</v>
      </c>
      <c r="K1183" s="84">
        <v>11239.208125</v>
      </c>
      <c r="L1183" s="84">
        <v>2973.37247896803</v>
      </c>
      <c r="M1183" s="84">
        <v>4092.49</v>
      </c>
      <c r="N1183" s="84">
        <v>8984.6625</v>
      </c>
      <c r="O1183" s="84">
        <v>11358.035</v>
      </c>
      <c r="P1183" s="84">
        <v>13444.38</v>
      </c>
      <c r="Q1183" s="84">
        <v>21036.63</v>
      </c>
      <c r="R1183" s="85"/>
      <c r="S1183" s="3"/>
    </row>
    <row r="1184">
      <c r="A1184" s="86" t="s">
        <v>1672</v>
      </c>
      <c r="B1184" s="87">
        <v>189.0</v>
      </c>
      <c r="C1184" s="87">
        <v>1032546.16402116</v>
      </c>
      <c r="D1184" s="87">
        <v>591093.554010015</v>
      </c>
      <c r="E1184" s="87">
        <v>335400.0</v>
      </c>
      <c r="F1184" s="87">
        <v>623000.0</v>
      </c>
      <c r="G1184" s="87">
        <v>882000.0</v>
      </c>
      <c r="H1184" s="87">
        <v>1312500.0</v>
      </c>
      <c r="I1184" s="87">
        <v>3159050.0</v>
      </c>
      <c r="J1184" s="87">
        <v>189.0</v>
      </c>
      <c r="K1184" s="87">
        <v>10770.5785185185</v>
      </c>
      <c r="L1184" s="87">
        <v>3104.81998192462</v>
      </c>
      <c r="M1184" s="87">
        <v>4124.08</v>
      </c>
      <c r="N1184" s="87">
        <v>8337.18</v>
      </c>
      <c r="O1184" s="87">
        <v>11151.08</v>
      </c>
      <c r="P1184" s="87">
        <v>12991.7</v>
      </c>
      <c r="Q1184" s="87">
        <v>21036.63</v>
      </c>
      <c r="R1184" s="88"/>
      <c r="S1184" s="3"/>
    </row>
    <row r="1185">
      <c r="A1185" s="83" t="s">
        <v>1673</v>
      </c>
      <c r="B1185" s="84">
        <v>159.0</v>
      </c>
      <c r="C1185" s="84">
        <v>1330996.42767295</v>
      </c>
      <c r="D1185" s="84">
        <v>808556.272568703</v>
      </c>
      <c r="E1185" s="84">
        <v>160993.0</v>
      </c>
      <c r="F1185" s="84">
        <v>775100.0</v>
      </c>
      <c r="G1185" s="84">
        <v>1216950.0</v>
      </c>
      <c r="H1185" s="84">
        <v>1718000.0</v>
      </c>
      <c r="I1185" s="84">
        <v>4960900.0</v>
      </c>
      <c r="J1185" s="84">
        <v>159.0</v>
      </c>
      <c r="K1185" s="84">
        <v>12537.9586163522</v>
      </c>
      <c r="L1185" s="84">
        <v>3623.70782162038</v>
      </c>
      <c r="M1185" s="84">
        <v>3564.95</v>
      </c>
      <c r="N1185" s="84">
        <v>9219.295</v>
      </c>
      <c r="O1185" s="84">
        <v>12411.52</v>
      </c>
      <c r="P1185" s="84">
        <v>15184.335</v>
      </c>
      <c r="Q1185" s="84">
        <v>22599.88</v>
      </c>
      <c r="R1185" s="85"/>
      <c r="S1185" s="3"/>
    </row>
    <row r="1186">
      <c r="A1186" s="86" t="s">
        <v>1674</v>
      </c>
      <c r="B1186" s="87">
        <v>138.0</v>
      </c>
      <c r="C1186" s="87">
        <v>1317843.68115942</v>
      </c>
      <c r="D1186" s="87">
        <v>603359.928326924</v>
      </c>
      <c r="E1186" s="87">
        <v>375000.0</v>
      </c>
      <c r="F1186" s="87">
        <v>875987.5</v>
      </c>
      <c r="G1186" s="87">
        <v>1245150.0</v>
      </c>
      <c r="H1186" s="87">
        <v>1737875.0</v>
      </c>
      <c r="I1186" s="87">
        <v>3320640.0</v>
      </c>
      <c r="J1186" s="87">
        <v>138.0</v>
      </c>
      <c r="K1186" s="87">
        <v>13414.8288405797</v>
      </c>
      <c r="L1186" s="87">
        <v>4967.93785485495</v>
      </c>
      <c r="M1186" s="87">
        <v>4440.54</v>
      </c>
      <c r="N1186" s="87">
        <v>9526.36</v>
      </c>
      <c r="O1186" s="87">
        <v>12636.65</v>
      </c>
      <c r="P1186" s="87">
        <v>16354.1774999999</v>
      </c>
      <c r="Q1186" s="87">
        <v>25030.0</v>
      </c>
      <c r="R1186" s="88"/>
      <c r="S1186" s="3"/>
    </row>
    <row r="1187">
      <c r="A1187" s="83" t="s">
        <v>1675</v>
      </c>
      <c r="B1187" s="84">
        <v>140.0</v>
      </c>
      <c r="C1187" s="84">
        <v>1285009.65714285</v>
      </c>
      <c r="D1187" s="84">
        <v>645421.403430078</v>
      </c>
      <c r="E1187" s="84">
        <v>250350.0</v>
      </c>
      <c r="F1187" s="84">
        <v>781950.0</v>
      </c>
      <c r="G1187" s="84">
        <v>1155000.0</v>
      </c>
      <c r="H1187" s="84">
        <v>1638500.0</v>
      </c>
      <c r="I1187" s="84">
        <v>3384000.0</v>
      </c>
      <c r="J1187" s="84">
        <v>140.0</v>
      </c>
      <c r="K1187" s="84">
        <v>11794.1792142857</v>
      </c>
      <c r="L1187" s="84">
        <v>2849.84343404028</v>
      </c>
      <c r="M1187" s="84">
        <v>3615.59</v>
      </c>
      <c r="N1187" s="84">
        <v>9961.1325</v>
      </c>
      <c r="O1187" s="84">
        <v>11840.71</v>
      </c>
      <c r="P1187" s="84">
        <v>13915.47</v>
      </c>
      <c r="Q1187" s="84">
        <v>23591.3</v>
      </c>
      <c r="R1187" s="85"/>
      <c r="S1187" s="3"/>
    </row>
    <row r="1188">
      <c r="A1188" s="86" t="s">
        <v>1676</v>
      </c>
      <c r="B1188" s="87">
        <v>154.0</v>
      </c>
      <c r="C1188" s="87">
        <v>1258960.45454545</v>
      </c>
      <c r="D1188" s="87">
        <v>733992.843920665</v>
      </c>
      <c r="E1188" s="87">
        <v>250000.0</v>
      </c>
      <c r="F1188" s="87">
        <v>702625.0</v>
      </c>
      <c r="G1188" s="87">
        <v>1048915.0</v>
      </c>
      <c r="H1188" s="87">
        <v>1716608.5</v>
      </c>
      <c r="I1188" s="87">
        <v>4150000.0</v>
      </c>
      <c r="J1188" s="87">
        <v>154.0</v>
      </c>
      <c r="K1188" s="87">
        <v>11560.8639610389</v>
      </c>
      <c r="L1188" s="87">
        <v>3374.14529587746</v>
      </c>
      <c r="M1188" s="87">
        <v>5150.51</v>
      </c>
      <c r="N1188" s="87">
        <v>8604.7275</v>
      </c>
      <c r="O1188" s="87">
        <v>11840.83</v>
      </c>
      <c r="P1188" s="87">
        <v>14073.735</v>
      </c>
      <c r="Q1188" s="87">
        <v>29739.78</v>
      </c>
      <c r="R1188" s="88"/>
      <c r="S1188" s="3"/>
    </row>
    <row r="1189">
      <c r="A1189" s="83" t="s">
        <v>1677</v>
      </c>
      <c r="B1189" s="84">
        <v>169.0</v>
      </c>
      <c r="C1189" s="84">
        <v>1098979.52662721</v>
      </c>
      <c r="D1189" s="84">
        <v>608939.517187844</v>
      </c>
      <c r="E1189" s="84">
        <v>240000.0</v>
      </c>
      <c r="F1189" s="84">
        <v>636500.0</v>
      </c>
      <c r="G1189" s="84">
        <v>933850.0</v>
      </c>
      <c r="H1189" s="84">
        <v>1470000.0</v>
      </c>
      <c r="I1189" s="84">
        <v>3470500.0</v>
      </c>
      <c r="J1189" s="84">
        <v>169.0</v>
      </c>
      <c r="K1189" s="84">
        <v>10984.694852071</v>
      </c>
      <c r="L1189" s="84">
        <v>3165.81984006646</v>
      </c>
      <c r="M1189" s="84">
        <v>4592.96</v>
      </c>
      <c r="N1189" s="84">
        <v>8659.74</v>
      </c>
      <c r="O1189" s="84">
        <v>11159.29</v>
      </c>
      <c r="P1189" s="84">
        <v>13341.72</v>
      </c>
      <c r="Q1189" s="84">
        <v>22441.2</v>
      </c>
      <c r="R1189" s="85"/>
      <c r="S1189" s="3"/>
    </row>
    <row r="1190">
      <c r="A1190" s="86" t="s">
        <v>1678</v>
      </c>
      <c r="B1190" s="87">
        <v>177.0</v>
      </c>
      <c r="C1190" s="87">
        <v>1057209.69491525</v>
      </c>
      <c r="D1190" s="87">
        <v>674683.145590797</v>
      </c>
      <c r="E1190" s="87">
        <v>224000.0</v>
      </c>
      <c r="F1190" s="87">
        <v>609000.0</v>
      </c>
      <c r="G1190" s="87">
        <v>869000.0</v>
      </c>
      <c r="H1190" s="87">
        <v>1330000.0</v>
      </c>
      <c r="I1190" s="87">
        <v>3575800.0</v>
      </c>
      <c r="J1190" s="87">
        <v>177.0</v>
      </c>
      <c r="K1190" s="87">
        <v>11087.6174011299</v>
      </c>
      <c r="L1190" s="87">
        <v>2903.85527552303</v>
      </c>
      <c r="M1190" s="87">
        <v>4506.91</v>
      </c>
      <c r="N1190" s="87">
        <v>8814.61</v>
      </c>
      <c r="O1190" s="87">
        <v>11502.02</v>
      </c>
      <c r="P1190" s="87">
        <v>12918.63</v>
      </c>
      <c r="Q1190" s="87">
        <v>19284.32</v>
      </c>
      <c r="R1190" s="88"/>
      <c r="S1190" s="3"/>
    </row>
    <row r="1191">
      <c r="A1191" s="83" t="s">
        <v>1679</v>
      </c>
      <c r="B1191" s="84">
        <v>772.0</v>
      </c>
      <c r="C1191" s="84">
        <v>569078.910621761</v>
      </c>
      <c r="D1191" s="84">
        <v>108920.294262308</v>
      </c>
      <c r="E1191" s="84">
        <v>199993.0</v>
      </c>
      <c r="F1191" s="84">
        <v>540000.0</v>
      </c>
      <c r="G1191" s="84">
        <v>577120.5</v>
      </c>
      <c r="H1191" s="84">
        <v>612000.0</v>
      </c>
      <c r="I1191" s="84">
        <v>1083000.0</v>
      </c>
      <c r="J1191" s="84">
        <v>772.0</v>
      </c>
      <c r="K1191" s="84">
        <v>13639.7202072538</v>
      </c>
      <c r="L1191" s="84">
        <v>2122.19865930406</v>
      </c>
      <c r="M1191" s="84">
        <v>4825.09</v>
      </c>
      <c r="N1191" s="84">
        <v>12902.435</v>
      </c>
      <c r="O1191" s="84">
        <v>14203.64</v>
      </c>
      <c r="P1191" s="84">
        <v>15069.35</v>
      </c>
      <c r="Q1191" s="84">
        <v>18844.22</v>
      </c>
      <c r="R1191" s="85"/>
      <c r="S1191" s="3"/>
    </row>
    <row r="1192">
      <c r="A1192" s="86" t="s">
        <v>1680</v>
      </c>
      <c r="B1192" s="87">
        <v>142.0</v>
      </c>
      <c r="C1192" s="87">
        <v>1104952.43661971</v>
      </c>
      <c r="D1192" s="87">
        <v>573531.125614322</v>
      </c>
      <c r="E1192" s="87">
        <v>175000.0</v>
      </c>
      <c r="F1192" s="87">
        <v>705225.0</v>
      </c>
      <c r="G1192" s="87">
        <v>1036142.0</v>
      </c>
      <c r="H1192" s="87">
        <v>1298650.0</v>
      </c>
      <c r="I1192" s="87">
        <v>3105000.0</v>
      </c>
      <c r="J1192" s="87">
        <v>142.0</v>
      </c>
      <c r="K1192" s="87">
        <v>11823.7890140845</v>
      </c>
      <c r="L1192" s="87">
        <v>3381.52582363007</v>
      </c>
      <c r="M1192" s="87">
        <v>4352.48</v>
      </c>
      <c r="N1192" s="87">
        <v>8719.345</v>
      </c>
      <c r="O1192" s="87">
        <v>12249.595</v>
      </c>
      <c r="P1192" s="87">
        <v>14226.0275</v>
      </c>
      <c r="Q1192" s="87">
        <v>19614.71</v>
      </c>
      <c r="R1192" s="88"/>
      <c r="S1192" s="3"/>
    </row>
    <row r="1193">
      <c r="A1193" s="83" t="s">
        <v>1681</v>
      </c>
      <c r="B1193" s="84">
        <v>131.0</v>
      </c>
      <c r="C1193" s="84">
        <v>1081396.03816793</v>
      </c>
      <c r="D1193" s="84">
        <v>557376.842764561</v>
      </c>
      <c r="E1193" s="84">
        <v>320000.0</v>
      </c>
      <c r="F1193" s="84">
        <v>684168.0</v>
      </c>
      <c r="G1193" s="84">
        <v>981090.0</v>
      </c>
      <c r="H1193" s="84">
        <v>1264175.0</v>
      </c>
      <c r="I1193" s="84">
        <v>3473120.0</v>
      </c>
      <c r="J1193" s="84">
        <v>131.0</v>
      </c>
      <c r="K1193" s="84">
        <v>11809.5450381679</v>
      </c>
      <c r="L1193" s="84">
        <v>3421.80275483718</v>
      </c>
      <c r="M1193" s="84">
        <v>4248.49</v>
      </c>
      <c r="N1193" s="84">
        <v>9205.52</v>
      </c>
      <c r="O1193" s="84">
        <v>11273.74</v>
      </c>
      <c r="P1193" s="84">
        <v>14422.215</v>
      </c>
      <c r="Q1193" s="84">
        <v>19442.6</v>
      </c>
      <c r="R1193" s="85"/>
      <c r="S1193" s="3"/>
    </row>
    <row r="1194">
      <c r="A1194" s="86" t="s">
        <v>1682</v>
      </c>
      <c r="B1194" s="87">
        <v>130.0</v>
      </c>
      <c r="C1194" s="87">
        <v>1041935.06153846</v>
      </c>
      <c r="D1194" s="87">
        <v>541711.30023491</v>
      </c>
      <c r="E1194" s="87">
        <v>11362.0</v>
      </c>
      <c r="F1194" s="87">
        <v>625500.0</v>
      </c>
      <c r="G1194" s="87">
        <v>953700.0</v>
      </c>
      <c r="H1194" s="87">
        <v>1230337.5</v>
      </c>
      <c r="I1194" s="87">
        <v>2903740.0</v>
      </c>
      <c r="J1194" s="87">
        <v>130.0</v>
      </c>
      <c r="K1194" s="87">
        <v>11370.982076923</v>
      </c>
      <c r="L1194" s="87">
        <v>3543.26943712551</v>
      </c>
      <c r="M1194" s="87">
        <v>3824.0</v>
      </c>
      <c r="N1194" s="87">
        <v>8229.135</v>
      </c>
      <c r="O1194" s="87">
        <v>11575.33</v>
      </c>
      <c r="P1194" s="87">
        <v>13898.5024999999</v>
      </c>
      <c r="Q1194" s="87">
        <v>24100.26</v>
      </c>
      <c r="R1194" s="88"/>
      <c r="S1194" s="3"/>
    </row>
    <row r="1195">
      <c r="A1195" s="83" t="s">
        <v>1683</v>
      </c>
      <c r="B1195" s="84">
        <v>124.0</v>
      </c>
      <c r="C1195" s="84">
        <v>977064.282258064</v>
      </c>
      <c r="D1195" s="84">
        <v>473524.06267287</v>
      </c>
      <c r="E1195" s="84">
        <v>200000.0</v>
      </c>
      <c r="F1195" s="84">
        <v>622250.0</v>
      </c>
      <c r="G1195" s="84">
        <v>887600.0</v>
      </c>
      <c r="H1195" s="84">
        <v>1219000.0</v>
      </c>
      <c r="I1195" s="84">
        <v>2701860.0</v>
      </c>
      <c r="J1195" s="84">
        <v>124.0</v>
      </c>
      <c r="K1195" s="84">
        <v>11540.951048387</v>
      </c>
      <c r="L1195" s="84">
        <v>3372.75930614147</v>
      </c>
      <c r="M1195" s="84">
        <v>4806.18</v>
      </c>
      <c r="N1195" s="84">
        <v>8889.225</v>
      </c>
      <c r="O1195" s="84">
        <v>10825.485</v>
      </c>
      <c r="P1195" s="84">
        <v>14200.82</v>
      </c>
      <c r="Q1195" s="84">
        <v>19029.5</v>
      </c>
      <c r="R1195" s="85"/>
      <c r="S1195" s="3"/>
    </row>
    <row r="1196">
      <c r="A1196" s="86" t="s">
        <v>1684</v>
      </c>
      <c r="B1196" s="87">
        <v>63.0</v>
      </c>
      <c r="C1196" s="87">
        <v>1499693.33333333</v>
      </c>
      <c r="D1196" s="87">
        <v>275465.762681458</v>
      </c>
      <c r="E1196" s="87">
        <v>1175000.0</v>
      </c>
      <c r="F1196" s="87">
        <v>1327410.0</v>
      </c>
      <c r="G1196" s="87">
        <v>1410000.0</v>
      </c>
      <c r="H1196" s="87">
        <v>1536280.0</v>
      </c>
      <c r="I1196" s="87">
        <v>2120720.0</v>
      </c>
      <c r="J1196" s="87">
        <v>63.0</v>
      </c>
      <c r="K1196" s="87">
        <v>19299.4423809523</v>
      </c>
      <c r="L1196" s="87">
        <v>875.88782374397</v>
      </c>
      <c r="M1196" s="87">
        <v>17063.27</v>
      </c>
      <c r="N1196" s="87">
        <v>18575.4</v>
      </c>
      <c r="O1196" s="87">
        <v>19510.79</v>
      </c>
      <c r="P1196" s="87">
        <v>19824.51</v>
      </c>
      <c r="Q1196" s="87">
        <v>20907.36</v>
      </c>
      <c r="R1196" s="88"/>
      <c r="S1196" s="3"/>
    </row>
    <row r="1197">
      <c r="A1197" s="83" t="s">
        <v>1685</v>
      </c>
      <c r="B1197" s="84">
        <v>56.0</v>
      </c>
      <c r="C1197" s="84">
        <v>1396575.53571428</v>
      </c>
      <c r="D1197" s="84">
        <v>242415.486888408</v>
      </c>
      <c r="E1197" s="84">
        <v>1104000.0</v>
      </c>
      <c r="F1197" s="84">
        <v>1269000.0</v>
      </c>
      <c r="G1197" s="84">
        <v>1306500.0</v>
      </c>
      <c r="H1197" s="84">
        <v>1384000.0</v>
      </c>
      <c r="I1197" s="84">
        <v>2010000.0</v>
      </c>
      <c r="J1197" s="84">
        <v>56.0</v>
      </c>
      <c r="K1197" s="84">
        <v>18385.2158928571</v>
      </c>
      <c r="L1197" s="84">
        <v>849.784449323424</v>
      </c>
      <c r="M1197" s="84">
        <v>16730.7</v>
      </c>
      <c r="N1197" s="84">
        <v>17872.11</v>
      </c>
      <c r="O1197" s="84">
        <v>18509.94</v>
      </c>
      <c r="P1197" s="84">
        <v>18849.955</v>
      </c>
      <c r="Q1197" s="84">
        <v>19821.28</v>
      </c>
      <c r="R1197" s="85"/>
      <c r="S1197" s="3"/>
    </row>
    <row r="1198">
      <c r="A1198" s="86" t="s">
        <v>1686</v>
      </c>
      <c r="B1198" s="87">
        <v>86.0</v>
      </c>
      <c r="C1198" s="87">
        <v>1444630.58139534</v>
      </c>
      <c r="D1198" s="87">
        <v>332853.523539407</v>
      </c>
      <c r="E1198" s="87">
        <v>947000.0</v>
      </c>
      <c r="F1198" s="87">
        <v>1281250.0</v>
      </c>
      <c r="G1198" s="87">
        <v>1349000.0</v>
      </c>
      <c r="H1198" s="87">
        <v>1438750.0</v>
      </c>
      <c r="I1198" s="87">
        <v>2496000.0</v>
      </c>
      <c r="J1198" s="87">
        <v>86.0</v>
      </c>
      <c r="K1198" s="87">
        <v>18842.145116279</v>
      </c>
      <c r="L1198" s="87">
        <v>1001.1956900212</v>
      </c>
      <c r="M1198" s="87">
        <v>16535.71</v>
      </c>
      <c r="N1198" s="87">
        <v>18153.545</v>
      </c>
      <c r="O1198" s="87">
        <v>18915.535</v>
      </c>
      <c r="P1198" s="87">
        <v>19592.8225</v>
      </c>
      <c r="Q1198" s="87">
        <v>20895.09</v>
      </c>
      <c r="R1198" s="88"/>
      <c r="S1198" s="3"/>
    </row>
    <row r="1199">
      <c r="A1199" s="83" t="s">
        <v>1687</v>
      </c>
      <c r="B1199" s="84">
        <v>88.0</v>
      </c>
      <c r="C1199" s="84">
        <v>1387917.04545454</v>
      </c>
      <c r="D1199" s="84">
        <v>283018.585662233</v>
      </c>
      <c r="E1199" s="84">
        <v>947000.0</v>
      </c>
      <c r="F1199" s="84">
        <v>1264250.0</v>
      </c>
      <c r="G1199" s="84">
        <v>1311000.0</v>
      </c>
      <c r="H1199" s="84">
        <v>1366000.0</v>
      </c>
      <c r="I1199" s="84">
        <v>2419000.0</v>
      </c>
      <c r="J1199" s="84">
        <v>88.0</v>
      </c>
      <c r="K1199" s="84">
        <v>18378.8101136363</v>
      </c>
      <c r="L1199" s="84">
        <v>847.744924605414</v>
      </c>
      <c r="M1199" s="84">
        <v>16535.71</v>
      </c>
      <c r="N1199" s="84">
        <v>17867.5</v>
      </c>
      <c r="O1199" s="84">
        <v>18468.64</v>
      </c>
      <c r="P1199" s="84">
        <v>18934.285</v>
      </c>
      <c r="Q1199" s="84">
        <v>19821.83</v>
      </c>
      <c r="R1199" s="85"/>
      <c r="S1199" s="3"/>
    </row>
    <row r="1200">
      <c r="A1200" s="86" t="s">
        <v>1688</v>
      </c>
      <c r="B1200" s="87">
        <v>60.0</v>
      </c>
      <c r="C1200" s="87">
        <v>1439488.33333333</v>
      </c>
      <c r="D1200" s="87">
        <v>268656.755776388</v>
      </c>
      <c r="E1200" s="87">
        <v>1104000.0</v>
      </c>
      <c r="F1200" s="87">
        <v>1274335.0</v>
      </c>
      <c r="G1200" s="87">
        <v>1333500.0</v>
      </c>
      <c r="H1200" s="87">
        <v>1470500.0</v>
      </c>
      <c r="I1200" s="87">
        <v>2051000.0</v>
      </c>
      <c r="J1200" s="87">
        <v>60.0</v>
      </c>
      <c r="K1200" s="87">
        <v>18452.2591666666</v>
      </c>
      <c r="L1200" s="87">
        <v>865.992499332005</v>
      </c>
      <c r="M1200" s="87">
        <v>16735.53</v>
      </c>
      <c r="N1200" s="87">
        <v>17883.0174999999</v>
      </c>
      <c r="O1200" s="87">
        <v>18513.425</v>
      </c>
      <c r="P1200" s="87">
        <v>19148.005</v>
      </c>
      <c r="Q1200" s="87">
        <v>19821.28</v>
      </c>
      <c r="R1200" s="88"/>
      <c r="S1200" s="3"/>
    </row>
    <row r="1201">
      <c r="A1201" s="83" t="s">
        <v>1689</v>
      </c>
      <c r="B1201" s="84">
        <v>30.0</v>
      </c>
      <c r="C1201" s="84">
        <v>1391387.66666666</v>
      </c>
      <c r="D1201" s="84">
        <v>204976.508522542</v>
      </c>
      <c r="E1201" s="84">
        <v>1175000.0</v>
      </c>
      <c r="F1201" s="84">
        <v>1291000.0</v>
      </c>
      <c r="G1201" s="84">
        <v>1356500.0</v>
      </c>
      <c r="H1201" s="84">
        <v>1382500.0</v>
      </c>
      <c r="I1201" s="84">
        <v>2009000.0</v>
      </c>
      <c r="J1201" s="84">
        <v>30.0</v>
      </c>
      <c r="K1201" s="84">
        <v>19181.1193333333</v>
      </c>
      <c r="L1201" s="84">
        <v>795.471997985379</v>
      </c>
      <c r="M1201" s="84">
        <v>18152.33</v>
      </c>
      <c r="N1201" s="84">
        <v>18439.46</v>
      </c>
      <c r="O1201" s="84">
        <v>19124.405</v>
      </c>
      <c r="P1201" s="84">
        <v>19930.2525</v>
      </c>
      <c r="Q1201" s="84">
        <v>20907.36</v>
      </c>
      <c r="R1201" s="85"/>
      <c r="S1201" s="3"/>
    </row>
    <row r="1202">
      <c r="A1202" s="86" t="s">
        <v>1690</v>
      </c>
      <c r="B1202" s="87">
        <v>88.0</v>
      </c>
      <c r="C1202" s="87">
        <v>1400812.72727272</v>
      </c>
      <c r="D1202" s="87">
        <v>316637.366622926</v>
      </c>
      <c r="E1202" s="87">
        <v>947000.0</v>
      </c>
      <c r="F1202" s="87">
        <v>1260000.0</v>
      </c>
      <c r="G1202" s="87">
        <v>1302500.0</v>
      </c>
      <c r="H1202" s="87">
        <v>1369750.0</v>
      </c>
      <c r="I1202" s="87">
        <v>2633000.0</v>
      </c>
      <c r="J1202" s="87">
        <v>88.0</v>
      </c>
      <c r="K1202" s="87">
        <v>18368.6607954545</v>
      </c>
      <c r="L1202" s="87">
        <v>920.888982829668</v>
      </c>
      <c r="M1202" s="87">
        <v>14969.45</v>
      </c>
      <c r="N1202" s="87">
        <v>17865.02</v>
      </c>
      <c r="O1202" s="87">
        <v>18511.57</v>
      </c>
      <c r="P1202" s="87">
        <v>18853.7525</v>
      </c>
      <c r="Q1202" s="87">
        <v>19822.49</v>
      </c>
      <c r="R1202" s="88"/>
      <c r="S1202" s="3"/>
    </row>
    <row r="1203">
      <c r="A1203" s="83" t="s">
        <v>1691</v>
      </c>
      <c r="B1203" s="84">
        <v>80.0</v>
      </c>
      <c r="C1203" s="84">
        <v>1417754.2125</v>
      </c>
      <c r="D1203" s="84">
        <v>294239.766202761</v>
      </c>
      <c r="E1203" s="84">
        <v>947000.0</v>
      </c>
      <c r="F1203" s="84">
        <v>1281750.0</v>
      </c>
      <c r="G1203" s="84">
        <v>1343500.0</v>
      </c>
      <c r="H1203" s="84">
        <v>1412045.0</v>
      </c>
      <c r="I1203" s="84">
        <v>2224000.0</v>
      </c>
      <c r="J1203" s="84">
        <v>80.0</v>
      </c>
      <c r="K1203" s="84">
        <v>18856.61325</v>
      </c>
      <c r="L1203" s="84">
        <v>961.677923603462</v>
      </c>
      <c r="M1203" s="84">
        <v>16535.71</v>
      </c>
      <c r="N1203" s="84">
        <v>18189.855</v>
      </c>
      <c r="O1203" s="84">
        <v>18909.855</v>
      </c>
      <c r="P1203" s="84">
        <v>19282.5425</v>
      </c>
      <c r="Q1203" s="84">
        <v>20895.09</v>
      </c>
      <c r="R1203" s="85"/>
      <c r="S1203" s="3"/>
    </row>
    <row r="1204">
      <c r="A1204" s="86" t="s">
        <v>1692</v>
      </c>
      <c r="B1204" s="87">
        <v>1.0</v>
      </c>
      <c r="C1204" s="87">
        <v>1028700.0</v>
      </c>
      <c r="D1204" s="87" t="s">
        <v>72</v>
      </c>
      <c r="E1204" s="87">
        <v>1028700.0</v>
      </c>
      <c r="F1204" s="87">
        <v>1028700.0</v>
      </c>
      <c r="G1204" s="87">
        <v>1028700.0</v>
      </c>
      <c r="H1204" s="87">
        <v>1028700.0</v>
      </c>
      <c r="I1204" s="87">
        <v>1028700.0</v>
      </c>
      <c r="J1204" s="87">
        <v>1.0</v>
      </c>
      <c r="K1204" s="87">
        <v>15076.95</v>
      </c>
      <c r="L1204" s="87" t="s">
        <v>72</v>
      </c>
      <c r="M1204" s="87">
        <v>15076.95</v>
      </c>
      <c r="N1204" s="87">
        <v>15076.95</v>
      </c>
      <c r="O1204" s="87">
        <v>15076.95</v>
      </c>
      <c r="P1204" s="87">
        <v>15076.95</v>
      </c>
      <c r="Q1204" s="87">
        <v>15076.95</v>
      </c>
      <c r="R1204" s="88"/>
      <c r="S1204" s="3"/>
    </row>
    <row r="1205">
      <c r="A1205" s="83" t="s">
        <v>1693</v>
      </c>
      <c r="B1205" s="84">
        <v>95.0</v>
      </c>
      <c r="C1205" s="84">
        <v>1317032.42105263</v>
      </c>
      <c r="D1205" s="84">
        <v>213664.821374535</v>
      </c>
      <c r="E1205" s="84">
        <v>1031320.0</v>
      </c>
      <c r="F1205" s="84">
        <v>1216500.0</v>
      </c>
      <c r="G1205" s="84">
        <v>1281000.0</v>
      </c>
      <c r="H1205" s="84">
        <v>1340000.0</v>
      </c>
      <c r="I1205" s="84">
        <v>2102000.0</v>
      </c>
      <c r="J1205" s="84">
        <v>95.0</v>
      </c>
      <c r="K1205" s="84">
        <v>17596.6254736842</v>
      </c>
      <c r="L1205" s="84">
        <v>1150.8791612389</v>
      </c>
      <c r="M1205" s="84">
        <v>14660.2</v>
      </c>
      <c r="N1205" s="84">
        <v>16752.15</v>
      </c>
      <c r="O1205" s="84">
        <v>17720.4</v>
      </c>
      <c r="P1205" s="84">
        <v>18466.1149999999</v>
      </c>
      <c r="Q1205" s="84">
        <v>19550.22</v>
      </c>
      <c r="R1205" s="85"/>
      <c r="S1205" s="3"/>
    </row>
    <row r="1206">
      <c r="A1206" s="86" t="s">
        <v>1694</v>
      </c>
      <c r="B1206" s="87">
        <v>768.0</v>
      </c>
      <c r="C1206" s="87">
        <v>2112475.70703125</v>
      </c>
      <c r="D1206" s="87">
        <v>857735.348853883</v>
      </c>
      <c r="E1206" s="87">
        <v>250000.0</v>
      </c>
      <c r="F1206" s="87">
        <v>1478192.5</v>
      </c>
      <c r="G1206" s="87">
        <v>2018050.0</v>
      </c>
      <c r="H1206" s="87">
        <v>2570288.0</v>
      </c>
      <c r="I1206" s="87">
        <v>5532800.0</v>
      </c>
      <c r="J1206" s="87">
        <v>768.0</v>
      </c>
      <c r="K1206" s="87">
        <v>17733.9048958333</v>
      </c>
      <c r="L1206" s="87">
        <v>5460.91721639644</v>
      </c>
      <c r="M1206" s="87">
        <v>3434.85</v>
      </c>
      <c r="N1206" s="87">
        <v>12426.605</v>
      </c>
      <c r="O1206" s="87">
        <v>16801.85</v>
      </c>
      <c r="P1206" s="87">
        <v>22635.93</v>
      </c>
      <c r="Q1206" s="87">
        <v>34094.16</v>
      </c>
      <c r="R1206" s="88"/>
      <c r="S1206" s="3"/>
    </row>
    <row r="1207">
      <c r="A1207" s="83" t="s">
        <v>1695</v>
      </c>
      <c r="B1207" s="84">
        <v>726.0</v>
      </c>
      <c r="C1207" s="84">
        <v>2254882.91873278</v>
      </c>
      <c r="D1207" s="84">
        <v>973280.92213689</v>
      </c>
      <c r="E1207" s="84">
        <v>100000.0</v>
      </c>
      <c r="F1207" s="84">
        <v>1514860.5</v>
      </c>
      <c r="G1207" s="84">
        <v>2081000.0</v>
      </c>
      <c r="H1207" s="84">
        <v>2802875.0</v>
      </c>
      <c r="I1207" s="84">
        <v>5958000.0</v>
      </c>
      <c r="J1207" s="84">
        <v>726.0</v>
      </c>
      <c r="K1207" s="84">
        <v>19125.6331404958</v>
      </c>
      <c r="L1207" s="84">
        <v>7302.69314624795</v>
      </c>
      <c r="M1207" s="84">
        <v>775.67</v>
      </c>
      <c r="N1207" s="84">
        <v>12379.0025</v>
      </c>
      <c r="O1207" s="84">
        <v>18256.195</v>
      </c>
      <c r="P1207" s="84">
        <v>23445.7675</v>
      </c>
      <c r="Q1207" s="84">
        <v>62678.2</v>
      </c>
      <c r="R1207" s="85"/>
      <c r="S1207" s="3"/>
    </row>
    <row r="1208">
      <c r="A1208" s="86" t="s">
        <v>1696</v>
      </c>
      <c r="B1208" s="87">
        <v>1080.0</v>
      </c>
      <c r="C1208" s="87">
        <v>1400352.53333333</v>
      </c>
      <c r="D1208" s="87">
        <v>530981.217204597</v>
      </c>
      <c r="E1208" s="87">
        <v>250000.0</v>
      </c>
      <c r="F1208" s="87">
        <v>1135900.0</v>
      </c>
      <c r="G1208" s="87">
        <v>1292912.5</v>
      </c>
      <c r="H1208" s="87">
        <v>1580000.0</v>
      </c>
      <c r="I1208" s="87">
        <v>8345339.0</v>
      </c>
      <c r="J1208" s="87">
        <v>1080.0</v>
      </c>
      <c r="K1208" s="87">
        <v>26300.7191574074</v>
      </c>
      <c r="L1208" s="87">
        <v>6948.86023666686</v>
      </c>
      <c r="M1208" s="87">
        <v>5469.26</v>
      </c>
      <c r="N1208" s="87">
        <v>23426.1725</v>
      </c>
      <c r="O1208" s="87">
        <v>26595.3399999999</v>
      </c>
      <c r="P1208" s="87">
        <v>30088.9725</v>
      </c>
      <c r="Q1208" s="87">
        <v>61777.85</v>
      </c>
      <c r="R1208" s="88"/>
      <c r="S1208" s="3"/>
    </row>
    <row r="1209">
      <c r="A1209" s="83" t="s">
        <v>1697</v>
      </c>
      <c r="B1209" s="84">
        <v>794.0</v>
      </c>
      <c r="C1209" s="84">
        <v>2187340.16372795</v>
      </c>
      <c r="D1209" s="84">
        <v>902737.515675891</v>
      </c>
      <c r="E1209" s="84">
        <v>444800.0</v>
      </c>
      <c r="F1209" s="84">
        <v>1497000.0</v>
      </c>
      <c r="G1209" s="84">
        <v>2068407.5</v>
      </c>
      <c r="H1209" s="84">
        <v>2722250.0</v>
      </c>
      <c r="I1209" s="84">
        <v>4767900.0</v>
      </c>
      <c r="J1209" s="84">
        <v>794.0</v>
      </c>
      <c r="K1209" s="84">
        <v>18630.91</v>
      </c>
      <c r="L1209" s="84">
        <v>6885.01619816659</v>
      </c>
      <c r="M1209" s="84">
        <v>4536.46</v>
      </c>
      <c r="N1209" s="84">
        <v>13303.8825</v>
      </c>
      <c r="O1209" s="84">
        <v>18914.695</v>
      </c>
      <c r="P1209" s="84">
        <v>23140.645</v>
      </c>
      <c r="Q1209" s="84">
        <v>77111.98</v>
      </c>
      <c r="R1209" s="85"/>
      <c r="S1209" s="3"/>
    </row>
    <row r="1210">
      <c r="A1210" s="86" t="s">
        <v>1698</v>
      </c>
      <c r="B1210" s="87">
        <v>20.0</v>
      </c>
      <c r="C1210" s="87">
        <v>3911840.35</v>
      </c>
      <c r="D1210" s="87">
        <v>4352650.72903589</v>
      </c>
      <c r="E1210" s="87">
        <v>109286.0</v>
      </c>
      <c r="F1210" s="87">
        <v>543068.25</v>
      </c>
      <c r="G1210" s="87">
        <v>2650363.5</v>
      </c>
      <c r="H1210" s="87">
        <v>4677984.5</v>
      </c>
      <c r="I1210" s="87">
        <v>1.492539E7</v>
      </c>
      <c r="J1210" s="87">
        <v>20.0</v>
      </c>
      <c r="K1210" s="87">
        <v>10827.552</v>
      </c>
      <c r="L1210" s="87">
        <v>4823.65478970109</v>
      </c>
      <c r="M1210" s="87">
        <v>9748.08</v>
      </c>
      <c r="N1210" s="87">
        <v>9749.0</v>
      </c>
      <c r="O1210" s="87">
        <v>9749.0</v>
      </c>
      <c r="P1210" s="87">
        <v>9749.0</v>
      </c>
      <c r="Q1210" s="87">
        <v>31320.99</v>
      </c>
      <c r="R1210" s="88"/>
      <c r="S1210" s="3"/>
    </row>
    <row r="1211">
      <c r="A1211" s="83" t="s">
        <v>1699</v>
      </c>
      <c r="B1211" s="84">
        <v>209.0</v>
      </c>
      <c r="C1211" s="84">
        <v>636396.191387559</v>
      </c>
      <c r="D1211" s="84">
        <v>209674.476435914</v>
      </c>
      <c r="E1211" s="84">
        <v>102883.0</v>
      </c>
      <c r="F1211" s="84">
        <v>491100.0</v>
      </c>
      <c r="G1211" s="84">
        <v>598125.0</v>
      </c>
      <c r="H1211" s="84">
        <v>800000.0</v>
      </c>
      <c r="I1211" s="84">
        <v>1330000.0</v>
      </c>
      <c r="J1211" s="84">
        <v>209.0</v>
      </c>
      <c r="K1211" s="84">
        <v>6106.99430622009</v>
      </c>
      <c r="L1211" s="84">
        <v>1487.5077656021</v>
      </c>
      <c r="M1211" s="84">
        <v>1020.47</v>
      </c>
      <c r="N1211" s="84">
        <v>5190.42</v>
      </c>
      <c r="O1211" s="84">
        <v>5804.64</v>
      </c>
      <c r="P1211" s="84">
        <v>6474.14</v>
      </c>
      <c r="Q1211" s="84">
        <v>13059.37</v>
      </c>
      <c r="R1211" s="85"/>
      <c r="S1211" s="3"/>
    </row>
    <row r="1212">
      <c r="A1212" s="86" t="s">
        <v>1700</v>
      </c>
      <c r="B1212" s="87">
        <v>298.0</v>
      </c>
      <c r="C1212" s="87">
        <v>555558.560402684</v>
      </c>
      <c r="D1212" s="87">
        <v>155406.433138549</v>
      </c>
      <c r="E1212" s="87">
        <v>175000.0</v>
      </c>
      <c r="F1212" s="87">
        <v>435165.5</v>
      </c>
      <c r="G1212" s="87">
        <v>542833.5</v>
      </c>
      <c r="H1212" s="87">
        <v>649335.25</v>
      </c>
      <c r="I1212" s="87">
        <v>1215000.0</v>
      </c>
      <c r="J1212" s="87">
        <v>298.0</v>
      </c>
      <c r="K1212" s="87">
        <v>6143.42134228187</v>
      </c>
      <c r="L1212" s="87">
        <v>1692.09113552892</v>
      </c>
      <c r="M1212" s="87">
        <v>2150.97</v>
      </c>
      <c r="N1212" s="87">
        <v>5292.77</v>
      </c>
      <c r="O1212" s="87">
        <v>5772.195</v>
      </c>
      <c r="P1212" s="87">
        <v>6333.415</v>
      </c>
      <c r="Q1212" s="87">
        <v>12900.85</v>
      </c>
      <c r="R1212" s="88"/>
      <c r="S1212" s="3"/>
    </row>
    <row r="1213">
      <c r="A1213" s="83" t="s">
        <v>1701</v>
      </c>
      <c r="B1213" s="84">
        <v>122.0</v>
      </c>
      <c r="C1213" s="84">
        <v>687374.418032786</v>
      </c>
      <c r="D1213" s="84">
        <v>125074.560379451</v>
      </c>
      <c r="E1213" s="84">
        <v>381720.0</v>
      </c>
      <c r="F1213" s="84">
        <v>590393.5</v>
      </c>
      <c r="G1213" s="84">
        <v>728957.5</v>
      </c>
      <c r="H1213" s="84">
        <v>758727.0</v>
      </c>
      <c r="I1213" s="84">
        <v>955589.0</v>
      </c>
      <c r="J1213" s="84">
        <v>122.0</v>
      </c>
      <c r="K1213" s="84">
        <v>11062.4783606557</v>
      </c>
      <c r="L1213" s="84">
        <v>2037.5310117615</v>
      </c>
      <c r="M1213" s="84">
        <v>4465.28</v>
      </c>
      <c r="N1213" s="84">
        <v>9702.46</v>
      </c>
      <c r="O1213" s="84">
        <v>11992.36</v>
      </c>
      <c r="P1213" s="84">
        <v>12667.9075</v>
      </c>
      <c r="Q1213" s="84">
        <v>14030.5</v>
      </c>
      <c r="R1213" s="85"/>
      <c r="S1213" s="3"/>
    </row>
    <row r="1214">
      <c r="A1214" s="86" t="s">
        <v>1702</v>
      </c>
      <c r="B1214" s="87">
        <v>314.0</v>
      </c>
      <c r="C1214" s="87">
        <v>592092.461783439</v>
      </c>
      <c r="D1214" s="87">
        <v>179564.123272851</v>
      </c>
      <c r="E1214" s="87">
        <v>200245.0</v>
      </c>
      <c r="F1214" s="87">
        <v>484153.25</v>
      </c>
      <c r="G1214" s="87">
        <v>540838.0</v>
      </c>
      <c r="H1214" s="87">
        <v>710132.75</v>
      </c>
      <c r="I1214" s="87">
        <v>1200000.0</v>
      </c>
      <c r="J1214" s="87">
        <v>314.0</v>
      </c>
      <c r="K1214" s="87">
        <v>10494.1412420382</v>
      </c>
      <c r="L1214" s="87">
        <v>2237.25599206685</v>
      </c>
      <c r="M1214" s="87">
        <v>4651.88</v>
      </c>
      <c r="N1214" s="87">
        <v>8482.33</v>
      </c>
      <c r="O1214" s="87">
        <v>11533.35</v>
      </c>
      <c r="P1214" s="87">
        <v>12153.3075</v>
      </c>
      <c r="Q1214" s="87">
        <v>14309.21</v>
      </c>
      <c r="R1214" s="88"/>
      <c r="S1214" s="3"/>
    </row>
    <row r="1215">
      <c r="A1215" s="83" t="s">
        <v>1703</v>
      </c>
      <c r="B1215" s="84">
        <v>317.0</v>
      </c>
      <c r="C1215" s="84">
        <v>592770.495268138</v>
      </c>
      <c r="D1215" s="84">
        <v>165140.137886067</v>
      </c>
      <c r="E1215" s="84">
        <v>200000.0</v>
      </c>
      <c r="F1215" s="84">
        <v>477641.0</v>
      </c>
      <c r="G1215" s="84">
        <v>562805.0</v>
      </c>
      <c r="H1215" s="84">
        <v>710402.0</v>
      </c>
      <c r="I1215" s="84">
        <v>1018000.0</v>
      </c>
      <c r="J1215" s="84">
        <v>317.0</v>
      </c>
      <c r="K1215" s="84">
        <v>10352.2448895899</v>
      </c>
      <c r="L1215" s="84">
        <v>2390.46812180598</v>
      </c>
      <c r="M1215" s="84">
        <v>4276.32</v>
      </c>
      <c r="N1215" s="84">
        <v>7991.62</v>
      </c>
      <c r="O1215" s="84">
        <v>11231.9</v>
      </c>
      <c r="P1215" s="84">
        <v>12181.78</v>
      </c>
      <c r="Q1215" s="84">
        <v>14657.31</v>
      </c>
      <c r="R1215" s="85"/>
      <c r="S1215" s="3"/>
    </row>
    <row r="1216">
      <c r="A1216" s="86" t="s">
        <v>1704</v>
      </c>
      <c r="B1216" s="87">
        <v>360.0</v>
      </c>
      <c r="C1216" s="87">
        <v>923956.133333333</v>
      </c>
      <c r="D1216" s="87">
        <v>262790.857218038</v>
      </c>
      <c r="E1216" s="87">
        <v>287093.0</v>
      </c>
      <c r="F1216" s="87">
        <v>749500.0</v>
      </c>
      <c r="G1216" s="87">
        <v>921943.0</v>
      </c>
      <c r="H1216" s="87">
        <v>1092236.0</v>
      </c>
      <c r="I1216" s="87">
        <v>1750000.0</v>
      </c>
      <c r="J1216" s="87">
        <v>360.0</v>
      </c>
      <c r="K1216" s="87">
        <v>9016.97030555555</v>
      </c>
      <c r="L1216" s="87">
        <v>2125.5439355386</v>
      </c>
      <c r="M1216" s="87">
        <v>3449.17</v>
      </c>
      <c r="N1216" s="87">
        <v>7348.3525</v>
      </c>
      <c r="O1216" s="87">
        <v>9644.66</v>
      </c>
      <c r="P1216" s="87">
        <v>10652.95</v>
      </c>
      <c r="Q1216" s="87">
        <v>13395.18</v>
      </c>
      <c r="R1216" s="88"/>
      <c r="S1216" s="3"/>
    </row>
    <row r="1217">
      <c r="A1217" s="83" t="s">
        <v>1705</v>
      </c>
      <c r="B1217" s="84">
        <v>78.0</v>
      </c>
      <c r="C1217" s="84">
        <v>473023.923076923</v>
      </c>
      <c r="D1217" s="84">
        <v>158947.802556947</v>
      </c>
      <c r="E1217" s="84">
        <v>290000.0</v>
      </c>
      <c r="F1217" s="84">
        <v>350000.0</v>
      </c>
      <c r="G1217" s="84">
        <v>414977.5</v>
      </c>
      <c r="H1217" s="84">
        <v>563252.5</v>
      </c>
      <c r="I1217" s="84">
        <v>900000.0</v>
      </c>
      <c r="J1217" s="84">
        <v>78.0</v>
      </c>
      <c r="K1217" s="84">
        <v>8690.66461538461</v>
      </c>
      <c r="L1217" s="84">
        <v>1453.11505179474</v>
      </c>
      <c r="M1217" s="84">
        <v>4836.98</v>
      </c>
      <c r="N1217" s="84">
        <v>7776.87249999999</v>
      </c>
      <c r="O1217" s="84">
        <v>8093.335</v>
      </c>
      <c r="P1217" s="84">
        <v>9589.535</v>
      </c>
      <c r="Q1217" s="84">
        <v>13127.85</v>
      </c>
      <c r="R1217" s="85"/>
      <c r="S1217" s="3"/>
    </row>
    <row r="1218">
      <c r="A1218" s="86" t="s">
        <v>1706</v>
      </c>
      <c r="B1218" s="87">
        <v>85.0</v>
      </c>
      <c r="C1218" s="87">
        <v>1048002.95294117</v>
      </c>
      <c r="D1218" s="87">
        <v>498584.126900029</v>
      </c>
      <c r="E1218" s="87">
        <v>500000.0</v>
      </c>
      <c r="F1218" s="87">
        <v>820705.0</v>
      </c>
      <c r="G1218" s="87">
        <v>1022200.0</v>
      </c>
      <c r="H1218" s="87">
        <v>1248680.0</v>
      </c>
      <c r="I1218" s="87">
        <v>3800000.0</v>
      </c>
      <c r="J1218" s="87">
        <v>85.0</v>
      </c>
      <c r="K1218" s="87">
        <v>9621.076</v>
      </c>
      <c r="L1218" s="87">
        <v>2221.6591684033</v>
      </c>
      <c r="M1218" s="87">
        <v>5871.24</v>
      </c>
      <c r="N1218" s="87">
        <v>8198.4</v>
      </c>
      <c r="O1218" s="87">
        <v>8871.85</v>
      </c>
      <c r="P1218" s="87">
        <v>10362.1</v>
      </c>
      <c r="Q1218" s="87">
        <v>17222.45</v>
      </c>
      <c r="R1218" s="88"/>
      <c r="S1218" s="3"/>
    </row>
    <row r="1219">
      <c r="A1219" s="83" t="s">
        <v>1707</v>
      </c>
      <c r="B1219" s="84">
        <v>594.0</v>
      </c>
      <c r="C1219" s="84">
        <v>916391.373737373</v>
      </c>
      <c r="D1219" s="84">
        <v>408389.376772633</v>
      </c>
      <c r="E1219" s="84">
        <v>137228.0</v>
      </c>
      <c r="F1219" s="84">
        <v>632238.0</v>
      </c>
      <c r="G1219" s="84">
        <v>800000.0</v>
      </c>
      <c r="H1219" s="84">
        <v>1210790.0</v>
      </c>
      <c r="I1219" s="84">
        <v>3738900.0</v>
      </c>
      <c r="J1219" s="84">
        <v>594.0</v>
      </c>
      <c r="K1219" s="84">
        <v>9365.60397306397</v>
      </c>
      <c r="L1219" s="84">
        <v>2466.40152258087</v>
      </c>
      <c r="M1219" s="84">
        <v>2583.34</v>
      </c>
      <c r="N1219" s="84">
        <v>7842.45749999999</v>
      </c>
      <c r="O1219" s="84">
        <v>8977.51</v>
      </c>
      <c r="P1219" s="84">
        <v>10501.1925</v>
      </c>
      <c r="Q1219" s="84">
        <v>17647.06</v>
      </c>
      <c r="R1219" s="85"/>
      <c r="S1219" s="3"/>
    </row>
    <row r="1220">
      <c r="A1220" s="86" t="s">
        <v>1708</v>
      </c>
      <c r="B1220" s="87">
        <v>771.0</v>
      </c>
      <c r="C1220" s="87">
        <v>1030191.26848249</v>
      </c>
      <c r="D1220" s="87">
        <v>2620411.368845</v>
      </c>
      <c r="E1220" s="87">
        <v>3854.0</v>
      </c>
      <c r="F1220" s="87">
        <v>644640.0</v>
      </c>
      <c r="G1220" s="87">
        <v>800000.0</v>
      </c>
      <c r="H1220" s="87">
        <v>1173967.0</v>
      </c>
      <c r="I1220" s="87">
        <v>6.02E7</v>
      </c>
      <c r="J1220" s="87">
        <v>771.0</v>
      </c>
      <c r="K1220" s="87">
        <v>9215.91124513618</v>
      </c>
      <c r="L1220" s="87">
        <v>2696.85756098223</v>
      </c>
      <c r="M1220" s="87">
        <v>55.39</v>
      </c>
      <c r="N1220" s="87">
        <v>7377.13</v>
      </c>
      <c r="O1220" s="87">
        <v>8736.47</v>
      </c>
      <c r="P1220" s="87">
        <v>10602.76</v>
      </c>
      <c r="Q1220" s="87">
        <v>22317.6</v>
      </c>
      <c r="R1220" s="88"/>
      <c r="S1220" s="3"/>
    </row>
    <row r="1221">
      <c r="A1221" s="83" t="s">
        <v>1709</v>
      </c>
      <c r="B1221" s="84">
        <v>161.0</v>
      </c>
      <c r="C1221" s="84">
        <v>525223.192546583</v>
      </c>
      <c r="D1221" s="84">
        <v>153892.773582067</v>
      </c>
      <c r="E1221" s="84">
        <v>250000.0</v>
      </c>
      <c r="F1221" s="84">
        <v>421080.0</v>
      </c>
      <c r="G1221" s="84">
        <v>462550.0</v>
      </c>
      <c r="H1221" s="84">
        <v>631220.0</v>
      </c>
      <c r="I1221" s="84">
        <v>1028024.0</v>
      </c>
      <c r="J1221" s="84">
        <v>161.0</v>
      </c>
      <c r="K1221" s="84">
        <v>10402.0090683229</v>
      </c>
      <c r="L1221" s="84">
        <v>3336.29788956501</v>
      </c>
      <c r="M1221" s="84">
        <v>3888.02</v>
      </c>
      <c r="N1221" s="84">
        <v>7695.75</v>
      </c>
      <c r="O1221" s="84">
        <v>9355.51</v>
      </c>
      <c r="P1221" s="84">
        <v>12736.66</v>
      </c>
      <c r="Q1221" s="84">
        <v>20790.02</v>
      </c>
      <c r="R1221" s="85"/>
      <c r="S1221" s="3"/>
    </row>
    <row r="1222">
      <c r="A1222" s="86" t="s">
        <v>1710</v>
      </c>
      <c r="B1222" s="87">
        <v>292.0</v>
      </c>
      <c r="C1222" s="87">
        <v>446333.561643835</v>
      </c>
      <c r="D1222" s="87">
        <v>126537.995967959</v>
      </c>
      <c r="E1222" s="87">
        <v>100000.0</v>
      </c>
      <c r="F1222" s="87">
        <v>370000.0</v>
      </c>
      <c r="G1222" s="87">
        <v>430000.0</v>
      </c>
      <c r="H1222" s="87">
        <v>476780.0</v>
      </c>
      <c r="I1222" s="87">
        <v>1010000.0</v>
      </c>
      <c r="J1222" s="87">
        <v>292.0</v>
      </c>
      <c r="K1222" s="87">
        <v>7674.78784246575</v>
      </c>
      <c r="L1222" s="87">
        <v>2082.69741580821</v>
      </c>
      <c r="M1222" s="87">
        <v>2352.39</v>
      </c>
      <c r="N1222" s="87">
        <v>6323.325</v>
      </c>
      <c r="O1222" s="87">
        <v>7816.415</v>
      </c>
      <c r="P1222" s="87">
        <v>9263.4325</v>
      </c>
      <c r="Q1222" s="87">
        <v>12211.47</v>
      </c>
      <c r="R1222" s="88"/>
      <c r="S1222" s="3"/>
    </row>
    <row r="1223">
      <c r="A1223" s="83" t="s">
        <v>1711</v>
      </c>
      <c r="B1223" s="84">
        <v>421.0</v>
      </c>
      <c r="C1223" s="84">
        <v>899029.627078384</v>
      </c>
      <c r="D1223" s="84">
        <v>475168.517879956</v>
      </c>
      <c r="E1223" s="84">
        <v>30068.0</v>
      </c>
      <c r="F1223" s="84">
        <v>607000.0</v>
      </c>
      <c r="G1223" s="84">
        <v>814439.0</v>
      </c>
      <c r="H1223" s="84">
        <v>1025230.0</v>
      </c>
      <c r="I1223" s="84">
        <v>3825000.0</v>
      </c>
      <c r="J1223" s="84">
        <v>421.0</v>
      </c>
      <c r="K1223" s="84">
        <v>8066.2548456057</v>
      </c>
      <c r="L1223" s="84">
        <v>2295.63334969973</v>
      </c>
      <c r="M1223" s="84">
        <v>299.96</v>
      </c>
      <c r="N1223" s="84">
        <v>6991.14</v>
      </c>
      <c r="O1223" s="84">
        <v>7610.22</v>
      </c>
      <c r="P1223" s="84">
        <v>9670.64</v>
      </c>
      <c r="Q1223" s="84">
        <v>22974.35</v>
      </c>
      <c r="R1223" s="85"/>
      <c r="S1223" s="3"/>
    </row>
    <row r="1224">
      <c r="A1224" s="86" t="s">
        <v>1712</v>
      </c>
      <c r="B1224" s="87">
        <v>1.0</v>
      </c>
      <c r="C1224" s="87">
        <v>1308410.0</v>
      </c>
      <c r="D1224" s="87" t="s">
        <v>72</v>
      </c>
      <c r="E1224" s="87">
        <v>1308410.0</v>
      </c>
      <c r="F1224" s="87">
        <v>1308410.0</v>
      </c>
      <c r="G1224" s="87">
        <v>1308410.0</v>
      </c>
      <c r="H1224" s="87">
        <v>1308410.0</v>
      </c>
      <c r="I1224" s="87">
        <v>1308410.0</v>
      </c>
      <c r="J1224" s="87">
        <v>1.0</v>
      </c>
      <c r="K1224" s="87">
        <v>15285.16</v>
      </c>
      <c r="L1224" s="87" t="s">
        <v>72</v>
      </c>
      <c r="M1224" s="87">
        <v>15285.16</v>
      </c>
      <c r="N1224" s="87">
        <v>15285.16</v>
      </c>
      <c r="O1224" s="87">
        <v>15285.16</v>
      </c>
      <c r="P1224" s="87">
        <v>15285.16</v>
      </c>
      <c r="Q1224" s="87">
        <v>15285.16</v>
      </c>
      <c r="R1224" s="88"/>
      <c r="S1224" s="3"/>
    </row>
    <row r="1225">
      <c r="A1225" s="83" t="s">
        <v>1713</v>
      </c>
      <c r="B1225" s="84">
        <v>166.0</v>
      </c>
      <c r="C1225" s="84">
        <v>743510.843373494</v>
      </c>
      <c r="D1225" s="84">
        <v>299255.586198212</v>
      </c>
      <c r="E1225" s="84">
        <v>217600.0</v>
      </c>
      <c r="F1225" s="84">
        <v>463755.5</v>
      </c>
      <c r="G1225" s="84">
        <v>781541.0</v>
      </c>
      <c r="H1225" s="84">
        <v>905545.25</v>
      </c>
      <c r="I1225" s="84">
        <v>2058615.0</v>
      </c>
      <c r="J1225" s="84">
        <v>166.0</v>
      </c>
      <c r="K1225" s="84">
        <v>10143.7542168674</v>
      </c>
      <c r="L1225" s="84">
        <v>1841.2845663942</v>
      </c>
      <c r="M1225" s="84">
        <v>5350.32</v>
      </c>
      <c r="N1225" s="84">
        <v>9449.14</v>
      </c>
      <c r="O1225" s="84">
        <v>10295.36</v>
      </c>
      <c r="P1225" s="84">
        <v>10593.245</v>
      </c>
      <c r="Q1225" s="84">
        <v>18837.11</v>
      </c>
      <c r="R1225" s="85"/>
      <c r="S1225" s="3"/>
    </row>
    <row r="1226">
      <c r="A1226" s="86" t="s">
        <v>1714</v>
      </c>
      <c r="B1226" s="87">
        <v>176.0</v>
      </c>
      <c r="C1226" s="87">
        <v>2940064.38636363</v>
      </c>
      <c r="D1226" s="87">
        <v>1080040.47614289</v>
      </c>
      <c r="E1226" s="87">
        <v>1623667.0</v>
      </c>
      <c r="F1226" s="87">
        <v>2164833.0</v>
      </c>
      <c r="G1226" s="87">
        <v>2652333.0</v>
      </c>
      <c r="H1226" s="87">
        <v>3238333.0</v>
      </c>
      <c r="I1226" s="87">
        <v>8898666.0</v>
      </c>
      <c r="J1226" s="87">
        <v>176.0</v>
      </c>
      <c r="K1226" s="87">
        <v>27512.8952840909</v>
      </c>
      <c r="L1226" s="87">
        <v>5714.76691700539</v>
      </c>
      <c r="M1226" s="87">
        <v>13510.92</v>
      </c>
      <c r="N1226" s="87">
        <v>24490.5175</v>
      </c>
      <c r="O1226" s="87">
        <v>27854.415</v>
      </c>
      <c r="P1226" s="87">
        <v>29847.5</v>
      </c>
      <c r="Q1226" s="87">
        <v>57048.11</v>
      </c>
      <c r="R1226" s="88"/>
      <c r="S1226" s="3"/>
    </row>
    <row r="1227">
      <c r="A1227" s="83" t="s">
        <v>1715</v>
      </c>
      <c r="B1227" s="84">
        <v>66.0</v>
      </c>
      <c r="C1227" s="84">
        <v>1883034.63636363</v>
      </c>
      <c r="D1227" s="84">
        <v>1838669.81781278</v>
      </c>
      <c r="E1227" s="84">
        <v>487350.0</v>
      </c>
      <c r="F1227" s="84">
        <v>840712.5</v>
      </c>
      <c r="G1227" s="84">
        <v>1422890.5</v>
      </c>
      <c r="H1227" s="84">
        <v>2172205.75</v>
      </c>
      <c r="I1227" s="84">
        <v>1.16E7</v>
      </c>
      <c r="J1227" s="84">
        <v>66.0</v>
      </c>
      <c r="K1227" s="84">
        <v>9879.67287878788</v>
      </c>
      <c r="L1227" s="84">
        <v>5013.04305270155</v>
      </c>
      <c r="M1227" s="84">
        <v>2851.59</v>
      </c>
      <c r="N1227" s="84">
        <v>5782.68</v>
      </c>
      <c r="O1227" s="84">
        <v>8252.105</v>
      </c>
      <c r="P1227" s="84">
        <v>13381.0</v>
      </c>
      <c r="Q1227" s="84">
        <v>21911.88</v>
      </c>
      <c r="R1227" s="85"/>
      <c r="S1227" s="3"/>
    </row>
    <row r="1228">
      <c r="A1228" s="86" t="s">
        <v>1716</v>
      </c>
      <c r="B1228" s="87">
        <v>353.0</v>
      </c>
      <c r="C1228" s="87">
        <v>3435976.27762039</v>
      </c>
      <c r="D1228" s="87">
        <v>1579472.8704353</v>
      </c>
      <c r="E1228" s="87">
        <v>800000.0</v>
      </c>
      <c r="F1228" s="87">
        <v>2350000.0</v>
      </c>
      <c r="G1228" s="87">
        <v>3052900.0</v>
      </c>
      <c r="H1228" s="87">
        <v>4169900.0</v>
      </c>
      <c r="I1228" s="87">
        <v>1.3E7</v>
      </c>
      <c r="J1228" s="87">
        <v>353.0</v>
      </c>
      <c r="K1228" s="87">
        <v>19898.7381586402</v>
      </c>
      <c r="L1228" s="87">
        <v>5540.22614671726</v>
      </c>
      <c r="M1228" s="87">
        <v>6644.52</v>
      </c>
      <c r="N1228" s="87">
        <v>17130.4</v>
      </c>
      <c r="O1228" s="87">
        <v>19278.64</v>
      </c>
      <c r="P1228" s="87">
        <v>20951.45</v>
      </c>
      <c r="Q1228" s="87">
        <v>42854.94</v>
      </c>
      <c r="R1228" s="88"/>
      <c r="S1228" s="3"/>
    </row>
    <row r="1229">
      <c r="A1229" s="83" t="s">
        <v>1717</v>
      </c>
      <c r="B1229" s="84">
        <v>165.0</v>
      </c>
      <c r="C1229" s="84">
        <v>553510.484848484</v>
      </c>
      <c r="D1229" s="84">
        <v>451193.204179715</v>
      </c>
      <c r="E1229" s="84">
        <v>112000.0</v>
      </c>
      <c r="F1229" s="84">
        <v>410000.0</v>
      </c>
      <c r="G1229" s="84">
        <v>479625.0</v>
      </c>
      <c r="H1229" s="84">
        <v>576000.0</v>
      </c>
      <c r="I1229" s="84">
        <v>5700000.0</v>
      </c>
      <c r="J1229" s="84">
        <v>165.0</v>
      </c>
      <c r="K1229" s="84">
        <v>8985.40599999999</v>
      </c>
      <c r="L1229" s="84">
        <v>2601.07104364107</v>
      </c>
      <c r="M1229" s="84">
        <v>4194.19</v>
      </c>
      <c r="N1229" s="84">
        <v>7108.33</v>
      </c>
      <c r="O1229" s="84">
        <v>8591.2</v>
      </c>
      <c r="P1229" s="84">
        <v>9621.93</v>
      </c>
      <c r="Q1229" s="84">
        <v>22225.31</v>
      </c>
      <c r="R1229" s="85"/>
      <c r="S1229" s="3"/>
    </row>
    <row r="1230">
      <c r="A1230" s="86" t="s">
        <v>1718</v>
      </c>
      <c r="B1230" s="87">
        <v>460.0</v>
      </c>
      <c r="C1230" s="87">
        <v>447535.445652173</v>
      </c>
      <c r="D1230" s="87">
        <v>176136.26464621</v>
      </c>
      <c r="E1230" s="87">
        <v>348.0</v>
      </c>
      <c r="F1230" s="87">
        <v>330540.0</v>
      </c>
      <c r="G1230" s="87">
        <v>420000.0</v>
      </c>
      <c r="H1230" s="87">
        <v>511671.25</v>
      </c>
      <c r="I1230" s="87">
        <v>1560000.0</v>
      </c>
      <c r="J1230" s="87">
        <v>460.0</v>
      </c>
      <c r="K1230" s="87">
        <v>7208.18423913043</v>
      </c>
      <c r="L1230" s="87">
        <v>1964.38792972168</v>
      </c>
      <c r="M1230" s="87">
        <v>7.43</v>
      </c>
      <c r="N1230" s="87">
        <v>5990.82</v>
      </c>
      <c r="O1230" s="87">
        <v>7096.73</v>
      </c>
      <c r="P1230" s="87">
        <v>8079.405</v>
      </c>
      <c r="Q1230" s="87">
        <v>14457.83</v>
      </c>
      <c r="R1230" s="88"/>
      <c r="S1230" s="3"/>
    </row>
    <row r="1231">
      <c r="A1231" s="83" t="s">
        <v>1719</v>
      </c>
      <c r="B1231" s="84">
        <v>467.0</v>
      </c>
      <c r="C1231" s="84">
        <v>466733.374732334</v>
      </c>
      <c r="D1231" s="84">
        <v>182806.400380759</v>
      </c>
      <c r="E1231" s="84">
        <v>140000.0</v>
      </c>
      <c r="F1231" s="84">
        <v>324530.5</v>
      </c>
      <c r="G1231" s="84">
        <v>450000.0</v>
      </c>
      <c r="H1231" s="84">
        <v>538429.5</v>
      </c>
      <c r="I1231" s="84">
        <v>1170000.0</v>
      </c>
      <c r="J1231" s="84">
        <v>467.0</v>
      </c>
      <c r="K1231" s="84">
        <v>7329.2771092077</v>
      </c>
      <c r="L1231" s="84">
        <v>2134.98677876046</v>
      </c>
      <c r="M1231" s="84">
        <v>2923.12</v>
      </c>
      <c r="N1231" s="84">
        <v>6114.6</v>
      </c>
      <c r="O1231" s="84">
        <v>7124.61</v>
      </c>
      <c r="P1231" s="84">
        <v>8099.245</v>
      </c>
      <c r="Q1231" s="84">
        <v>24556.62</v>
      </c>
      <c r="R1231" s="85"/>
      <c r="S1231" s="3"/>
    </row>
    <row r="1232">
      <c r="A1232" s="86" t="s">
        <v>1720</v>
      </c>
      <c r="B1232" s="87">
        <v>686.0</v>
      </c>
      <c r="C1232" s="87">
        <v>671402.791545189</v>
      </c>
      <c r="D1232" s="87">
        <v>421783.646620008</v>
      </c>
      <c r="E1232" s="87">
        <v>189972.0</v>
      </c>
      <c r="F1232" s="87">
        <v>400000.0</v>
      </c>
      <c r="G1232" s="87">
        <v>563740.0</v>
      </c>
      <c r="H1232" s="87">
        <v>717148.0</v>
      </c>
      <c r="I1232" s="87">
        <v>2966497.0</v>
      </c>
      <c r="J1232" s="87">
        <v>686.0</v>
      </c>
      <c r="K1232" s="87">
        <v>7724.63651603498</v>
      </c>
      <c r="L1232" s="87">
        <v>2358.78446675177</v>
      </c>
      <c r="M1232" s="87">
        <v>3153.49</v>
      </c>
      <c r="N1232" s="87">
        <v>5677.7575</v>
      </c>
      <c r="O1232" s="87">
        <v>7713.825</v>
      </c>
      <c r="P1232" s="87">
        <v>9809.7075</v>
      </c>
      <c r="Q1232" s="87">
        <v>13196.96</v>
      </c>
      <c r="R1232" s="88"/>
      <c r="S1232" s="3"/>
    </row>
    <row r="1233">
      <c r="A1233" s="83" t="s">
        <v>1721</v>
      </c>
      <c r="B1233" s="84">
        <v>551.0</v>
      </c>
      <c r="C1233" s="84">
        <v>669421.731397459</v>
      </c>
      <c r="D1233" s="84">
        <v>326774.076929106</v>
      </c>
      <c r="E1233" s="84">
        <v>219567.0</v>
      </c>
      <c r="F1233" s="84">
        <v>470000.0</v>
      </c>
      <c r="G1233" s="84">
        <v>575000.0</v>
      </c>
      <c r="H1233" s="84">
        <v>750000.0</v>
      </c>
      <c r="I1233" s="84">
        <v>2780000.0</v>
      </c>
      <c r="J1233" s="84">
        <v>551.0</v>
      </c>
      <c r="K1233" s="84">
        <v>7631.94099818511</v>
      </c>
      <c r="L1233" s="84">
        <v>2232.69862023335</v>
      </c>
      <c r="M1233" s="84">
        <v>2370.9</v>
      </c>
      <c r="N1233" s="84">
        <v>5882.925</v>
      </c>
      <c r="O1233" s="84">
        <v>7701.71</v>
      </c>
      <c r="P1233" s="84">
        <v>8943.63499999999</v>
      </c>
      <c r="Q1233" s="84">
        <v>15172.8</v>
      </c>
      <c r="R1233" s="85"/>
      <c r="S1233" s="3"/>
    </row>
    <row r="1234">
      <c r="A1234" s="86" t="s">
        <v>1722</v>
      </c>
      <c r="B1234" s="87">
        <v>1.0</v>
      </c>
      <c r="C1234" s="87">
        <v>604964.0</v>
      </c>
      <c r="D1234" s="87" t="s">
        <v>72</v>
      </c>
      <c r="E1234" s="87">
        <v>604964.0</v>
      </c>
      <c r="F1234" s="87">
        <v>604964.0</v>
      </c>
      <c r="G1234" s="87">
        <v>604964.0</v>
      </c>
      <c r="H1234" s="87">
        <v>604964.0</v>
      </c>
      <c r="I1234" s="87">
        <v>604964.0</v>
      </c>
      <c r="J1234" s="87">
        <v>1.0</v>
      </c>
      <c r="K1234" s="87">
        <v>242.71</v>
      </c>
      <c r="L1234" s="87" t="s">
        <v>72</v>
      </c>
      <c r="M1234" s="87">
        <v>242.71</v>
      </c>
      <c r="N1234" s="87">
        <v>242.71</v>
      </c>
      <c r="O1234" s="87">
        <v>242.71</v>
      </c>
      <c r="P1234" s="87">
        <v>242.71</v>
      </c>
      <c r="Q1234" s="87">
        <v>242.71</v>
      </c>
      <c r="R1234" s="88"/>
      <c r="S1234" s="3"/>
    </row>
    <row r="1235">
      <c r="A1235" s="83" t="s">
        <v>1723</v>
      </c>
      <c r="B1235" s="84">
        <v>363.0</v>
      </c>
      <c r="C1235" s="84">
        <v>704010.311294765</v>
      </c>
      <c r="D1235" s="84">
        <v>235926.787886535</v>
      </c>
      <c r="E1235" s="84">
        <v>191737.0</v>
      </c>
      <c r="F1235" s="84">
        <v>541385.0</v>
      </c>
      <c r="G1235" s="84">
        <v>650000.0</v>
      </c>
      <c r="H1235" s="84">
        <v>885000.0</v>
      </c>
      <c r="I1235" s="84">
        <v>1228843.0</v>
      </c>
      <c r="J1235" s="84">
        <v>363.0</v>
      </c>
      <c r="K1235" s="84">
        <v>7998.40906336088</v>
      </c>
      <c r="L1235" s="84">
        <v>2366.70461805546</v>
      </c>
      <c r="M1235" s="84">
        <v>3319.04</v>
      </c>
      <c r="N1235" s="84">
        <v>6027.575</v>
      </c>
      <c r="O1235" s="84">
        <v>7710.5</v>
      </c>
      <c r="P1235" s="84">
        <v>10549.93</v>
      </c>
      <c r="Q1235" s="84">
        <v>17383.75</v>
      </c>
      <c r="R1235" s="85"/>
      <c r="S1235" s="3"/>
    </row>
    <row r="1236">
      <c r="A1236" s="86" t="s">
        <v>1724</v>
      </c>
      <c r="B1236" s="87">
        <v>283.0</v>
      </c>
      <c r="C1236" s="87">
        <v>1351210.49469964</v>
      </c>
      <c r="D1236" s="87">
        <v>363274.227150407</v>
      </c>
      <c r="E1236" s="87">
        <v>450000.0</v>
      </c>
      <c r="F1236" s="87">
        <v>1098750.0</v>
      </c>
      <c r="G1236" s="87">
        <v>1369800.0</v>
      </c>
      <c r="H1236" s="87">
        <v>1555000.0</v>
      </c>
      <c r="I1236" s="87">
        <v>2280000.0</v>
      </c>
      <c r="J1236" s="87">
        <v>283.0</v>
      </c>
      <c r="K1236" s="87">
        <v>8292.39137809187</v>
      </c>
      <c r="L1236" s="87">
        <v>1826.38916623841</v>
      </c>
      <c r="M1236" s="87">
        <v>2604.84</v>
      </c>
      <c r="N1236" s="87">
        <v>7019.72</v>
      </c>
      <c r="O1236" s="87">
        <v>8584.82</v>
      </c>
      <c r="P1236" s="87">
        <v>9663.13</v>
      </c>
      <c r="Q1236" s="87">
        <v>12233.67</v>
      </c>
      <c r="R1236" s="88"/>
      <c r="S1236" s="3"/>
    </row>
    <row r="1237">
      <c r="A1237" s="83" t="s">
        <v>1725</v>
      </c>
      <c r="B1237" s="84">
        <v>259.0</v>
      </c>
      <c r="C1237" s="84">
        <v>1339888.89961389</v>
      </c>
      <c r="D1237" s="84">
        <v>372186.085334726</v>
      </c>
      <c r="E1237" s="84">
        <v>110500.0</v>
      </c>
      <c r="F1237" s="84">
        <v>1066476.5</v>
      </c>
      <c r="G1237" s="84">
        <v>1375000.0</v>
      </c>
      <c r="H1237" s="84">
        <v>1548727.0</v>
      </c>
      <c r="I1237" s="84">
        <v>2500000.0</v>
      </c>
      <c r="J1237" s="84">
        <v>259.0</v>
      </c>
      <c r="K1237" s="84">
        <v>8133.73108108107</v>
      </c>
      <c r="L1237" s="84">
        <v>1930.05425907512</v>
      </c>
      <c r="M1237" s="84">
        <v>803.64</v>
      </c>
      <c r="N1237" s="84">
        <v>6608.21</v>
      </c>
      <c r="O1237" s="84">
        <v>8590.42</v>
      </c>
      <c r="P1237" s="84">
        <v>9663.13</v>
      </c>
      <c r="Q1237" s="84">
        <v>12691.3</v>
      </c>
      <c r="R1237" s="85"/>
      <c r="S1237" s="3"/>
    </row>
    <row r="1238">
      <c r="A1238" s="86" t="s">
        <v>1726</v>
      </c>
      <c r="B1238" s="87">
        <v>118.0</v>
      </c>
      <c r="C1238" s="87">
        <v>1021038.62711864</v>
      </c>
      <c r="D1238" s="87">
        <v>271427.72692947</v>
      </c>
      <c r="E1238" s="87">
        <v>658000.0</v>
      </c>
      <c r="F1238" s="87">
        <v>791250.0</v>
      </c>
      <c r="G1238" s="87">
        <v>947500.0</v>
      </c>
      <c r="H1238" s="87">
        <v>1222500.0</v>
      </c>
      <c r="I1238" s="87">
        <v>1690000.0</v>
      </c>
      <c r="J1238" s="87">
        <v>118.0</v>
      </c>
      <c r="K1238" s="87">
        <v>10286.1865254237</v>
      </c>
      <c r="L1238" s="87">
        <v>977.864478987554</v>
      </c>
      <c r="M1238" s="87">
        <v>8345.88</v>
      </c>
      <c r="N1238" s="87">
        <v>9663.0725</v>
      </c>
      <c r="O1238" s="87">
        <v>10475.4</v>
      </c>
      <c r="P1238" s="87">
        <v>10826.1624999999</v>
      </c>
      <c r="Q1238" s="87">
        <v>13028.65</v>
      </c>
      <c r="R1238" s="88"/>
      <c r="S1238" s="3"/>
    </row>
    <row r="1239">
      <c r="A1239" s="83" t="s">
        <v>1727</v>
      </c>
      <c r="B1239" s="84">
        <v>250.0</v>
      </c>
      <c r="C1239" s="84">
        <v>627629.568</v>
      </c>
      <c r="D1239" s="84">
        <v>250247.863884334</v>
      </c>
      <c r="E1239" s="84">
        <v>246000.0</v>
      </c>
      <c r="F1239" s="84">
        <v>419440.0</v>
      </c>
      <c r="G1239" s="84">
        <v>538000.0</v>
      </c>
      <c r="H1239" s="84">
        <v>814465.0</v>
      </c>
      <c r="I1239" s="84">
        <v>1630000.0</v>
      </c>
      <c r="J1239" s="84">
        <v>250.0</v>
      </c>
      <c r="K1239" s="84">
        <v>9142.6534</v>
      </c>
      <c r="L1239" s="84">
        <v>1759.94259270446</v>
      </c>
      <c r="M1239" s="84">
        <v>4534.76</v>
      </c>
      <c r="N1239" s="84">
        <v>8359.665</v>
      </c>
      <c r="O1239" s="84">
        <v>9172.145</v>
      </c>
      <c r="P1239" s="84">
        <v>9725.7375</v>
      </c>
      <c r="Q1239" s="84">
        <v>15789.47</v>
      </c>
      <c r="R1239" s="85"/>
      <c r="S1239" s="3"/>
    </row>
    <row r="1240">
      <c r="A1240" s="86" t="s">
        <v>1728</v>
      </c>
      <c r="B1240" s="87">
        <v>3.0</v>
      </c>
      <c r="C1240" s="87">
        <v>1421122.0</v>
      </c>
      <c r="D1240" s="87">
        <v>209325.775450611</v>
      </c>
      <c r="E1240" s="87">
        <v>1179590.0</v>
      </c>
      <c r="F1240" s="87">
        <v>1356739.0</v>
      </c>
      <c r="G1240" s="87">
        <v>1533888.0</v>
      </c>
      <c r="H1240" s="87">
        <v>1541888.0</v>
      </c>
      <c r="I1240" s="87">
        <v>1549888.0</v>
      </c>
      <c r="J1240" s="87">
        <v>3.0</v>
      </c>
      <c r="K1240" s="87">
        <v>4183.10333333333</v>
      </c>
      <c r="L1240" s="87">
        <v>670.384369174381</v>
      </c>
      <c r="M1240" s="87">
        <v>3780.31</v>
      </c>
      <c r="N1240" s="87">
        <v>3796.165</v>
      </c>
      <c r="O1240" s="87">
        <v>3812.02</v>
      </c>
      <c r="P1240" s="87">
        <v>4384.5</v>
      </c>
      <c r="Q1240" s="87">
        <v>4956.98</v>
      </c>
      <c r="R1240" s="88"/>
      <c r="S1240" s="3"/>
    </row>
    <row r="1241">
      <c r="A1241" s="83" t="s">
        <v>1729</v>
      </c>
      <c r="B1241" s="84">
        <v>412.0</v>
      </c>
      <c r="C1241" s="84">
        <v>2453522.97572815</v>
      </c>
      <c r="D1241" s="84">
        <v>1531031.86363002</v>
      </c>
      <c r="E1241" s="84">
        <v>188897.0</v>
      </c>
      <c r="F1241" s="84">
        <v>1559437.5</v>
      </c>
      <c r="G1241" s="84">
        <v>2120825.5</v>
      </c>
      <c r="H1241" s="84">
        <v>2962500.0</v>
      </c>
      <c r="I1241" s="84">
        <v>1.4E7</v>
      </c>
      <c r="J1241" s="84">
        <v>412.0</v>
      </c>
      <c r="K1241" s="84">
        <v>12848.1444417475</v>
      </c>
      <c r="L1241" s="84">
        <v>5140.40589752254</v>
      </c>
      <c r="M1241" s="84">
        <v>1577.75</v>
      </c>
      <c r="N1241" s="84">
        <v>9114.0025</v>
      </c>
      <c r="O1241" s="84">
        <v>11815.235</v>
      </c>
      <c r="P1241" s="84">
        <v>16110.1125</v>
      </c>
      <c r="Q1241" s="84">
        <v>30629.63</v>
      </c>
      <c r="R1241" s="85"/>
      <c r="S1241" s="3"/>
    </row>
    <row r="1242">
      <c r="A1242" s="86" t="s">
        <v>1730</v>
      </c>
      <c r="B1242" s="87">
        <v>145.0</v>
      </c>
      <c r="C1242" s="87">
        <v>601760.813793103</v>
      </c>
      <c r="D1242" s="87">
        <v>218437.432917808</v>
      </c>
      <c r="E1242" s="87">
        <v>243410.0</v>
      </c>
      <c r="F1242" s="87">
        <v>523411.0</v>
      </c>
      <c r="G1242" s="87">
        <v>576949.0</v>
      </c>
      <c r="H1242" s="87">
        <v>672348.0</v>
      </c>
      <c r="I1242" s="87">
        <v>1500000.0</v>
      </c>
      <c r="J1242" s="87">
        <v>145.0</v>
      </c>
      <c r="K1242" s="87">
        <v>10329.6106896551</v>
      </c>
      <c r="L1242" s="87">
        <v>2729.72132152045</v>
      </c>
      <c r="M1242" s="87">
        <v>7369.9</v>
      </c>
      <c r="N1242" s="87">
        <v>8932.48</v>
      </c>
      <c r="O1242" s="87">
        <v>8932.5</v>
      </c>
      <c r="P1242" s="87">
        <v>9749.6</v>
      </c>
      <c r="Q1242" s="87">
        <v>20655.56</v>
      </c>
      <c r="R1242" s="88"/>
      <c r="S1242" s="3"/>
    </row>
    <row r="1243">
      <c r="A1243" s="83" t="s">
        <v>1731</v>
      </c>
      <c r="B1243" s="84">
        <v>27.0</v>
      </c>
      <c r="C1243" s="84">
        <v>1851851.85185185</v>
      </c>
      <c r="D1243" s="84">
        <v>454456.878186538</v>
      </c>
      <c r="E1243" s="84">
        <v>1450000.0</v>
      </c>
      <c r="F1243" s="84">
        <v>1550000.0</v>
      </c>
      <c r="G1243" s="84">
        <v>1550000.0</v>
      </c>
      <c r="H1243" s="84">
        <v>2300000.0</v>
      </c>
      <c r="I1243" s="84">
        <v>2820000.0</v>
      </c>
      <c r="J1243" s="84">
        <v>27.0</v>
      </c>
      <c r="K1243" s="84">
        <v>16596.9048148148</v>
      </c>
      <c r="L1243" s="84">
        <v>3770.58321357113</v>
      </c>
      <c r="M1243" s="84">
        <v>10912.1</v>
      </c>
      <c r="N1243" s="84">
        <v>14009.645</v>
      </c>
      <c r="O1243" s="84">
        <v>16241.3</v>
      </c>
      <c r="P1243" s="84">
        <v>19445.49</v>
      </c>
      <c r="Q1243" s="84">
        <v>27790.13</v>
      </c>
      <c r="R1243" s="85"/>
      <c r="S1243" s="3"/>
    </row>
    <row r="1244">
      <c r="A1244" s="86" t="s">
        <v>1732</v>
      </c>
      <c r="B1244" s="87">
        <v>327.0</v>
      </c>
      <c r="C1244" s="87">
        <v>1476303.39449541</v>
      </c>
      <c r="D1244" s="87">
        <v>160966.011932921</v>
      </c>
      <c r="E1244" s="87">
        <v>406883.0</v>
      </c>
      <c r="F1244" s="87">
        <v>1375868.0</v>
      </c>
      <c r="G1244" s="87">
        <v>1479465.0</v>
      </c>
      <c r="H1244" s="87">
        <v>1525000.0</v>
      </c>
      <c r="I1244" s="87">
        <v>1950702.0</v>
      </c>
      <c r="J1244" s="87">
        <v>327.0</v>
      </c>
      <c r="K1244" s="87">
        <v>33587.3343425076</v>
      </c>
      <c r="L1244" s="87">
        <v>5606.19404170209</v>
      </c>
      <c r="M1244" s="87">
        <v>16696.35</v>
      </c>
      <c r="N1244" s="87">
        <v>28474.08</v>
      </c>
      <c r="O1244" s="87">
        <v>34533.33</v>
      </c>
      <c r="P1244" s="87">
        <v>38223.755</v>
      </c>
      <c r="Q1244" s="87">
        <v>49874.97</v>
      </c>
      <c r="R1244" s="88"/>
      <c r="S1244" s="3"/>
    </row>
    <row r="1245">
      <c r="A1245" s="83" t="s">
        <v>1733</v>
      </c>
      <c r="B1245" s="84">
        <v>707.0</v>
      </c>
      <c r="C1245" s="84">
        <v>1417970.07355021</v>
      </c>
      <c r="D1245" s="84">
        <v>842113.181423103</v>
      </c>
      <c r="E1245" s="84">
        <v>124500.0</v>
      </c>
      <c r="F1245" s="84">
        <v>847592.0</v>
      </c>
      <c r="G1245" s="84">
        <v>1260000.0</v>
      </c>
      <c r="H1245" s="84">
        <v>1800000.0</v>
      </c>
      <c r="I1245" s="84">
        <v>6500000.0</v>
      </c>
      <c r="J1245" s="84">
        <v>707.0</v>
      </c>
      <c r="K1245" s="84">
        <v>11532.4757708628</v>
      </c>
      <c r="L1245" s="84">
        <v>5897.67395474639</v>
      </c>
      <c r="M1245" s="84">
        <v>789.25</v>
      </c>
      <c r="N1245" s="84">
        <v>7441.495</v>
      </c>
      <c r="O1245" s="84">
        <v>10215.21</v>
      </c>
      <c r="P1245" s="84">
        <v>13432.005</v>
      </c>
      <c r="Q1245" s="84">
        <v>49454.47</v>
      </c>
      <c r="R1245" s="85"/>
      <c r="S1245" s="3"/>
    </row>
    <row r="1246">
      <c r="A1246" s="86" t="s">
        <v>1734</v>
      </c>
      <c r="B1246" s="87">
        <v>905.0</v>
      </c>
      <c r="C1246" s="87">
        <v>2591837.82320442</v>
      </c>
      <c r="D1246" s="87">
        <v>1191404.87966938</v>
      </c>
      <c r="E1246" s="87">
        <v>500000.0</v>
      </c>
      <c r="F1246" s="87">
        <v>1614888.0</v>
      </c>
      <c r="G1246" s="87">
        <v>2400000.0</v>
      </c>
      <c r="H1246" s="87">
        <v>3273888.0</v>
      </c>
      <c r="I1246" s="87">
        <v>1.0E7</v>
      </c>
      <c r="J1246" s="87">
        <v>905.0</v>
      </c>
      <c r="K1246" s="87">
        <v>21161.0076574585</v>
      </c>
      <c r="L1246" s="87">
        <v>5036.11122449608</v>
      </c>
      <c r="M1246" s="87">
        <v>5002.31</v>
      </c>
      <c r="N1246" s="87">
        <v>18924.78</v>
      </c>
      <c r="O1246" s="87">
        <v>20443.6</v>
      </c>
      <c r="P1246" s="87">
        <v>24087.7</v>
      </c>
      <c r="Q1246" s="87">
        <v>40134.07</v>
      </c>
      <c r="R1246" s="88"/>
      <c r="S1246" s="3"/>
    </row>
    <row r="1247">
      <c r="A1247" s="83" t="s">
        <v>1735</v>
      </c>
      <c r="B1247" s="84">
        <v>183.0</v>
      </c>
      <c r="C1247" s="84">
        <v>566318.644808743</v>
      </c>
      <c r="D1247" s="84">
        <v>222938.309975237</v>
      </c>
      <c r="E1247" s="84">
        <v>239647.0</v>
      </c>
      <c r="F1247" s="84">
        <v>400000.0</v>
      </c>
      <c r="G1247" s="84">
        <v>460000.0</v>
      </c>
      <c r="H1247" s="84">
        <v>700000.0</v>
      </c>
      <c r="I1247" s="84">
        <v>1259060.0</v>
      </c>
      <c r="J1247" s="84">
        <v>183.0</v>
      </c>
      <c r="K1247" s="84">
        <v>8582.89218579235</v>
      </c>
      <c r="L1247" s="84">
        <v>1595.30864054219</v>
      </c>
      <c r="M1247" s="84">
        <v>1942.65</v>
      </c>
      <c r="N1247" s="84">
        <v>7811.725</v>
      </c>
      <c r="O1247" s="84">
        <v>8781.27</v>
      </c>
      <c r="P1247" s="84">
        <v>9701.73</v>
      </c>
      <c r="Q1247" s="84">
        <v>11199.6</v>
      </c>
      <c r="R1247" s="85"/>
      <c r="S1247" s="3"/>
    </row>
    <row r="1248">
      <c r="A1248" s="86" t="s">
        <v>1736</v>
      </c>
      <c r="B1248" s="87">
        <v>806.0</v>
      </c>
      <c r="C1248" s="87">
        <v>758757.766749379</v>
      </c>
      <c r="D1248" s="87">
        <v>607382.540895505</v>
      </c>
      <c r="E1248" s="87">
        <v>81942.0</v>
      </c>
      <c r="F1248" s="87">
        <v>447250.0</v>
      </c>
      <c r="G1248" s="87">
        <v>655500.0</v>
      </c>
      <c r="H1248" s="87">
        <v>900000.0</v>
      </c>
      <c r="I1248" s="87">
        <v>6500000.0</v>
      </c>
      <c r="J1248" s="87">
        <v>806.0</v>
      </c>
      <c r="K1248" s="87">
        <v>8946.76121588089</v>
      </c>
      <c r="L1248" s="87">
        <v>3038.56815871853</v>
      </c>
      <c r="M1248" s="87">
        <v>3766.27</v>
      </c>
      <c r="N1248" s="87">
        <v>6605.48</v>
      </c>
      <c r="O1248" s="87">
        <v>9296.82</v>
      </c>
      <c r="P1248" s="87">
        <v>10636.13</v>
      </c>
      <c r="Q1248" s="87">
        <v>20714.52</v>
      </c>
      <c r="R1248" s="88"/>
      <c r="S1248" s="3"/>
    </row>
    <row r="1249">
      <c r="A1249" s="83" t="s">
        <v>1737</v>
      </c>
      <c r="B1249" s="84">
        <v>230.0</v>
      </c>
      <c r="C1249" s="84">
        <v>2480137.82608695</v>
      </c>
      <c r="D1249" s="84">
        <v>1516069.67350243</v>
      </c>
      <c r="E1249" s="84">
        <v>30029.0</v>
      </c>
      <c r="F1249" s="84">
        <v>1677950.0</v>
      </c>
      <c r="G1249" s="84">
        <v>2210670.0</v>
      </c>
      <c r="H1249" s="84">
        <v>2904570.0</v>
      </c>
      <c r="I1249" s="84">
        <v>1.173E7</v>
      </c>
      <c r="J1249" s="84">
        <v>230.0</v>
      </c>
      <c r="K1249" s="84">
        <v>20054.3836956521</v>
      </c>
      <c r="L1249" s="84">
        <v>3736.49148886966</v>
      </c>
      <c r="M1249" s="84">
        <v>603.49</v>
      </c>
      <c r="N1249" s="84">
        <v>18183.25</v>
      </c>
      <c r="O1249" s="84">
        <v>19829.7699999999</v>
      </c>
      <c r="P1249" s="84">
        <v>22150.6924999999</v>
      </c>
      <c r="Q1249" s="84">
        <v>34974.87</v>
      </c>
      <c r="R1249" s="85"/>
      <c r="S1249" s="3"/>
    </row>
    <row r="1250">
      <c r="A1250" s="86" t="s">
        <v>1738</v>
      </c>
      <c r="B1250" s="87">
        <v>1187.0</v>
      </c>
      <c r="C1250" s="87">
        <v>916641.421229991</v>
      </c>
      <c r="D1250" s="87">
        <v>815952.372477814</v>
      </c>
      <c r="E1250" s="87">
        <v>172997.0</v>
      </c>
      <c r="F1250" s="87">
        <v>498999.5</v>
      </c>
      <c r="G1250" s="87">
        <v>763200.0</v>
      </c>
      <c r="H1250" s="87">
        <v>1126455.0</v>
      </c>
      <c r="I1250" s="87">
        <v>1.883E7</v>
      </c>
      <c r="J1250" s="87">
        <v>1187.0</v>
      </c>
      <c r="K1250" s="87">
        <v>9934.95008424599</v>
      </c>
      <c r="L1250" s="87">
        <v>3162.12970189897</v>
      </c>
      <c r="M1250" s="87">
        <v>1802.69</v>
      </c>
      <c r="N1250" s="87">
        <v>8036.335</v>
      </c>
      <c r="O1250" s="87">
        <v>9365.97</v>
      </c>
      <c r="P1250" s="87">
        <v>11288.305</v>
      </c>
      <c r="Q1250" s="87">
        <v>21962.35</v>
      </c>
      <c r="R1250" s="88"/>
      <c r="S1250" s="3"/>
    </row>
    <row r="1251">
      <c r="A1251" s="83" t="s">
        <v>1739</v>
      </c>
      <c r="B1251" s="84">
        <v>869.0</v>
      </c>
      <c r="C1251" s="84">
        <v>798210.397008055</v>
      </c>
      <c r="D1251" s="84">
        <v>3379776.96398848</v>
      </c>
      <c r="E1251" s="84">
        <v>28465.0</v>
      </c>
      <c r="F1251" s="84">
        <v>499330.0</v>
      </c>
      <c r="G1251" s="84">
        <v>660686.0</v>
      </c>
      <c r="H1251" s="84">
        <v>850000.0</v>
      </c>
      <c r="I1251" s="84">
        <v>1.0E8</v>
      </c>
      <c r="J1251" s="84">
        <v>869.0</v>
      </c>
      <c r="K1251" s="84">
        <v>11997.4117491369</v>
      </c>
      <c r="L1251" s="84">
        <v>48155.6459178416</v>
      </c>
      <c r="M1251" s="84">
        <v>345.08</v>
      </c>
      <c r="N1251" s="84">
        <v>8194.81</v>
      </c>
      <c r="O1251" s="84">
        <v>10303.03</v>
      </c>
      <c r="P1251" s="84">
        <v>11808.21</v>
      </c>
      <c r="Q1251" s="84">
        <v>1426737.05</v>
      </c>
      <c r="R1251" s="85"/>
      <c r="S1251" s="3"/>
    </row>
    <row r="1252">
      <c r="A1252" s="86" t="s">
        <v>1740</v>
      </c>
      <c r="B1252" s="87">
        <v>1318.0</v>
      </c>
      <c r="C1252" s="87">
        <v>653620.509863429</v>
      </c>
      <c r="D1252" s="87">
        <v>381483.181631134</v>
      </c>
      <c r="E1252" s="87">
        <v>145719.0</v>
      </c>
      <c r="F1252" s="87">
        <v>390601.5</v>
      </c>
      <c r="G1252" s="87">
        <v>550000.0</v>
      </c>
      <c r="H1252" s="87">
        <v>770521.25</v>
      </c>
      <c r="I1252" s="87">
        <v>3186348.0</v>
      </c>
      <c r="J1252" s="87">
        <v>1318.0</v>
      </c>
      <c r="K1252" s="87">
        <v>10630.7013429438</v>
      </c>
      <c r="L1252" s="87">
        <v>3753.60159856958</v>
      </c>
      <c r="M1252" s="87">
        <v>2690.61</v>
      </c>
      <c r="N1252" s="87">
        <v>8059.81</v>
      </c>
      <c r="O1252" s="87">
        <v>9578.54</v>
      </c>
      <c r="P1252" s="87">
        <v>12716.155</v>
      </c>
      <c r="Q1252" s="87">
        <v>39655.16</v>
      </c>
      <c r="R1252" s="88"/>
      <c r="S1252" s="3"/>
    </row>
    <row r="1253">
      <c r="A1253" s="83" t="s">
        <v>1741</v>
      </c>
      <c r="B1253" s="84">
        <v>2.0</v>
      </c>
      <c r="C1253" s="84">
        <v>1958164.5</v>
      </c>
      <c r="D1253" s="84">
        <v>1637891.94335905</v>
      </c>
      <c r="E1253" s="84">
        <v>800000.0</v>
      </c>
      <c r="F1253" s="84">
        <v>1379082.25</v>
      </c>
      <c r="G1253" s="84">
        <v>1958164.5</v>
      </c>
      <c r="H1253" s="84">
        <v>2537246.75</v>
      </c>
      <c r="I1253" s="84">
        <v>3116329.0</v>
      </c>
      <c r="J1253" s="84">
        <v>2.0</v>
      </c>
      <c r="K1253" s="84">
        <v>2821.23499999999</v>
      </c>
      <c r="L1253" s="84">
        <v>2359.80624765042</v>
      </c>
      <c r="M1253" s="84">
        <v>1152.6</v>
      </c>
      <c r="N1253" s="84">
        <v>1986.9175</v>
      </c>
      <c r="O1253" s="84">
        <v>2821.23499999999</v>
      </c>
      <c r="P1253" s="84">
        <v>3655.5525</v>
      </c>
      <c r="Q1253" s="84">
        <v>4489.87</v>
      </c>
      <c r="R1253" s="85"/>
      <c r="S1253" s="3"/>
    </row>
    <row r="1254">
      <c r="A1254" s="86" t="s">
        <v>1742</v>
      </c>
      <c r="B1254" s="87">
        <v>353.0</v>
      </c>
      <c r="C1254" s="87">
        <v>1388646.18413597</v>
      </c>
      <c r="D1254" s="87">
        <v>716508.342693252</v>
      </c>
      <c r="E1254" s="87">
        <v>396706.0</v>
      </c>
      <c r="F1254" s="87">
        <v>935000.0</v>
      </c>
      <c r="G1254" s="87">
        <v>1162000.0</v>
      </c>
      <c r="H1254" s="87">
        <v>1634000.0</v>
      </c>
      <c r="I1254" s="87">
        <v>4008000.0</v>
      </c>
      <c r="J1254" s="87">
        <v>353.0</v>
      </c>
      <c r="K1254" s="87">
        <v>13176.5315014164</v>
      </c>
      <c r="L1254" s="87">
        <v>3601.98248271118</v>
      </c>
      <c r="M1254" s="87">
        <v>4421.36</v>
      </c>
      <c r="N1254" s="87">
        <v>10268.35</v>
      </c>
      <c r="O1254" s="87">
        <v>13848.22</v>
      </c>
      <c r="P1254" s="87">
        <v>15685.95</v>
      </c>
      <c r="Q1254" s="87">
        <v>22013.21</v>
      </c>
      <c r="R1254" s="88"/>
      <c r="S1254" s="3"/>
    </row>
    <row r="1255">
      <c r="A1255" s="83" t="s">
        <v>1743</v>
      </c>
      <c r="B1255" s="84">
        <v>270.0</v>
      </c>
      <c r="C1255" s="84">
        <v>1740153.18888888</v>
      </c>
      <c r="D1255" s="84">
        <v>755878.63404567</v>
      </c>
      <c r="E1255" s="84">
        <v>355000.0</v>
      </c>
      <c r="F1255" s="84">
        <v>1214437.5</v>
      </c>
      <c r="G1255" s="84">
        <v>1639000.0</v>
      </c>
      <c r="H1255" s="84">
        <v>2047500.0</v>
      </c>
      <c r="I1255" s="84">
        <v>3711000.0</v>
      </c>
      <c r="J1255" s="84">
        <v>270.0</v>
      </c>
      <c r="K1255" s="84">
        <v>12670.900074074</v>
      </c>
      <c r="L1255" s="84">
        <v>3597.95658425341</v>
      </c>
      <c r="M1255" s="84">
        <v>4451.13</v>
      </c>
      <c r="N1255" s="84">
        <v>10261.34</v>
      </c>
      <c r="O1255" s="84">
        <v>13106.1899999999</v>
      </c>
      <c r="P1255" s="84">
        <v>14354.2274999999</v>
      </c>
      <c r="Q1255" s="84">
        <v>19476.23</v>
      </c>
      <c r="R1255" s="85"/>
      <c r="S1255" s="3"/>
    </row>
    <row r="1256">
      <c r="A1256" s="86" t="s">
        <v>1744</v>
      </c>
      <c r="B1256" s="87">
        <v>445.0</v>
      </c>
      <c r="C1256" s="87">
        <v>574886.483146067</v>
      </c>
      <c r="D1256" s="87">
        <v>262625.507698138</v>
      </c>
      <c r="E1256" s="87">
        <v>180000.0</v>
      </c>
      <c r="F1256" s="87">
        <v>381600.0</v>
      </c>
      <c r="G1256" s="87">
        <v>505412.0</v>
      </c>
      <c r="H1256" s="87">
        <v>700000.0</v>
      </c>
      <c r="I1256" s="87">
        <v>1611225.0</v>
      </c>
      <c r="J1256" s="87">
        <v>445.0</v>
      </c>
      <c r="K1256" s="87">
        <v>6916.02494382022</v>
      </c>
      <c r="L1256" s="87">
        <v>2217.84999637265</v>
      </c>
      <c r="M1256" s="87">
        <v>1836.21</v>
      </c>
      <c r="N1256" s="87">
        <v>5205.52</v>
      </c>
      <c r="O1256" s="87">
        <v>6845.54</v>
      </c>
      <c r="P1256" s="87">
        <v>8514.56</v>
      </c>
      <c r="Q1256" s="87">
        <v>18722.92</v>
      </c>
      <c r="R1256" s="88"/>
      <c r="S1256" s="3"/>
    </row>
    <row r="1257">
      <c r="A1257" s="83" t="s">
        <v>1745</v>
      </c>
      <c r="B1257" s="84">
        <v>94.0</v>
      </c>
      <c r="C1257" s="84">
        <v>437263.819148936</v>
      </c>
      <c r="D1257" s="84">
        <v>124798.002554231</v>
      </c>
      <c r="E1257" s="84">
        <v>254000.0</v>
      </c>
      <c r="F1257" s="84">
        <v>302500.0</v>
      </c>
      <c r="G1257" s="84">
        <v>447500.0</v>
      </c>
      <c r="H1257" s="84">
        <v>529048.75</v>
      </c>
      <c r="I1257" s="84">
        <v>675000.0</v>
      </c>
      <c r="J1257" s="84">
        <v>94.0</v>
      </c>
      <c r="K1257" s="84">
        <v>5933.94223404255</v>
      </c>
      <c r="L1257" s="84">
        <v>1279.39919666128</v>
      </c>
      <c r="M1257" s="84">
        <v>3442.34</v>
      </c>
      <c r="N1257" s="84">
        <v>5692.7925</v>
      </c>
      <c r="O1257" s="84">
        <v>5850.485</v>
      </c>
      <c r="P1257" s="84">
        <v>6559.95</v>
      </c>
      <c r="Q1257" s="84">
        <v>11213.28</v>
      </c>
      <c r="R1257" s="85"/>
      <c r="S1257" s="3"/>
    </row>
    <row r="1258">
      <c r="A1258" s="86" t="s">
        <v>1746</v>
      </c>
      <c r="B1258" s="87">
        <v>71.0</v>
      </c>
      <c r="C1258" s="87">
        <v>493560.718309859</v>
      </c>
      <c r="D1258" s="87">
        <v>163034.405421255</v>
      </c>
      <c r="E1258" s="87">
        <v>200000.0</v>
      </c>
      <c r="F1258" s="87">
        <v>355200.0</v>
      </c>
      <c r="G1258" s="87">
        <v>525000.0</v>
      </c>
      <c r="H1258" s="87">
        <v>585000.0</v>
      </c>
      <c r="I1258" s="87">
        <v>1000000.0</v>
      </c>
      <c r="J1258" s="87">
        <v>71.0</v>
      </c>
      <c r="K1258" s="87">
        <v>6059.04859154929</v>
      </c>
      <c r="L1258" s="87">
        <v>1744.3315735165</v>
      </c>
      <c r="M1258" s="87">
        <v>2571.9</v>
      </c>
      <c r="N1258" s="87">
        <v>5317.385</v>
      </c>
      <c r="O1258" s="87">
        <v>5881.71</v>
      </c>
      <c r="P1258" s="87">
        <v>6589.93</v>
      </c>
      <c r="Q1258" s="87">
        <v>15002.14</v>
      </c>
      <c r="R1258" s="88"/>
      <c r="S1258" s="3"/>
    </row>
    <row r="1259">
      <c r="A1259" s="83" t="s">
        <v>1747</v>
      </c>
      <c r="B1259" s="84">
        <v>36.0</v>
      </c>
      <c r="C1259" s="84">
        <v>458937.583333333</v>
      </c>
      <c r="D1259" s="84">
        <v>147170.865436524</v>
      </c>
      <c r="E1259" s="84">
        <v>235000.0</v>
      </c>
      <c r="F1259" s="84">
        <v>351250.0</v>
      </c>
      <c r="G1259" s="84">
        <v>426000.0</v>
      </c>
      <c r="H1259" s="84">
        <v>603000.0</v>
      </c>
      <c r="I1259" s="84">
        <v>756200.0</v>
      </c>
      <c r="J1259" s="84">
        <v>36.0</v>
      </c>
      <c r="K1259" s="84">
        <v>6884.12305555555</v>
      </c>
      <c r="L1259" s="84">
        <v>1623.91720665066</v>
      </c>
      <c r="M1259" s="84">
        <v>3898.21</v>
      </c>
      <c r="N1259" s="84">
        <v>5753.4475</v>
      </c>
      <c r="O1259" s="84">
        <v>6924.025</v>
      </c>
      <c r="P1259" s="84">
        <v>8177.79</v>
      </c>
      <c r="Q1259" s="84">
        <v>10225.9</v>
      </c>
      <c r="R1259" s="85"/>
      <c r="S1259" s="3"/>
    </row>
    <row r="1260">
      <c r="A1260" s="86" t="s">
        <v>1748</v>
      </c>
      <c r="B1260" s="87">
        <v>2.0</v>
      </c>
      <c r="C1260" s="87">
        <v>891195.0</v>
      </c>
      <c r="D1260" s="87">
        <v>288219.552438761</v>
      </c>
      <c r="E1260" s="87">
        <v>687393.0</v>
      </c>
      <c r="F1260" s="87">
        <v>789294.0</v>
      </c>
      <c r="G1260" s="87">
        <v>891195.0</v>
      </c>
      <c r="H1260" s="87">
        <v>993096.0</v>
      </c>
      <c r="I1260" s="87">
        <v>1094997.0</v>
      </c>
      <c r="J1260" s="87">
        <v>2.0</v>
      </c>
      <c r="K1260" s="87">
        <v>10064.3149999999</v>
      </c>
      <c r="L1260" s="87">
        <v>0.00707106781201982</v>
      </c>
      <c r="M1260" s="87">
        <v>10064.31</v>
      </c>
      <c r="N1260" s="87">
        <v>10064.3125</v>
      </c>
      <c r="O1260" s="87">
        <v>10064.3149999999</v>
      </c>
      <c r="P1260" s="87">
        <v>10064.3175</v>
      </c>
      <c r="Q1260" s="87">
        <v>10064.32</v>
      </c>
      <c r="R1260" s="88"/>
      <c r="S1260" s="3"/>
    </row>
    <row r="1261">
      <c r="A1261" s="83" t="s">
        <v>1749</v>
      </c>
      <c r="B1261" s="84">
        <v>121.0</v>
      </c>
      <c r="C1261" s="84">
        <v>901329.438016529</v>
      </c>
      <c r="D1261" s="84">
        <v>360468.850327618</v>
      </c>
      <c r="E1261" s="84">
        <v>371225.0</v>
      </c>
      <c r="F1261" s="84">
        <v>693207.0</v>
      </c>
      <c r="G1261" s="84">
        <v>875000.0</v>
      </c>
      <c r="H1261" s="84">
        <v>1035000.0</v>
      </c>
      <c r="I1261" s="84">
        <v>3300000.0</v>
      </c>
      <c r="J1261" s="84">
        <v>121.0</v>
      </c>
      <c r="K1261" s="84">
        <v>8787.68239669421</v>
      </c>
      <c r="L1261" s="84">
        <v>1709.58977891823</v>
      </c>
      <c r="M1261" s="84">
        <v>4217.43</v>
      </c>
      <c r="N1261" s="84">
        <v>7764.83</v>
      </c>
      <c r="O1261" s="84">
        <v>9089.67</v>
      </c>
      <c r="P1261" s="84">
        <v>9790.21</v>
      </c>
      <c r="Q1261" s="84">
        <v>13719.7</v>
      </c>
      <c r="R1261" s="85"/>
      <c r="S1261" s="3"/>
    </row>
    <row r="1262">
      <c r="A1262" s="86" t="s">
        <v>1750</v>
      </c>
      <c r="B1262" s="87">
        <v>112.0</v>
      </c>
      <c r="C1262" s="87">
        <v>881365.625</v>
      </c>
      <c r="D1262" s="87">
        <v>347510.453707384</v>
      </c>
      <c r="E1262" s="87">
        <v>400000.0</v>
      </c>
      <c r="F1262" s="87">
        <v>700000.0</v>
      </c>
      <c r="G1262" s="87">
        <v>800000.0</v>
      </c>
      <c r="H1262" s="87">
        <v>1013750.0</v>
      </c>
      <c r="I1262" s="87">
        <v>3500000.0</v>
      </c>
      <c r="J1262" s="87">
        <v>112.0</v>
      </c>
      <c r="K1262" s="87">
        <v>9243.93142857143</v>
      </c>
      <c r="L1262" s="87">
        <v>2097.79571534085</v>
      </c>
      <c r="M1262" s="87">
        <v>4424.78</v>
      </c>
      <c r="N1262" s="87">
        <v>7622.4875</v>
      </c>
      <c r="O1262" s="87">
        <v>9510.945</v>
      </c>
      <c r="P1262" s="87">
        <v>11051.7375</v>
      </c>
      <c r="Q1262" s="87">
        <v>14475.79</v>
      </c>
      <c r="R1262" s="88"/>
      <c r="S1262" s="3"/>
    </row>
    <row r="1263">
      <c r="A1263" s="83" t="s">
        <v>1751</v>
      </c>
      <c r="B1263" s="84">
        <v>450.0</v>
      </c>
      <c r="C1263" s="84">
        <v>1067484.97777777</v>
      </c>
      <c r="D1263" s="84">
        <v>263986.373955103</v>
      </c>
      <c r="E1263" s="84">
        <v>762200.0</v>
      </c>
      <c r="F1263" s="84">
        <v>881265.0</v>
      </c>
      <c r="G1263" s="84">
        <v>982000.0</v>
      </c>
      <c r="H1263" s="84">
        <v>1148250.0</v>
      </c>
      <c r="I1263" s="84">
        <v>2145000.0</v>
      </c>
      <c r="J1263" s="84">
        <v>450.0</v>
      </c>
      <c r="K1263" s="84">
        <v>16108.0191555555</v>
      </c>
      <c r="L1263" s="84">
        <v>2103.98681351482</v>
      </c>
      <c r="M1263" s="84">
        <v>12767.17</v>
      </c>
      <c r="N1263" s="84">
        <v>14482.15</v>
      </c>
      <c r="O1263" s="84">
        <v>15717.8699999999</v>
      </c>
      <c r="P1263" s="84">
        <v>17399.5175</v>
      </c>
      <c r="Q1263" s="84">
        <v>22566.97</v>
      </c>
      <c r="R1263" s="85"/>
      <c r="S1263" s="3"/>
    </row>
    <row r="1264">
      <c r="A1264" s="86" t="s">
        <v>1752</v>
      </c>
      <c r="B1264" s="87">
        <v>144.0</v>
      </c>
      <c r="C1264" s="87">
        <v>928283.159722222</v>
      </c>
      <c r="D1264" s="87">
        <v>527201.263613422</v>
      </c>
      <c r="E1264" s="87">
        <v>212500.0</v>
      </c>
      <c r="F1264" s="87">
        <v>581200.0</v>
      </c>
      <c r="G1264" s="87">
        <v>793276.5</v>
      </c>
      <c r="H1264" s="87">
        <v>1047000.0</v>
      </c>
      <c r="I1264" s="87">
        <v>2850000.0</v>
      </c>
      <c r="J1264" s="87">
        <v>144.0</v>
      </c>
      <c r="K1264" s="87">
        <v>10745.3436805555</v>
      </c>
      <c r="L1264" s="87">
        <v>3415.1539341073</v>
      </c>
      <c r="M1264" s="87">
        <v>2942.78</v>
      </c>
      <c r="N1264" s="87">
        <v>8551.9025</v>
      </c>
      <c r="O1264" s="87">
        <v>10826.52</v>
      </c>
      <c r="P1264" s="87">
        <v>13174.5574999999</v>
      </c>
      <c r="Q1264" s="87">
        <v>23589.98</v>
      </c>
      <c r="R1264" s="88"/>
      <c r="S1264" s="3"/>
    </row>
    <row r="1265">
      <c r="A1265" s="83" t="s">
        <v>1753</v>
      </c>
      <c r="B1265" s="84">
        <v>120.0</v>
      </c>
      <c r="C1265" s="84">
        <v>1019135.775</v>
      </c>
      <c r="D1265" s="84">
        <v>531843.166778499</v>
      </c>
      <c r="E1265" s="84">
        <v>237396.0</v>
      </c>
      <c r="F1265" s="84">
        <v>679500.0</v>
      </c>
      <c r="G1265" s="84">
        <v>825350.0</v>
      </c>
      <c r="H1265" s="84">
        <v>1189790.0</v>
      </c>
      <c r="I1265" s="84">
        <v>2607353.0</v>
      </c>
      <c r="J1265" s="84">
        <v>120.0</v>
      </c>
      <c r="K1265" s="84">
        <v>10965.8364166666</v>
      </c>
      <c r="L1265" s="84">
        <v>2597.6218234959</v>
      </c>
      <c r="M1265" s="84">
        <v>5489.29</v>
      </c>
      <c r="N1265" s="84">
        <v>9460.0875</v>
      </c>
      <c r="O1265" s="84">
        <v>10459.57</v>
      </c>
      <c r="P1265" s="84">
        <v>12854.44</v>
      </c>
      <c r="Q1265" s="84">
        <v>17265.1</v>
      </c>
      <c r="R1265" s="85"/>
      <c r="S1265" s="3"/>
    </row>
    <row r="1266">
      <c r="A1266" s="86" t="s">
        <v>1754</v>
      </c>
      <c r="B1266" s="87">
        <v>145.0</v>
      </c>
      <c r="C1266" s="87">
        <v>1100539.37241379</v>
      </c>
      <c r="D1266" s="87">
        <v>573621.162362286</v>
      </c>
      <c r="E1266" s="87">
        <v>286875.0</v>
      </c>
      <c r="F1266" s="87">
        <v>700000.0</v>
      </c>
      <c r="G1266" s="87">
        <v>1044050.0</v>
      </c>
      <c r="H1266" s="87">
        <v>1320000.0</v>
      </c>
      <c r="I1266" s="87">
        <v>3627000.0</v>
      </c>
      <c r="J1266" s="87">
        <v>145.0</v>
      </c>
      <c r="K1266" s="87">
        <v>11730.9018620689</v>
      </c>
      <c r="L1266" s="87">
        <v>3379.94921092182</v>
      </c>
      <c r="M1266" s="87">
        <v>4345.63</v>
      </c>
      <c r="N1266" s="87">
        <v>9127.77</v>
      </c>
      <c r="O1266" s="87">
        <v>12103.87</v>
      </c>
      <c r="P1266" s="87">
        <v>14338.53</v>
      </c>
      <c r="Q1266" s="87">
        <v>18898.02</v>
      </c>
      <c r="R1266" s="88"/>
      <c r="S1266" s="3"/>
    </row>
    <row r="1267">
      <c r="A1267" s="83" t="s">
        <v>1755</v>
      </c>
      <c r="B1267" s="84">
        <v>153.0</v>
      </c>
      <c r="C1267" s="84">
        <v>1023919.45098039</v>
      </c>
      <c r="D1267" s="84">
        <v>531387.042826068</v>
      </c>
      <c r="E1267" s="84">
        <v>215088.0</v>
      </c>
      <c r="F1267" s="84">
        <v>640000.0</v>
      </c>
      <c r="G1267" s="84">
        <v>975000.0</v>
      </c>
      <c r="H1267" s="84">
        <v>1181800.0</v>
      </c>
      <c r="I1267" s="84">
        <v>3054000.0</v>
      </c>
      <c r="J1267" s="84">
        <v>153.0</v>
      </c>
      <c r="K1267" s="84">
        <v>11138.7919607843</v>
      </c>
      <c r="L1267" s="84">
        <v>3531.50780904802</v>
      </c>
      <c r="M1267" s="84">
        <v>3736.2</v>
      </c>
      <c r="N1267" s="84">
        <v>8644.54</v>
      </c>
      <c r="O1267" s="84">
        <v>10786.8</v>
      </c>
      <c r="P1267" s="84">
        <v>14171.53</v>
      </c>
      <c r="Q1267" s="84">
        <v>18898.02</v>
      </c>
      <c r="R1267" s="85"/>
      <c r="S1267" s="3"/>
    </row>
    <row r="1268">
      <c r="A1268" s="86" t="s">
        <v>1756</v>
      </c>
      <c r="B1268" s="87">
        <v>140.0</v>
      </c>
      <c r="C1268" s="87">
        <v>1063524.1</v>
      </c>
      <c r="D1268" s="87">
        <v>525419.590707463</v>
      </c>
      <c r="E1268" s="87">
        <v>252000.0</v>
      </c>
      <c r="F1268" s="87">
        <v>659062.5</v>
      </c>
      <c r="G1268" s="87">
        <v>1052325.0</v>
      </c>
      <c r="H1268" s="87">
        <v>1300800.0</v>
      </c>
      <c r="I1268" s="87">
        <v>3123000.0</v>
      </c>
      <c r="J1268" s="87">
        <v>140.0</v>
      </c>
      <c r="K1268" s="87">
        <v>11607.3488571428</v>
      </c>
      <c r="L1268" s="87">
        <v>3510.2698075451</v>
      </c>
      <c r="M1268" s="87">
        <v>3580.42</v>
      </c>
      <c r="N1268" s="87">
        <v>8841.4</v>
      </c>
      <c r="O1268" s="87">
        <v>11724.59</v>
      </c>
      <c r="P1268" s="87">
        <v>14662.7825</v>
      </c>
      <c r="Q1268" s="87">
        <v>18898.02</v>
      </c>
      <c r="R1268" s="88"/>
      <c r="S1268" s="3"/>
    </row>
    <row r="1269">
      <c r="A1269" s="83" t="s">
        <v>1757</v>
      </c>
      <c r="B1269" s="84">
        <v>138.0</v>
      </c>
      <c r="C1269" s="84">
        <v>1066707.94202898</v>
      </c>
      <c r="D1269" s="84">
        <v>555553.001190032</v>
      </c>
      <c r="E1269" s="84">
        <v>208706.0</v>
      </c>
      <c r="F1269" s="84">
        <v>679437.5</v>
      </c>
      <c r="G1269" s="84">
        <v>1006000.0</v>
      </c>
      <c r="H1269" s="84">
        <v>1340750.0</v>
      </c>
      <c r="I1269" s="84">
        <v>3567000.0</v>
      </c>
      <c r="J1269" s="84">
        <v>138.0</v>
      </c>
      <c r="K1269" s="84">
        <v>11454.1647101449</v>
      </c>
      <c r="L1269" s="84">
        <v>3579.97199646984</v>
      </c>
      <c r="M1269" s="84">
        <v>3260.59</v>
      </c>
      <c r="N1269" s="84">
        <v>8854.11</v>
      </c>
      <c r="O1269" s="84">
        <v>11419.795</v>
      </c>
      <c r="P1269" s="84">
        <v>14168.1275</v>
      </c>
      <c r="Q1269" s="84">
        <v>18898.02</v>
      </c>
      <c r="R1269" s="85"/>
      <c r="S1269" s="3"/>
    </row>
    <row r="1270">
      <c r="A1270" s="86" t="s">
        <v>1758</v>
      </c>
      <c r="B1270" s="87">
        <v>424.0</v>
      </c>
      <c r="C1270" s="87">
        <v>625649.898584905</v>
      </c>
      <c r="D1270" s="87">
        <v>206477.152543998</v>
      </c>
      <c r="E1270" s="87">
        <v>200000.0</v>
      </c>
      <c r="F1270" s="87">
        <v>480000.0</v>
      </c>
      <c r="G1270" s="87">
        <v>600000.0</v>
      </c>
      <c r="H1270" s="87">
        <v>750000.0</v>
      </c>
      <c r="I1270" s="87">
        <v>1775607.0</v>
      </c>
      <c r="J1270" s="87">
        <v>424.0</v>
      </c>
      <c r="K1270" s="87">
        <v>7803.55575471698</v>
      </c>
      <c r="L1270" s="87">
        <v>1989.8920867269</v>
      </c>
      <c r="M1270" s="87">
        <v>3100.45</v>
      </c>
      <c r="N1270" s="87">
        <v>6513.4725</v>
      </c>
      <c r="O1270" s="87">
        <v>7785.58</v>
      </c>
      <c r="P1270" s="87">
        <v>8928.57</v>
      </c>
      <c r="Q1270" s="87">
        <v>18298.69</v>
      </c>
      <c r="R1270" s="88"/>
      <c r="S1270" s="3"/>
    </row>
    <row r="1271">
      <c r="A1271" s="83" t="s">
        <v>1759</v>
      </c>
      <c r="B1271" s="84">
        <v>48.0</v>
      </c>
      <c r="C1271" s="84">
        <v>1001487.47916666</v>
      </c>
      <c r="D1271" s="84">
        <v>285352.996772753</v>
      </c>
      <c r="E1271" s="84">
        <v>725000.0</v>
      </c>
      <c r="F1271" s="84">
        <v>750000.0</v>
      </c>
      <c r="G1271" s="84">
        <v>857940.0</v>
      </c>
      <c r="H1271" s="84">
        <v>1278250.0</v>
      </c>
      <c r="I1271" s="84">
        <v>1560000.0</v>
      </c>
      <c r="J1271" s="84">
        <v>48.0</v>
      </c>
      <c r="K1271" s="84">
        <v>16987.9916666666</v>
      </c>
      <c r="L1271" s="84">
        <v>2510.71323713752</v>
      </c>
      <c r="M1271" s="84">
        <v>8504.92</v>
      </c>
      <c r="N1271" s="84">
        <v>15640.77</v>
      </c>
      <c r="O1271" s="84">
        <v>16758.355</v>
      </c>
      <c r="P1271" s="84">
        <v>18797.2575</v>
      </c>
      <c r="Q1271" s="84">
        <v>22906.38</v>
      </c>
      <c r="R1271" s="85"/>
      <c r="S1271" s="3"/>
    </row>
    <row r="1272">
      <c r="A1272" s="86" t="s">
        <v>1760</v>
      </c>
      <c r="B1272" s="87">
        <v>89.0</v>
      </c>
      <c r="C1272" s="87">
        <v>1881615.20224719</v>
      </c>
      <c r="D1272" s="87">
        <v>851514.005643012</v>
      </c>
      <c r="E1272" s="87">
        <v>771979.0</v>
      </c>
      <c r="F1272" s="87">
        <v>1210000.0</v>
      </c>
      <c r="G1272" s="87">
        <v>1597000.0</v>
      </c>
      <c r="H1272" s="87">
        <v>2295000.0</v>
      </c>
      <c r="I1272" s="87">
        <v>4815784.0</v>
      </c>
      <c r="J1272" s="87">
        <v>89.0</v>
      </c>
      <c r="K1272" s="87">
        <v>8666.1904494382</v>
      </c>
      <c r="L1272" s="87">
        <v>2966.39414429214</v>
      </c>
      <c r="M1272" s="87">
        <v>4628.47</v>
      </c>
      <c r="N1272" s="87">
        <v>6801.67</v>
      </c>
      <c r="O1272" s="87">
        <v>7102.73</v>
      </c>
      <c r="P1272" s="87">
        <v>10225.72</v>
      </c>
      <c r="Q1272" s="87">
        <v>18343.05</v>
      </c>
      <c r="R1272" s="88"/>
      <c r="S1272" s="3"/>
    </row>
    <row r="1273">
      <c r="A1273" s="83" t="s">
        <v>1761</v>
      </c>
      <c r="B1273" s="84">
        <v>317.0</v>
      </c>
      <c r="C1273" s="84">
        <v>1967564.01261829</v>
      </c>
      <c r="D1273" s="84">
        <v>801335.921506981</v>
      </c>
      <c r="E1273" s="84">
        <v>500000.0</v>
      </c>
      <c r="F1273" s="84">
        <v>1426888.0</v>
      </c>
      <c r="G1273" s="84">
        <v>1800000.0</v>
      </c>
      <c r="H1273" s="84">
        <v>2300000.0</v>
      </c>
      <c r="I1273" s="84">
        <v>6800000.0</v>
      </c>
      <c r="J1273" s="84">
        <v>317.0</v>
      </c>
      <c r="K1273" s="84">
        <v>14155.4414826498</v>
      </c>
      <c r="L1273" s="84">
        <v>4436.93898494784</v>
      </c>
      <c r="M1273" s="84">
        <v>3597.64</v>
      </c>
      <c r="N1273" s="84">
        <v>11094.5</v>
      </c>
      <c r="O1273" s="84">
        <v>12907.82</v>
      </c>
      <c r="P1273" s="84">
        <v>17335.12</v>
      </c>
      <c r="Q1273" s="84">
        <v>27874.47</v>
      </c>
      <c r="R1273" s="85"/>
      <c r="S1273" s="3"/>
    </row>
    <row r="1274">
      <c r="A1274" s="86" t="s">
        <v>1762</v>
      </c>
      <c r="B1274" s="87">
        <v>2.0</v>
      </c>
      <c r="C1274" s="87">
        <v>259123.0</v>
      </c>
      <c r="D1274" s="87">
        <v>11695.5461608254</v>
      </c>
      <c r="E1274" s="87">
        <v>250853.0</v>
      </c>
      <c r="F1274" s="87">
        <v>254988.0</v>
      </c>
      <c r="G1274" s="87">
        <v>259123.0</v>
      </c>
      <c r="H1274" s="87">
        <v>263258.0</v>
      </c>
      <c r="I1274" s="87">
        <v>267393.0</v>
      </c>
      <c r="J1274" s="87">
        <v>2.0</v>
      </c>
      <c r="K1274" s="87">
        <v>6610.28</v>
      </c>
      <c r="L1274" s="87">
        <v>298.356635253851</v>
      </c>
      <c r="M1274" s="87">
        <v>6399.31</v>
      </c>
      <c r="N1274" s="87">
        <v>6504.795</v>
      </c>
      <c r="O1274" s="87">
        <v>6610.28</v>
      </c>
      <c r="P1274" s="87">
        <v>6715.765</v>
      </c>
      <c r="Q1274" s="87">
        <v>6821.25</v>
      </c>
      <c r="R1274" s="88"/>
      <c r="S1274" s="3"/>
    </row>
    <row r="1275">
      <c r="A1275" s="83" t="s">
        <v>1763</v>
      </c>
      <c r="B1275" s="84">
        <v>2.0</v>
      </c>
      <c r="C1275" s="84">
        <v>393663.0</v>
      </c>
      <c r="D1275" s="84">
        <v>21592.2126703124</v>
      </c>
      <c r="E1275" s="84">
        <v>378395.0</v>
      </c>
      <c r="F1275" s="84">
        <v>386029.0</v>
      </c>
      <c r="G1275" s="84">
        <v>393663.0</v>
      </c>
      <c r="H1275" s="84">
        <v>401297.0</v>
      </c>
      <c r="I1275" s="84">
        <v>408931.0</v>
      </c>
      <c r="J1275" s="84">
        <v>2.0</v>
      </c>
      <c r="K1275" s="84">
        <v>7567.83</v>
      </c>
      <c r="L1275" s="84">
        <v>3388.99309659963</v>
      </c>
      <c r="M1275" s="84">
        <v>5171.45</v>
      </c>
      <c r="N1275" s="84">
        <v>6369.63999999999</v>
      </c>
      <c r="O1275" s="84">
        <v>7567.83</v>
      </c>
      <c r="P1275" s="84">
        <v>8766.01999999999</v>
      </c>
      <c r="Q1275" s="84">
        <v>9964.21</v>
      </c>
      <c r="R1275" s="85"/>
      <c r="S1275" s="3"/>
    </row>
    <row r="1276">
      <c r="A1276" s="86" t="s">
        <v>1764</v>
      </c>
      <c r="B1276" s="87">
        <v>205.0</v>
      </c>
      <c r="C1276" s="87">
        <v>3015786.36585365</v>
      </c>
      <c r="D1276" s="87">
        <v>1109222.75995648</v>
      </c>
      <c r="E1276" s="87">
        <v>1704205.0</v>
      </c>
      <c r="F1276" s="87">
        <v>1945000.0</v>
      </c>
      <c r="G1276" s="87">
        <v>2940000.0</v>
      </c>
      <c r="H1276" s="87">
        <v>3460000.0</v>
      </c>
      <c r="I1276" s="87">
        <v>8276000.0</v>
      </c>
      <c r="J1276" s="87">
        <v>205.0</v>
      </c>
      <c r="K1276" s="87">
        <v>26616.7789756097</v>
      </c>
      <c r="L1276" s="87">
        <v>2351.90940068882</v>
      </c>
      <c r="M1276" s="87">
        <v>18469.83</v>
      </c>
      <c r="N1276" s="87">
        <v>25055.61</v>
      </c>
      <c r="O1276" s="87">
        <v>26590.54</v>
      </c>
      <c r="P1276" s="87">
        <v>28073.04</v>
      </c>
      <c r="Q1276" s="87">
        <v>32498.26</v>
      </c>
      <c r="R1276" s="88"/>
      <c r="S1276" s="3"/>
    </row>
    <row r="1277">
      <c r="A1277" s="83" t="s">
        <v>1765</v>
      </c>
      <c r="B1277" s="84">
        <v>241.0</v>
      </c>
      <c r="C1277" s="84">
        <v>2839269.70954356</v>
      </c>
      <c r="D1277" s="84">
        <v>729954.968556507</v>
      </c>
      <c r="E1277" s="84">
        <v>2015000.0</v>
      </c>
      <c r="F1277" s="84">
        <v>2238000.0</v>
      </c>
      <c r="G1277" s="84">
        <v>2414000.0</v>
      </c>
      <c r="H1277" s="84">
        <v>3380000.0</v>
      </c>
      <c r="I1277" s="84">
        <v>7054000.0</v>
      </c>
      <c r="J1277" s="84">
        <v>241.0</v>
      </c>
      <c r="K1277" s="84">
        <v>30487.2227800829</v>
      </c>
      <c r="L1277" s="84">
        <v>1746.82499029744</v>
      </c>
      <c r="M1277" s="84">
        <v>20191.39</v>
      </c>
      <c r="N1277" s="84">
        <v>29490.44</v>
      </c>
      <c r="O1277" s="84">
        <v>30145.78</v>
      </c>
      <c r="P1277" s="84">
        <v>31273.85</v>
      </c>
      <c r="Q1277" s="84">
        <v>37611.3</v>
      </c>
      <c r="R1277" s="85"/>
      <c r="S1277" s="3"/>
    </row>
    <row r="1278">
      <c r="A1278" s="86" t="s">
        <v>1766</v>
      </c>
      <c r="B1278" s="87">
        <v>87.0</v>
      </c>
      <c r="C1278" s="87">
        <v>2399988.50574712</v>
      </c>
      <c r="D1278" s="87">
        <v>924870.116516089</v>
      </c>
      <c r="E1278" s="87">
        <v>1912000.0</v>
      </c>
      <c r="F1278" s="87">
        <v>1980500.0</v>
      </c>
      <c r="G1278" s="87">
        <v>2029000.0</v>
      </c>
      <c r="H1278" s="87">
        <v>2206000.0</v>
      </c>
      <c r="I1278" s="87">
        <v>6551000.0</v>
      </c>
      <c r="J1278" s="87">
        <v>87.0</v>
      </c>
      <c r="K1278" s="87">
        <v>25829.9245977011</v>
      </c>
      <c r="L1278" s="87">
        <v>3116.66671643362</v>
      </c>
      <c r="M1278" s="87">
        <v>15876.37</v>
      </c>
      <c r="N1278" s="87">
        <v>25187.92</v>
      </c>
      <c r="O1278" s="87">
        <v>26208.18</v>
      </c>
      <c r="P1278" s="87">
        <v>27743.67</v>
      </c>
      <c r="Q1278" s="87">
        <v>29653.68</v>
      </c>
      <c r="R1278" s="88"/>
      <c r="S1278" s="3"/>
    </row>
    <row r="1279">
      <c r="A1279" s="83" t="s">
        <v>1767</v>
      </c>
      <c r="B1279" s="84">
        <v>2.0</v>
      </c>
      <c r="C1279" s="84">
        <v>5919000.0</v>
      </c>
      <c r="D1279" s="84">
        <v>3164585.68852227</v>
      </c>
      <c r="E1279" s="84">
        <v>3681300.0</v>
      </c>
      <c r="F1279" s="84">
        <v>4800150.0</v>
      </c>
      <c r="G1279" s="84">
        <v>5919000.0</v>
      </c>
      <c r="H1279" s="84">
        <v>7037850.0</v>
      </c>
      <c r="I1279" s="84">
        <v>8156700.0</v>
      </c>
      <c r="J1279" s="84">
        <v>2.0</v>
      </c>
      <c r="K1279" s="84">
        <v>10544.785</v>
      </c>
      <c r="L1279" s="84">
        <v>5637.75529533253</v>
      </c>
      <c r="M1279" s="84">
        <v>6558.29</v>
      </c>
      <c r="N1279" s="84">
        <v>8551.5375</v>
      </c>
      <c r="O1279" s="84">
        <v>10544.785</v>
      </c>
      <c r="P1279" s="84">
        <v>12538.0325</v>
      </c>
      <c r="Q1279" s="84">
        <v>14531.28</v>
      </c>
      <c r="R1279" s="85"/>
      <c r="S1279" s="3"/>
    </row>
    <row r="1280">
      <c r="A1280" s="86" t="s">
        <v>1768</v>
      </c>
      <c r="B1280" s="87">
        <v>3.0</v>
      </c>
      <c r="C1280" s="87">
        <v>5259939.66666666</v>
      </c>
      <c r="D1280" s="87">
        <v>2656820.89539741</v>
      </c>
      <c r="E1280" s="87">
        <v>2835300.0</v>
      </c>
      <c r="F1280" s="87">
        <v>3839909.5</v>
      </c>
      <c r="G1280" s="87">
        <v>4844519.0</v>
      </c>
      <c r="H1280" s="87">
        <v>6472259.5</v>
      </c>
      <c r="I1280" s="87">
        <v>8100000.0</v>
      </c>
      <c r="J1280" s="87">
        <v>3.0</v>
      </c>
      <c r="K1280" s="87">
        <v>12394.9966666666</v>
      </c>
      <c r="L1280" s="87">
        <v>6260.77067053516</v>
      </c>
      <c r="M1280" s="87">
        <v>6681.36</v>
      </c>
      <c r="N1280" s="87">
        <v>9048.71</v>
      </c>
      <c r="O1280" s="87">
        <v>11416.06</v>
      </c>
      <c r="P1280" s="87">
        <v>15251.8149999999</v>
      </c>
      <c r="Q1280" s="87">
        <v>19087.57</v>
      </c>
      <c r="R1280" s="88"/>
      <c r="S1280" s="3"/>
    </row>
    <row r="1281">
      <c r="A1281" s="83" t="s">
        <v>1769</v>
      </c>
      <c r="B1281" s="84">
        <v>30.0</v>
      </c>
      <c r="C1281" s="84">
        <v>633537.333333333</v>
      </c>
      <c r="D1281" s="84">
        <v>174262.03625344</v>
      </c>
      <c r="E1281" s="84">
        <v>315402.0</v>
      </c>
      <c r="F1281" s="84">
        <v>530366.5</v>
      </c>
      <c r="G1281" s="84">
        <v>554411.5</v>
      </c>
      <c r="H1281" s="84">
        <v>809407.25</v>
      </c>
      <c r="I1281" s="84">
        <v>932288.0</v>
      </c>
      <c r="J1281" s="84">
        <v>30.0</v>
      </c>
      <c r="K1281" s="84">
        <v>9055.50299999999</v>
      </c>
      <c r="L1281" s="84">
        <v>2467.75310763085</v>
      </c>
      <c r="M1281" s="84">
        <v>7645.99</v>
      </c>
      <c r="N1281" s="84">
        <v>7646.03</v>
      </c>
      <c r="O1281" s="84">
        <v>7646.06</v>
      </c>
      <c r="P1281" s="84">
        <v>8342.1</v>
      </c>
      <c r="Q1281" s="84">
        <v>13993.04</v>
      </c>
      <c r="R1281" s="85"/>
      <c r="S1281" s="3"/>
    </row>
    <row r="1282">
      <c r="A1282" s="86" t="s">
        <v>1770</v>
      </c>
      <c r="B1282" s="87">
        <v>42.0</v>
      </c>
      <c r="C1282" s="87">
        <v>751124.476190476</v>
      </c>
      <c r="D1282" s="87">
        <v>274978.764955319</v>
      </c>
      <c r="E1282" s="87">
        <v>315402.0</v>
      </c>
      <c r="F1282" s="87">
        <v>538911.75</v>
      </c>
      <c r="G1282" s="87">
        <v>622373.5</v>
      </c>
      <c r="H1282" s="87">
        <v>939423.75</v>
      </c>
      <c r="I1282" s="87">
        <v>1457444.0</v>
      </c>
      <c r="J1282" s="87">
        <v>42.0</v>
      </c>
      <c r="K1282" s="87">
        <v>9920.15095238095</v>
      </c>
      <c r="L1282" s="87">
        <v>3092.69794911616</v>
      </c>
      <c r="M1282" s="87">
        <v>4714.45</v>
      </c>
      <c r="N1282" s="87">
        <v>7646.02</v>
      </c>
      <c r="O1282" s="87">
        <v>7646.075</v>
      </c>
      <c r="P1282" s="87">
        <v>13454.895</v>
      </c>
      <c r="Q1282" s="87">
        <v>14531.15</v>
      </c>
      <c r="R1282" s="88"/>
      <c r="S1282" s="3"/>
    </row>
    <row r="1283">
      <c r="A1283" s="83" t="s">
        <v>1771</v>
      </c>
      <c r="B1283" s="84">
        <v>14.0</v>
      </c>
      <c r="C1283" s="84">
        <v>1655859.21428571</v>
      </c>
      <c r="D1283" s="84">
        <v>500106.157485231</v>
      </c>
      <c r="E1283" s="84">
        <v>1024000.0</v>
      </c>
      <c r="F1283" s="84">
        <v>1300632.25</v>
      </c>
      <c r="G1283" s="84">
        <v>1487258.5</v>
      </c>
      <c r="H1283" s="84">
        <v>1993867.5</v>
      </c>
      <c r="I1283" s="84">
        <v>2838470.0</v>
      </c>
      <c r="J1283" s="84">
        <v>14.0</v>
      </c>
      <c r="K1283" s="84">
        <v>18208.0657142857</v>
      </c>
      <c r="L1283" s="84">
        <v>2029.16271867796</v>
      </c>
      <c r="M1283" s="84">
        <v>14652.97</v>
      </c>
      <c r="N1283" s="84">
        <v>17869.1175</v>
      </c>
      <c r="O1283" s="84">
        <v>18430.44</v>
      </c>
      <c r="P1283" s="84">
        <v>19439.9</v>
      </c>
      <c r="Q1283" s="84">
        <v>21258.9</v>
      </c>
      <c r="R1283" s="85"/>
      <c r="S1283" s="3"/>
    </row>
    <row r="1284">
      <c r="A1284" s="86" t="s">
        <v>1772</v>
      </c>
      <c r="B1284" s="87">
        <v>135.0</v>
      </c>
      <c r="C1284" s="87">
        <v>641149.288888888</v>
      </c>
      <c r="D1284" s="87">
        <v>301409.250678137</v>
      </c>
      <c r="E1284" s="87">
        <v>240000.0</v>
      </c>
      <c r="F1284" s="87">
        <v>450000.0</v>
      </c>
      <c r="G1284" s="87">
        <v>540000.0</v>
      </c>
      <c r="H1284" s="87">
        <v>720000.0</v>
      </c>
      <c r="I1284" s="87">
        <v>1859978.0</v>
      </c>
      <c r="J1284" s="87">
        <v>135.0</v>
      </c>
      <c r="K1284" s="87">
        <v>10659.761037037</v>
      </c>
      <c r="L1284" s="87">
        <v>4136.97219983015</v>
      </c>
      <c r="M1284" s="87">
        <v>4054.05</v>
      </c>
      <c r="N1284" s="87">
        <v>8246.01</v>
      </c>
      <c r="O1284" s="87">
        <v>8391.44</v>
      </c>
      <c r="P1284" s="87">
        <v>12220.445</v>
      </c>
      <c r="Q1284" s="87">
        <v>23845.87</v>
      </c>
      <c r="R1284" s="88"/>
      <c r="S1284" s="3"/>
    </row>
    <row r="1285">
      <c r="A1285" s="83" t="s">
        <v>1773</v>
      </c>
      <c r="B1285" s="84">
        <v>123.0</v>
      </c>
      <c r="C1285" s="84">
        <v>639470.219512195</v>
      </c>
      <c r="D1285" s="84">
        <v>274088.332358758</v>
      </c>
      <c r="E1285" s="84">
        <v>250000.0</v>
      </c>
      <c r="F1285" s="84">
        <v>450000.0</v>
      </c>
      <c r="G1285" s="84">
        <v>530600.0</v>
      </c>
      <c r="H1285" s="84">
        <v>741978.5</v>
      </c>
      <c r="I1285" s="84">
        <v>1715662.0</v>
      </c>
      <c r="J1285" s="84">
        <v>123.0</v>
      </c>
      <c r="K1285" s="84">
        <v>9612.79512195122</v>
      </c>
      <c r="L1285" s="84">
        <v>2934.67147935169</v>
      </c>
      <c r="M1285" s="84">
        <v>4154.2</v>
      </c>
      <c r="N1285" s="84">
        <v>8157.625</v>
      </c>
      <c r="O1285" s="84">
        <v>8931.53</v>
      </c>
      <c r="P1285" s="84">
        <v>10854.765</v>
      </c>
      <c r="Q1285" s="84">
        <v>19790.0</v>
      </c>
      <c r="R1285" s="85"/>
      <c r="S1285" s="3"/>
    </row>
    <row r="1286">
      <c r="A1286" s="86" t="s">
        <v>1774</v>
      </c>
      <c r="B1286" s="87">
        <v>137.0</v>
      </c>
      <c r="C1286" s="87">
        <v>498578.306569343</v>
      </c>
      <c r="D1286" s="87">
        <v>191046.351357525</v>
      </c>
      <c r="E1286" s="87">
        <v>100000.0</v>
      </c>
      <c r="F1286" s="87">
        <v>400000.0</v>
      </c>
      <c r="G1286" s="87">
        <v>467691.0</v>
      </c>
      <c r="H1286" s="87">
        <v>570000.0</v>
      </c>
      <c r="I1286" s="87">
        <v>1500000.0</v>
      </c>
      <c r="J1286" s="87">
        <v>137.0</v>
      </c>
      <c r="K1286" s="87">
        <v>8784.95321167883</v>
      </c>
      <c r="L1286" s="87">
        <v>2261.45909679424</v>
      </c>
      <c r="M1286" s="87">
        <v>3872.97</v>
      </c>
      <c r="N1286" s="87">
        <v>7044.41</v>
      </c>
      <c r="O1286" s="87">
        <v>8648.19</v>
      </c>
      <c r="P1286" s="87">
        <v>10118.08</v>
      </c>
      <c r="Q1286" s="87">
        <v>17117.43</v>
      </c>
      <c r="R1286" s="88"/>
      <c r="S1286" s="3"/>
    </row>
    <row r="1287">
      <c r="A1287" s="83" t="s">
        <v>1775</v>
      </c>
      <c r="B1287" s="84">
        <v>786.0</v>
      </c>
      <c r="C1287" s="84">
        <v>1671254.66030534</v>
      </c>
      <c r="D1287" s="84">
        <v>655077.991944364</v>
      </c>
      <c r="E1287" s="84">
        <v>988550.0</v>
      </c>
      <c r="F1287" s="84">
        <v>1155815.0</v>
      </c>
      <c r="G1287" s="84">
        <v>1355000.0</v>
      </c>
      <c r="H1287" s="84">
        <v>1950000.0</v>
      </c>
      <c r="I1287" s="84">
        <v>5182000.0</v>
      </c>
      <c r="J1287" s="84">
        <v>786.0</v>
      </c>
      <c r="K1287" s="84">
        <v>28419.520178117</v>
      </c>
      <c r="L1287" s="84">
        <v>2172.0989733892</v>
      </c>
      <c r="M1287" s="84">
        <v>21538.83</v>
      </c>
      <c r="N1287" s="84">
        <v>26691.9075</v>
      </c>
      <c r="O1287" s="84">
        <v>28890.135</v>
      </c>
      <c r="P1287" s="84">
        <v>30043.69</v>
      </c>
      <c r="Q1287" s="84">
        <v>33242.07</v>
      </c>
      <c r="R1287" s="85"/>
      <c r="S1287" s="3"/>
    </row>
    <row r="1288">
      <c r="A1288" s="86" t="s">
        <v>1776</v>
      </c>
      <c r="B1288" s="87">
        <v>134.0</v>
      </c>
      <c r="C1288" s="87">
        <v>5107102.33582089</v>
      </c>
      <c r="D1288" s="87">
        <v>2766007.59604565</v>
      </c>
      <c r="E1288" s="87">
        <v>1000000.0</v>
      </c>
      <c r="F1288" s="87">
        <v>3238800.0</v>
      </c>
      <c r="G1288" s="87">
        <v>4631300.0</v>
      </c>
      <c r="H1288" s="87">
        <v>6555800.0</v>
      </c>
      <c r="I1288" s="87">
        <v>1.5118912E7</v>
      </c>
      <c r="J1288" s="87">
        <v>134.0</v>
      </c>
      <c r="K1288" s="87">
        <v>21057.8879850746</v>
      </c>
      <c r="L1288" s="87">
        <v>2105.56224412908</v>
      </c>
      <c r="M1288" s="87">
        <v>12610.34</v>
      </c>
      <c r="N1288" s="87">
        <v>20215.37</v>
      </c>
      <c r="O1288" s="87">
        <v>20766.71</v>
      </c>
      <c r="P1288" s="87">
        <v>21519.7975</v>
      </c>
      <c r="Q1288" s="87">
        <v>29253.08</v>
      </c>
      <c r="R1288" s="88"/>
      <c r="S1288" s="3"/>
    </row>
    <row r="1289">
      <c r="A1289" s="83" t="s">
        <v>1777</v>
      </c>
      <c r="B1289" s="84">
        <v>52.0</v>
      </c>
      <c r="C1289" s="84">
        <v>1045318.65384615</v>
      </c>
      <c r="D1289" s="84">
        <v>260921.480862736</v>
      </c>
      <c r="E1289" s="84">
        <v>790000.0</v>
      </c>
      <c r="F1289" s="84">
        <v>839500.0</v>
      </c>
      <c r="G1289" s="84">
        <v>890840.0</v>
      </c>
      <c r="H1289" s="84">
        <v>1288250.0</v>
      </c>
      <c r="I1289" s="84">
        <v>1728720.0</v>
      </c>
      <c r="J1289" s="84">
        <v>52.0</v>
      </c>
      <c r="K1289" s="84">
        <v>10855.9428846153</v>
      </c>
      <c r="L1289" s="84">
        <v>862.575375973957</v>
      </c>
      <c r="M1289" s="84">
        <v>7021.92</v>
      </c>
      <c r="N1289" s="84">
        <v>10501.805</v>
      </c>
      <c r="O1289" s="84">
        <v>10870.3699999999</v>
      </c>
      <c r="P1289" s="84">
        <v>11361.2125</v>
      </c>
      <c r="Q1289" s="84">
        <v>12511.22</v>
      </c>
      <c r="R1289" s="85"/>
      <c r="S1289" s="3"/>
    </row>
    <row r="1290">
      <c r="A1290" s="86" t="s">
        <v>1778</v>
      </c>
      <c r="B1290" s="87">
        <v>78.0</v>
      </c>
      <c r="C1290" s="87">
        <v>4.13915823846153E7</v>
      </c>
      <c r="D1290" s="87">
        <v>9.0561303667456E7</v>
      </c>
      <c r="E1290" s="87">
        <v>633132.0</v>
      </c>
      <c r="F1290" s="87">
        <v>1.2912307E7</v>
      </c>
      <c r="G1290" s="87">
        <v>2.210025E7</v>
      </c>
      <c r="H1290" s="87">
        <v>3.50548855E7</v>
      </c>
      <c r="I1290" s="87">
        <v>6.47743459E8</v>
      </c>
      <c r="J1290" s="87">
        <v>78.0</v>
      </c>
      <c r="K1290" s="87">
        <v>39339.7739743589</v>
      </c>
      <c r="L1290" s="87">
        <v>17316.0045563157</v>
      </c>
      <c r="M1290" s="87">
        <v>7454.03</v>
      </c>
      <c r="N1290" s="87">
        <v>23070.6149999999</v>
      </c>
      <c r="O1290" s="87">
        <v>39648.735</v>
      </c>
      <c r="P1290" s="87">
        <v>47774.2725</v>
      </c>
      <c r="Q1290" s="87">
        <v>97768.5</v>
      </c>
      <c r="R1290" s="88"/>
      <c r="S1290" s="3"/>
    </row>
    <row r="1291">
      <c r="A1291" s="83" t="s">
        <v>1779</v>
      </c>
      <c r="B1291" s="84">
        <v>1049.0</v>
      </c>
      <c r="C1291" s="84">
        <v>2564890.4270734</v>
      </c>
      <c r="D1291" s="84">
        <v>1221586.9813008</v>
      </c>
      <c r="E1291" s="84">
        <v>481766.0</v>
      </c>
      <c r="F1291" s="84">
        <v>1725000.0</v>
      </c>
      <c r="G1291" s="84">
        <v>2304888.0</v>
      </c>
      <c r="H1291" s="84">
        <v>3177888.0</v>
      </c>
      <c r="I1291" s="84">
        <v>1.06E7</v>
      </c>
      <c r="J1291" s="84">
        <v>1049.0</v>
      </c>
      <c r="K1291" s="84">
        <v>99299.409399428</v>
      </c>
      <c r="L1291" s="84">
        <v>2507953.6414691</v>
      </c>
      <c r="M1291" s="84">
        <v>5306.28</v>
      </c>
      <c r="N1291" s="84">
        <v>19134.52</v>
      </c>
      <c r="O1291" s="84">
        <v>21431.94</v>
      </c>
      <c r="P1291" s="84">
        <v>24073.0</v>
      </c>
      <c r="Q1291" s="84">
        <v>8.125E7</v>
      </c>
      <c r="R1291" s="85"/>
      <c r="S1291" s="3"/>
    </row>
    <row r="1292">
      <c r="A1292" s="86" t="s">
        <v>1780</v>
      </c>
      <c r="B1292" s="87">
        <v>833.0</v>
      </c>
      <c r="C1292" s="87">
        <v>2487753.27971188</v>
      </c>
      <c r="D1292" s="87">
        <v>1053718.34292823</v>
      </c>
      <c r="E1292" s="87">
        <v>360000.0</v>
      </c>
      <c r="F1292" s="87">
        <v>1840000.0</v>
      </c>
      <c r="G1292" s="87">
        <v>2221888.0</v>
      </c>
      <c r="H1292" s="87">
        <v>3200000.0</v>
      </c>
      <c r="I1292" s="87">
        <v>7600000.0</v>
      </c>
      <c r="J1292" s="87">
        <v>833.0</v>
      </c>
      <c r="K1292" s="87">
        <v>22007.197935174</v>
      </c>
      <c r="L1292" s="87">
        <v>4595.60087687334</v>
      </c>
      <c r="M1292" s="87">
        <v>3218.6</v>
      </c>
      <c r="N1292" s="87">
        <v>19159.17</v>
      </c>
      <c r="O1292" s="87">
        <v>21579.09</v>
      </c>
      <c r="P1292" s="87">
        <v>24158.91</v>
      </c>
      <c r="Q1292" s="87">
        <v>37542.66</v>
      </c>
      <c r="R1292" s="88"/>
      <c r="S1292" s="3"/>
    </row>
    <row r="1293">
      <c r="A1293" s="83" t="s">
        <v>1781</v>
      </c>
      <c r="B1293" s="84">
        <v>734.0</v>
      </c>
      <c r="C1293" s="84">
        <v>2427136.22343324</v>
      </c>
      <c r="D1293" s="84">
        <v>994298.155485411</v>
      </c>
      <c r="E1293" s="84">
        <v>350000.0</v>
      </c>
      <c r="F1293" s="84">
        <v>1718128.0</v>
      </c>
      <c r="G1293" s="84">
        <v>2228888.0</v>
      </c>
      <c r="H1293" s="84">
        <v>3123388.0</v>
      </c>
      <c r="I1293" s="84">
        <v>8500000.0</v>
      </c>
      <c r="J1293" s="84">
        <v>734.0</v>
      </c>
      <c r="K1293" s="84">
        <v>21668.386239782</v>
      </c>
      <c r="L1293" s="84">
        <v>4448.71382625926</v>
      </c>
      <c r="M1293" s="84">
        <v>5502.34</v>
      </c>
      <c r="N1293" s="84">
        <v>19079.265</v>
      </c>
      <c r="O1293" s="84">
        <v>20837.275</v>
      </c>
      <c r="P1293" s="84">
        <v>24296.815</v>
      </c>
      <c r="Q1293" s="84">
        <v>38145.25</v>
      </c>
      <c r="R1293" s="85"/>
      <c r="S1293" s="3"/>
    </row>
    <row r="1294">
      <c r="A1294" s="86" t="s">
        <v>1782</v>
      </c>
      <c r="B1294" s="87">
        <v>53.0</v>
      </c>
      <c r="C1294" s="87">
        <v>7446067.56603773</v>
      </c>
      <c r="D1294" s="87">
        <v>4329057.00600209</v>
      </c>
      <c r="E1294" s="87">
        <v>2371200.0</v>
      </c>
      <c r="F1294" s="87">
        <v>4300000.0</v>
      </c>
      <c r="G1294" s="87">
        <v>6110000.0</v>
      </c>
      <c r="H1294" s="87">
        <v>7547292.0</v>
      </c>
      <c r="I1294" s="87">
        <v>1.8E7</v>
      </c>
      <c r="J1294" s="87">
        <v>53.0</v>
      </c>
      <c r="K1294" s="87">
        <v>21527.8526415094</v>
      </c>
      <c r="L1294" s="87">
        <v>5145.8352571918</v>
      </c>
      <c r="M1294" s="87">
        <v>10951.41</v>
      </c>
      <c r="N1294" s="87">
        <v>17098.76</v>
      </c>
      <c r="O1294" s="87">
        <v>23680.04</v>
      </c>
      <c r="P1294" s="87">
        <v>24755.4</v>
      </c>
      <c r="Q1294" s="87">
        <v>36916.84</v>
      </c>
      <c r="R1294" s="88"/>
      <c r="S1294" s="3"/>
    </row>
    <row r="1295">
      <c r="A1295" s="83" t="s">
        <v>1783</v>
      </c>
      <c r="B1295" s="84">
        <v>62.0</v>
      </c>
      <c r="C1295" s="84">
        <v>8376665.03225806</v>
      </c>
      <c r="D1295" s="84">
        <v>4041014.55873921</v>
      </c>
      <c r="E1295" s="84">
        <v>2745651.0</v>
      </c>
      <c r="F1295" s="84">
        <v>5334629.0</v>
      </c>
      <c r="G1295" s="84">
        <v>7830803.0</v>
      </c>
      <c r="H1295" s="84">
        <v>1.013483775E7</v>
      </c>
      <c r="I1295" s="84">
        <v>2.5268769E7</v>
      </c>
      <c r="J1295" s="84">
        <v>62.0</v>
      </c>
      <c r="K1295" s="84">
        <v>44606.744032258</v>
      </c>
      <c r="L1295" s="84">
        <v>8410.73874985074</v>
      </c>
      <c r="M1295" s="84">
        <v>24505.46</v>
      </c>
      <c r="N1295" s="84">
        <v>38698.0775</v>
      </c>
      <c r="O1295" s="84">
        <v>46916.74</v>
      </c>
      <c r="P1295" s="84">
        <v>50952.4075</v>
      </c>
      <c r="Q1295" s="84">
        <v>56542.53</v>
      </c>
      <c r="R1295" s="85"/>
      <c r="S1295" s="3"/>
    </row>
    <row r="1296">
      <c r="A1296" s="86" t="s">
        <v>1784</v>
      </c>
      <c r="B1296" s="87">
        <v>24.0</v>
      </c>
      <c r="C1296" s="87">
        <v>9381757.33333333</v>
      </c>
      <c r="D1296" s="87">
        <v>4482452.34217399</v>
      </c>
      <c r="E1296" s="87">
        <v>2770772.0</v>
      </c>
      <c r="F1296" s="87">
        <v>5692621.75</v>
      </c>
      <c r="G1296" s="87">
        <v>1.0124007E7</v>
      </c>
      <c r="H1296" s="87">
        <v>1.2129355E7</v>
      </c>
      <c r="I1296" s="87">
        <v>2.3494976E7</v>
      </c>
      <c r="J1296" s="87">
        <v>24.0</v>
      </c>
      <c r="K1296" s="87">
        <v>50585.0483333333</v>
      </c>
      <c r="L1296" s="87">
        <v>8354.82865826789</v>
      </c>
      <c r="M1296" s="87">
        <v>25864.6</v>
      </c>
      <c r="N1296" s="87">
        <v>49410.225</v>
      </c>
      <c r="O1296" s="87">
        <v>52029.035</v>
      </c>
      <c r="P1296" s="87">
        <v>55233.1275</v>
      </c>
      <c r="Q1296" s="87">
        <v>59509.14</v>
      </c>
      <c r="R1296" s="88"/>
      <c r="S1296" s="3"/>
    </row>
    <row r="1297">
      <c r="A1297" s="83" t="s">
        <v>1785</v>
      </c>
      <c r="B1297" s="84">
        <v>13.0</v>
      </c>
      <c r="C1297" s="84">
        <v>9343574.53846153</v>
      </c>
      <c r="D1297" s="84">
        <v>4880496.41440491</v>
      </c>
      <c r="E1297" s="84">
        <v>5409970.0</v>
      </c>
      <c r="F1297" s="84">
        <v>5643607.0</v>
      </c>
      <c r="G1297" s="84">
        <v>9865980.0</v>
      </c>
      <c r="H1297" s="84">
        <v>1.0493319E7</v>
      </c>
      <c r="I1297" s="84">
        <v>2.2921662E7</v>
      </c>
      <c r="J1297" s="84">
        <v>13.0</v>
      </c>
      <c r="K1297" s="84">
        <v>53984.6876923077</v>
      </c>
      <c r="L1297" s="84">
        <v>3174.79713630166</v>
      </c>
      <c r="M1297" s="84">
        <v>49033.51</v>
      </c>
      <c r="N1297" s="84">
        <v>51793.83</v>
      </c>
      <c r="O1297" s="84">
        <v>54445.75</v>
      </c>
      <c r="P1297" s="84">
        <v>56384.65</v>
      </c>
      <c r="Q1297" s="84">
        <v>58751.54</v>
      </c>
      <c r="R1297" s="85"/>
      <c r="S1297" s="3"/>
    </row>
    <row r="1298">
      <c r="A1298" s="86" t="s">
        <v>1786</v>
      </c>
      <c r="B1298" s="87">
        <v>1883.0</v>
      </c>
      <c r="C1298" s="87">
        <v>3451873.46149761</v>
      </c>
      <c r="D1298" s="87">
        <v>4.12646274291586E7</v>
      </c>
      <c r="E1298" s="87">
        <v>44142.0</v>
      </c>
      <c r="F1298" s="87">
        <v>1498888.0</v>
      </c>
      <c r="G1298" s="87">
        <v>1899525.0</v>
      </c>
      <c r="H1298" s="87">
        <v>2435388.0</v>
      </c>
      <c r="I1298" s="87">
        <v>1.69898338E9</v>
      </c>
      <c r="J1298" s="87">
        <v>1883.0</v>
      </c>
      <c r="K1298" s="87">
        <v>25734.1035528412</v>
      </c>
      <c r="L1298" s="87">
        <v>7793.09743533756</v>
      </c>
      <c r="M1298" s="87">
        <v>536.46</v>
      </c>
      <c r="N1298" s="87">
        <v>20974.275</v>
      </c>
      <c r="O1298" s="87">
        <v>26922.18</v>
      </c>
      <c r="P1298" s="87">
        <v>30908.915</v>
      </c>
      <c r="Q1298" s="87">
        <v>54402.33</v>
      </c>
      <c r="R1298" s="88"/>
      <c r="S1298" s="3"/>
    </row>
    <row r="1299">
      <c r="A1299" s="83" t="s">
        <v>1787</v>
      </c>
      <c r="B1299" s="84">
        <v>17.0</v>
      </c>
      <c r="C1299" s="84">
        <v>3204732.0</v>
      </c>
      <c r="D1299" s="84">
        <v>1084132.50249773</v>
      </c>
      <c r="E1299" s="84">
        <v>1523988.0</v>
      </c>
      <c r="F1299" s="84">
        <v>2600000.0</v>
      </c>
      <c r="G1299" s="84">
        <v>3300000.0</v>
      </c>
      <c r="H1299" s="84">
        <v>3439888.0</v>
      </c>
      <c r="I1299" s="84">
        <v>6147870.0</v>
      </c>
      <c r="J1299" s="84">
        <v>17.0</v>
      </c>
      <c r="K1299" s="84">
        <v>14668.6305882352</v>
      </c>
      <c r="L1299" s="84">
        <v>3733.81948151867</v>
      </c>
      <c r="M1299" s="84">
        <v>8550.46</v>
      </c>
      <c r="N1299" s="84">
        <v>13019.23</v>
      </c>
      <c r="O1299" s="84">
        <v>13899.1</v>
      </c>
      <c r="P1299" s="84">
        <v>15553.52</v>
      </c>
      <c r="Q1299" s="84">
        <v>25364.6</v>
      </c>
      <c r="R1299" s="85"/>
      <c r="S1299" s="3"/>
    </row>
    <row r="1300">
      <c r="A1300" s="86" t="s">
        <v>1788</v>
      </c>
      <c r="B1300" s="87">
        <v>11.0</v>
      </c>
      <c r="C1300" s="87">
        <v>3747192.18181818</v>
      </c>
      <c r="D1300" s="87">
        <v>1311645.93793544</v>
      </c>
      <c r="E1300" s="87">
        <v>1710000.0</v>
      </c>
      <c r="F1300" s="87">
        <v>3107410.5</v>
      </c>
      <c r="G1300" s="87">
        <v>3468888.0</v>
      </c>
      <c r="H1300" s="87">
        <v>4872314.5</v>
      </c>
      <c r="I1300" s="87">
        <v>5635000.0</v>
      </c>
      <c r="J1300" s="87">
        <v>11.0</v>
      </c>
      <c r="K1300" s="87">
        <v>13439.0809090909</v>
      </c>
      <c r="L1300" s="87">
        <v>4349.20532482993</v>
      </c>
      <c r="M1300" s="87">
        <v>7215.19</v>
      </c>
      <c r="N1300" s="87">
        <v>11112.56</v>
      </c>
      <c r="O1300" s="87">
        <v>13978.66</v>
      </c>
      <c r="P1300" s="87">
        <v>14609.075</v>
      </c>
      <c r="Q1300" s="87">
        <v>23776.37</v>
      </c>
      <c r="R1300" s="88"/>
      <c r="S1300" s="3"/>
    </row>
    <row r="1301">
      <c r="A1301" s="83" t="s">
        <v>1789</v>
      </c>
      <c r="B1301" s="84">
        <v>40.0</v>
      </c>
      <c r="C1301" s="84">
        <v>2458376.95</v>
      </c>
      <c r="D1301" s="84">
        <v>739209.650732835</v>
      </c>
      <c r="E1301" s="84">
        <v>800000.0</v>
      </c>
      <c r="F1301" s="84">
        <v>2037500.0</v>
      </c>
      <c r="G1301" s="84">
        <v>2567427.5</v>
      </c>
      <c r="H1301" s="84">
        <v>2942138.0</v>
      </c>
      <c r="I1301" s="84">
        <v>4250000.0</v>
      </c>
      <c r="J1301" s="84">
        <v>40.0</v>
      </c>
      <c r="K1301" s="84">
        <v>10760.825</v>
      </c>
      <c r="L1301" s="84">
        <v>3019.95677772687</v>
      </c>
      <c r="M1301" s="84">
        <v>3221.52</v>
      </c>
      <c r="N1301" s="84">
        <v>8739.27</v>
      </c>
      <c r="O1301" s="84">
        <v>11112.515</v>
      </c>
      <c r="P1301" s="84">
        <v>12519.7275</v>
      </c>
      <c r="Q1301" s="84">
        <v>17328.55</v>
      </c>
      <c r="R1301" s="85"/>
      <c r="S1301" s="3"/>
    </row>
    <row r="1302">
      <c r="A1302" s="86" t="s">
        <v>1790</v>
      </c>
      <c r="B1302" s="87">
        <v>1095.0</v>
      </c>
      <c r="C1302" s="87">
        <v>724664.010045662</v>
      </c>
      <c r="D1302" s="87">
        <v>307028.105993737</v>
      </c>
      <c r="E1302" s="87">
        <v>162500.0</v>
      </c>
      <c r="F1302" s="87">
        <v>550100.0</v>
      </c>
      <c r="G1302" s="87">
        <v>709600.0</v>
      </c>
      <c r="H1302" s="87">
        <v>840000.0</v>
      </c>
      <c r="I1302" s="87">
        <v>4000000.0</v>
      </c>
      <c r="J1302" s="87">
        <v>1095.0</v>
      </c>
      <c r="K1302" s="87">
        <v>9543.37830136986</v>
      </c>
      <c r="L1302" s="87">
        <v>3045.43452968046</v>
      </c>
      <c r="M1302" s="87">
        <v>1873.48</v>
      </c>
      <c r="N1302" s="87">
        <v>8227.765</v>
      </c>
      <c r="O1302" s="87">
        <v>9775.4</v>
      </c>
      <c r="P1302" s="87">
        <v>10620.775</v>
      </c>
      <c r="Q1302" s="87">
        <v>53380.78</v>
      </c>
      <c r="R1302" s="88"/>
      <c r="S1302" s="3"/>
    </row>
    <row r="1303">
      <c r="A1303" s="83" t="s">
        <v>1791</v>
      </c>
      <c r="B1303" s="84">
        <v>42.0</v>
      </c>
      <c r="C1303" s="84">
        <v>556939.142857142</v>
      </c>
      <c r="D1303" s="84">
        <v>175567.320550401</v>
      </c>
      <c r="E1303" s="84">
        <v>250000.0</v>
      </c>
      <c r="F1303" s="84">
        <v>530056.75</v>
      </c>
      <c r="G1303" s="84">
        <v>553933.5</v>
      </c>
      <c r="H1303" s="84">
        <v>577306.0</v>
      </c>
      <c r="I1303" s="84">
        <v>1014638.0</v>
      </c>
      <c r="J1303" s="84">
        <v>42.0</v>
      </c>
      <c r="K1303" s="84">
        <v>13606.4338095238</v>
      </c>
      <c r="L1303" s="84">
        <v>2926.69328287307</v>
      </c>
      <c r="M1303" s="84">
        <v>6544.5</v>
      </c>
      <c r="N1303" s="84">
        <v>13909.36</v>
      </c>
      <c r="O1303" s="84">
        <v>14453.485</v>
      </c>
      <c r="P1303" s="84">
        <v>15088.135</v>
      </c>
      <c r="Q1303" s="84">
        <v>17168.01</v>
      </c>
      <c r="R1303" s="85"/>
      <c r="S1303" s="3"/>
    </row>
    <row r="1304">
      <c r="A1304" s="86" t="s">
        <v>1792</v>
      </c>
      <c r="B1304" s="87">
        <v>197.0</v>
      </c>
      <c r="C1304" s="87">
        <v>939289.355329949</v>
      </c>
      <c r="D1304" s="87">
        <v>402283.737671832</v>
      </c>
      <c r="E1304" s="87">
        <v>438130.0</v>
      </c>
      <c r="F1304" s="87">
        <v>727738.0</v>
      </c>
      <c r="G1304" s="87">
        <v>854216.0</v>
      </c>
      <c r="H1304" s="87">
        <v>1252885.0</v>
      </c>
      <c r="I1304" s="87">
        <v>3700000.0</v>
      </c>
      <c r="J1304" s="87">
        <v>197.0</v>
      </c>
      <c r="K1304" s="87">
        <v>10196.6257360406</v>
      </c>
      <c r="L1304" s="87">
        <v>485.733729356719</v>
      </c>
      <c r="M1304" s="87">
        <v>8989.13</v>
      </c>
      <c r="N1304" s="87">
        <v>10175.3</v>
      </c>
      <c r="O1304" s="87">
        <v>10175.3</v>
      </c>
      <c r="P1304" s="87">
        <v>10175.31</v>
      </c>
      <c r="Q1304" s="87">
        <v>16703.53</v>
      </c>
      <c r="R1304" s="88"/>
      <c r="S1304" s="3"/>
    </row>
    <row r="1305">
      <c r="A1305" s="83" t="s">
        <v>1793</v>
      </c>
      <c r="B1305" s="84">
        <v>236.0</v>
      </c>
      <c r="C1305" s="84">
        <v>1684369.91949152</v>
      </c>
      <c r="D1305" s="84">
        <v>937414.659108753</v>
      </c>
      <c r="E1305" s="84">
        <v>500000.0</v>
      </c>
      <c r="F1305" s="84">
        <v>1367250.0</v>
      </c>
      <c r="G1305" s="84">
        <v>1384472.0</v>
      </c>
      <c r="H1305" s="84">
        <v>2285026.0</v>
      </c>
      <c r="I1305" s="84">
        <v>8451814.0</v>
      </c>
      <c r="J1305" s="84">
        <v>236.0</v>
      </c>
      <c r="K1305" s="84">
        <v>18355.9480508474</v>
      </c>
      <c r="L1305" s="84">
        <v>4119.5399504688</v>
      </c>
      <c r="M1305" s="84">
        <v>9201.74</v>
      </c>
      <c r="N1305" s="84">
        <v>17483.4325</v>
      </c>
      <c r="O1305" s="84">
        <v>18294.61</v>
      </c>
      <c r="P1305" s="84">
        <v>19286.8225</v>
      </c>
      <c r="Q1305" s="84">
        <v>43055.6</v>
      </c>
      <c r="R1305" s="85"/>
      <c r="S1305" s="3"/>
    </row>
    <row r="1306">
      <c r="A1306" s="86" t="s">
        <v>1794</v>
      </c>
      <c r="B1306" s="87">
        <v>165.0</v>
      </c>
      <c r="C1306" s="87">
        <v>620606.406060606</v>
      </c>
      <c r="D1306" s="87">
        <v>171951.986283923</v>
      </c>
      <c r="E1306" s="87">
        <v>381634.0</v>
      </c>
      <c r="F1306" s="87">
        <v>500000.0</v>
      </c>
      <c r="G1306" s="87">
        <v>549570.0</v>
      </c>
      <c r="H1306" s="87">
        <v>708069.0</v>
      </c>
      <c r="I1306" s="87">
        <v>1185000.0</v>
      </c>
      <c r="J1306" s="87">
        <v>165.0</v>
      </c>
      <c r="K1306" s="87">
        <v>13809.5124848484</v>
      </c>
      <c r="L1306" s="87">
        <v>1698.01515253207</v>
      </c>
      <c r="M1306" s="87">
        <v>10233.32</v>
      </c>
      <c r="N1306" s="87">
        <v>12753.31</v>
      </c>
      <c r="O1306" s="87">
        <v>13417.89</v>
      </c>
      <c r="P1306" s="87">
        <v>14270.67</v>
      </c>
      <c r="Q1306" s="87">
        <v>20885.26</v>
      </c>
      <c r="R1306" s="88"/>
      <c r="S1306" s="3"/>
    </row>
    <row r="1307">
      <c r="A1307" s="83" t="s">
        <v>1795</v>
      </c>
      <c r="B1307" s="84">
        <v>71.0</v>
      </c>
      <c r="C1307" s="84">
        <v>1145215.25352112</v>
      </c>
      <c r="D1307" s="84">
        <v>396867.860738008</v>
      </c>
      <c r="E1307" s="84">
        <v>725000.0</v>
      </c>
      <c r="F1307" s="84">
        <v>810000.0</v>
      </c>
      <c r="G1307" s="84">
        <v>1199056.0</v>
      </c>
      <c r="H1307" s="84">
        <v>1302547.5</v>
      </c>
      <c r="I1307" s="84">
        <v>3592722.0</v>
      </c>
      <c r="J1307" s="84">
        <v>71.0</v>
      </c>
      <c r="K1307" s="84">
        <v>16153.6383098591</v>
      </c>
      <c r="L1307" s="84">
        <v>2632.93860983827</v>
      </c>
      <c r="M1307" s="84">
        <v>10091.08</v>
      </c>
      <c r="N1307" s="84">
        <v>14061.0</v>
      </c>
      <c r="O1307" s="84">
        <v>15572.06</v>
      </c>
      <c r="P1307" s="84">
        <v>18023.12</v>
      </c>
      <c r="Q1307" s="84">
        <v>22604.27</v>
      </c>
      <c r="R1307" s="85"/>
      <c r="S1307" s="3"/>
    </row>
    <row r="1308">
      <c r="A1308" s="86" t="s">
        <v>1796</v>
      </c>
      <c r="B1308" s="87">
        <v>185.0</v>
      </c>
      <c r="C1308" s="87">
        <v>331062.94054054</v>
      </c>
      <c r="D1308" s="87">
        <v>121807.266529786</v>
      </c>
      <c r="E1308" s="87">
        <v>100000.0</v>
      </c>
      <c r="F1308" s="87">
        <v>245000.0</v>
      </c>
      <c r="G1308" s="87">
        <v>320000.0</v>
      </c>
      <c r="H1308" s="87">
        <v>377900.0</v>
      </c>
      <c r="I1308" s="87">
        <v>794200.0</v>
      </c>
      <c r="J1308" s="87">
        <v>185.0</v>
      </c>
      <c r="K1308" s="87">
        <v>15334.3711351351</v>
      </c>
      <c r="L1308" s="87">
        <v>27978.3736488093</v>
      </c>
      <c r="M1308" s="87">
        <v>3229.2</v>
      </c>
      <c r="N1308" s="87">
        <v>5131.64</v>
      </c>
      <c r="O1308" s="87">
        <v>5504.18</v>
      </c>
      <c r="P1308" s="87">
        <v>7426.35</v>
      </c>
      <c r="Q1308" s="87">
        <v>127842.81</v>
      </c>
      <c r="R1308" s="88"/>
      <c r="S1308" s="3"/>
    </row>
    <row r="1309">
      <c r="A1309" s="83" t="s">
        <v>1797</v>
      </c>
      <c r="B1309" s="84">
        <v>229.0</v>
      </c>
      <c r="C1309" s="84">
        <v>382841.174672489</v>
      </c>
      <c r="D1309" s="84">
        <v>142729.09260755</v>
      </c>
      <c r="E1309" s="84">
        <v>108028.0</v>
      </c>
      <c r="F1309" s="84">
        <v>300000.0</v>
      </c>
      <c r="G1309" s="84">
        <v>356053.0</v>
      </c>
      <c r="H1309" s="84">
        <v>477390.0</v>
      </c>
      <c r="I1309" s="84">
        <v>1105000.0</v>
      </c>
      <c r="J1309" s="84">
        <v>229.0</v>
      </c>
      <c r="K1309" s="84">
        <v>7153.45179039301</v>
      </c>
      <c r="L1309" s="84">
        <v>2024.43805206895</v>
      </c>
      <c r="M1309" s="84">
        <v>2690.99</v>
      </c>
      <c r="N1309" s="84">
        <v>5899.17</v>
      </c>
      <c r="O1309" s="84">
        <v>7217.6</v>
      </c>
      <c r="P1309" s="84">
        <v>7900.56</v>
      </c>
      <c r="Q1309" s="84">
        <v>15975.13</v>
      </c>
      <c r="R1309" s="85"/>
      <c r="S1309" s="3"/>
    </row>
    <row r="1310">
      <c r="A1310" s="86" t="s">
        <v>1798</v>
      </c>
      <c r="B1310" s="87">
        <v>190.0</v>
      </c>
      <c r="C1310" s="87">
        <v>322153.942105263</v>
      </c>
      <c r="D1310" s="87">
        <v>112139.737068774</v>
      </c>
      <c r="E1310" s="87">
        <v>23500.0</v>
      </c>
      <c r="F1310" s="87">
        <v>240000.0</v>
      </c>
      <c r="G1310" s="87">
        <v>315865.0</v>
      </c>
      <c r="H1310" s="87">
        <v>363449.75</v>
      </c>
      <c r="I1310" s="87">
        <v>727000.0</v>
      </c>
      <c r="J1310" s="87">
        <v>190.0</v>
      </c>
      <c r="K1310" s="87">
        <v>5864.17205263157</v>
      </c>
      <c r="L1310" s="87">
        <v>1567.79067440889</v>
      </c>
      <c r="M1310" s="87">
        <v>522.22</v>
      </c>
      <c r="N1310" s="87">
        <v>4782.27</v>
      </c>
      <c r="O1310" s="87">
        <v>5518.655</v>
      </c>
      <c r="P1310" s="87">
        <v>6638.8925</v>
      </c>
      <c r="Q1310" s="87">
        <v>11816.33</v>
      </c>
      <c r="R1310" s="88"/>
      <c r="S1310" s="3"/>
    </row>
    <row r="1311">
      <c r="A1311" s="83" t="s">
        <v>1799</v>
      </c>
      <c r="B1311" s="84">
        <v>56.0</v>
      </c>
      <c r="C1311" s="84">
        <v>379154.214285714</v>
      </c>
      <c r="D1311" s="84">
        <v>144131.380556101</v>
      </c>
      <c r="E1311" s="84">
        <v>230000.0</v>
      </c>
      <c r="F1311" s="84">
        <v>295000.0</v>
      </c>
      <c r="G1311" s="84">
        <v>370000.0</v>
      </c>
      <c r="H1311" s="84">
        <v>405000.0</v>
      </c>
      <c r="I1311" s="84">
        <v>1053834.0</v>
      </c>
      <c r="J1311" s="84">
        <v>56.0</v>
      </c>
      <c r="K1311" s="84">
        <v>6647.47571428571</v>
      </c>
      <c r="L1311" s="84">
        <v>2010.43017006705</v>
      </c>
      <c r="M1311" s="84">
        <v>3725.37</v>
      </c>
      <c r="N1311" s="84">
        <v>5820.9</v>
      </c>
      <c r="O1311" s="84">
        <v>6022.38999999999</v>
      </c>
      <c r="P1311" s="84">
        <v>6666.67</v>
      </c>
      <c r="Q1311" s="84">
        <v>12916.7</v>
      </c>
      <c r="R1311" s="85"/>
      <c r="S1311" s="3"/>
    </row>
    <row r="1312">
      <c r="A1312" s="86" t="s">
        <v>1800</v>
      </c>
      <c r="B1312" s="87">
        <v>22.0</v>
      </c>
      <c r="C1312" s="87">
        <v>4746733.4090909</v>
      </c>
      <c r="D1312" s="87">
        <v>1990431.87281142</v>
      </c>
      <c r="E1312" s="87">
        <v>2202701.0</v>
      </c>
      <c r="F1312" s="87">
        <v>3660802.0</v>
      </c>
      <c r="G1312" s="87">
        <v>4274062.5</v>
      </c>
      <c r="H1312" s="87">
        <v>5295998.0</v>
      </c>
      <c r="I1312" s="87">
        <v>1.0628592E7</v>
      </c>
      <c r="J1312" s="87">
        <v>22.0</v>
      </c>
      <c r="K1312" s="87">
        <v>13416.9518181818</v>
      </c>
      <c r="L1312" s="87">
        <v>3858.19292248961</v>
      </c>
      <c r="M1312" s="87">
        <v>8148.79</v>
      </c>
      <c r="N1312" s="87">
        <v>10970.8975</v>
      </c>
      <c r="O1312" s="87">
        <v>11768.575</v>
      </c>
      <c r="P1312" s="87">
        <v>16542.62</v>
      </c>
      <c r="Q1312" s="87">
        <v>22293.44</v>
      </c>
      <c r="R1312" s="88"/>
      <c r="S1312" s="3"/>
    </row>
    <row r="1313">
      <c r="A1313" s="83" t="s">
        <v>1801</v>
      </c>
      <c r="B1313" s="84">
        <v>43.0</v>
      </c>
      <c r="C1313" s="84">
        <v>534242.790697674</v>
      </c>
      <c r="D1313" s="84">
        <v>206275.952712629</v>
      </c>
      <c r="E1313" s="84">
        <v>250315.0</v>
      </c>
      <c r="F1313" s="84">
        <v>355264.0</v>
      </c>
      <c r="G1313" s="84">
        <v>566212.0</v>
      </c>
      <c r="H1313" s="84">
        <v>686540.5</v>
      </c>
      <c r="I1313" s="84">
        <v>1206080.0</v>
      </c>
      <c r="J1313" s="84">
        <v>43.0</v>
      </c>
      <c r="K1313" s="84">
        <v>8339.2676744186</v>
      </c>
      <c r="L1313" s="84">
        <v>1315.6658966811</v>
      </c>
      <c r="M1313" s="84">
        <v>4260.01</v>
      </c>
      <c r="N1313" s="84">
        <v>7684.285</v>
      </c>
      <c r="O1313" s="84">
        <v>8409.64</v>
      </c>
      <c r="P1313" s="84">
        <v>8825.015</v>
      </c>
      <c r="Q1313" s="84">
        <v>12379.94</v>
      </c>
      <c r="R1313" s="85"/>
      <c r="S1313" s="3"/>
    </row>
    <row r="1314">
      <c r="A1314" s="86" t="s">
        <v>1802</v>
      </c>
      <c r="B1314" s="87">
        <v>47.0</v>
      </c>
      <c r="C1314" s="87">
        <v>450417.829787234</v>
      </c>
      <c r="D1314" s="87">
        <v>206850.518411066</v>
      </c>
      <c r="E1314" s="87">
        <v>149601.0</v>
      </c>
      <c r="F1314" s="87">
        <v>316127.5</v>
      </c>
      <c r="G1314" s="87">
        <v>365770.0</v>
      </c>
      <c r="H1314" s="87">
        <v>583176.5</v>
      </c>
      <c r="I1314" s="87">
        <v>1165023.0</v>
      </c>
      <c r="J1314" s="87">
        <v>47.0</v>
      </c>
      <c r="K1314" s="87">
        <v>8096.29</v>
      </c>
      <c r="L1314" s="87">
        <v>1498.30103058213</v>
      </c>
      <c r="M1314" s="87">
        <v>3652.37</v>
      </c>
      <c r="N1314" s="87">
        <v>7180.11</v>
      </c>
      <c r="O1314" s="87">
        <v>8363.34</v>
      </c>
      <c r="P1314" s="87">
        <v>9133.86</v>
      </c>
      <c r="Q1314" s="87">
        <v>11304.85</v>
      </c>
      <c r="R1314" s="88"/>
      <c r="S1314" s="3"/>
    </row>
    <row r="1315">
      <c r="A1315" s="83" t="s">
        <v>1803</v>
      </c>
      <c r="B1315" s="84">
        <v>22.0</v>
      </c>
      <c r="C1315" s="84">
        <v>3928258.63636363</v>
      </c>
      <c r="D1315" s="84">
        <v>1506682.32461017</v>
      </c>
      <c r="E1315" s="84">
        <v>1144000.0</v>
      </c>
      <c r="F1315" s="84">
        <v>2951387.0</v>
      </c>
      <c r="G1315" s="84">
        <v>3708973.0</v>
      </c>
      <c r="H1315" s="84">
        <v>4536604.5</v>
      </c>
      <c r="I1315" s="84">
        <v>7300000.0</v>
      </c>
      <c r="J1315" s="84">
        <v>22.0</v>
      </c>
      <c r="K1315" s="84">
        <v>14608.4404545454</v>
      </c>
      <c r="L1315" s="84">
        <v>3873.29395857801</v>
      </c>
      <c r="M1315" s="84">
        <v>6153.18</v>
      </c>
      <c r="N1315" s="84">
        <v>11382.585</v>
      </c>
      <c r="O1315" s="84">
        <v>15868.705</v>
      </c>
      <c r="P1315" s="84">
        <v>18407.4525</v>
      </c>
      <c r="Q1315" s="84">
        <v>19403.82</v>
      </c>
      <c r="R1315" s="85"/>
      <c r="S1315" s="3"/>
    </row>
    <row r="1316">
      <c r="A1316" s="86" t="s">
        <v>1804</v>
      </c>
      <c r="B1316" s="87">
        <v>19.0</v>
      </c>
      <c r="C1316" s="87">
        <v>463231.684210526</v>
      </c>
      <c r="D1316" s="87">
        <v>243343.188232415</v>
      </c>
      <c r="E1316" s="87">
        <v>159495.0</v>
      </c>
      <c r="F1316" s="87">
        <v>285746.0</v>
      </c>
      <c r="G1316" s="87">
        <v>378400.0</v>
      </c>
      <c r="H1316" s="87">
        <v>573586.0</v>
      </c>
      <c r="I1316" s="87">
        <v>1057387.0</v>
      </c>
      <c r="J1316" s="87">
        <v>19.0</v>
      </c>
      <c r="K1316" s="87">
        <v>7114.08894736842</v>
      </c>
      <c r="L1316" s="87">
        <v>2551.08822479718</v>
      </c>
      <c r="M1316" s="87">
        <v>4259.59</v>
      </c>
      <c r="N1316" s="87">
        <v>4260.13</v>
      </c>
      <c r="O1316" s="87">
        <v>7334.66</v>
      </c>
      <c r="P1316" s="87">
        <v>9066.61</v>
      </c>
      <c r="Q1316" s="87">
        <v>12056.86</v>
      </c>
      <c r="R1316" s="88"/>
      <c r="S1316" s="3"/>
    </row>
    <row r="1317">
      <c r="A1317" s="83" t="s">
        <v>1805</v>
      </c>
      <c r="B1317" s="84">
        <v>25.0</v>
      </c>
      <c r="C1317" s="84">
        <v>617883.92</v>
      </c>
      <c r="D1317" s="84">
        <v>298759.699823274</v>
      </c>
      <c r="E1317" s="84">
        <v>320000.0</v>
      </c>
      <c r="F1317" s="84">
        <v>409997.0</v>
      </c>
      <c r="G1317" s="84">
        <v>601740.0</v>
      </c>
      <c r="H1317" s="84">
        <v>697389.0</v>
      </c>
      <c r="I1317" s="84">
        <v>1697595.0</v>
      </c>
      <c r="J1317" s="84">
        <v>25.0</v>
      </c>
      <c r="K1317" s="84">
        <v>9851.0888</v>
      </c>
      <c r="L1317" s="84">
        <v>1494.41697070106</v>
      </c>
      <c r="M1317" s="84">
        <v>5381.83</v>
      </c>
      <c r="N1317" s="84">
        <v>9303.55</v>
      </c>
      <c r="O1317" s="84">
        <v>9979.37</v>
      </c>
      <c r="P1317" s="84">
        <v>10632.55</v>
      </c>
      <c r="Q1317" s="84">
        <v>11818.09</v>
      </c>
      <c r="R1317" s="85"/>
      <c r="S1317" s="3"/>
    </row>
    <row r="1318">
      <c r="A1318" s="86" t="s">
        <v>1806</v>
      </c>
      <c r="B1318" s="87">
        <v>39.0</v>
      </c>
      <c r="C1318" s="87">
        <v>3836216.02564102</v>
      </c>
      <c r="D1318" s="87">
        <v>1959125.55716273</v>
      </c>
      <c r="E1318" s="87">
        <v>1120000.0</v>
      </c>
      <c r="F1318" s="87">
        <v>2115000.0</v>
      </c>
      <c r="G1318" s="87">
        <v>3500000.0</v>
      </c>
      <c r="H1318" s="87">
        <v>5087500.0</v>
      </c>
      <c r="I1318" s="87">
        <v>8200000.0</v>
      </c>
      <c r="J1318" s="87">
        <v>39.0</v>
      </c>
      <c r="K1318" s="87">
        <v>14601.4469230769</v>
      </c>
      <c r="L1318" s="87">
        <v>5179.83786098569</v>
      </c>
      <c r="M1318" s="87">
        <v>5551.69</v>
      </c>
      <c r="N1318" s="87">
        <v>11130.49</v>
      </c>
      <c r="O1318" s="87">
        <v>13077.77</v>
      </c>
      <c r="P1318" s="87">
        <v>18621.325</v>
      </c>
      <c r="Q1318" s="87">
        <v>27458.73</v>
      </c>
      <c r="R1318" s="88"/>
      <c r="S1318" s="3"/>
    </row>
    <row r="1319">
      <c r="A1319" s="83" t="s">
        <v>1807</v>
      </c>
      <c r="B1319" s="84">
        <v>472.0</v>
      </c>
      <c r="C1319" s="84">
        <v>425365.864406779</v>
      </c>
      <c r="D1319" s="84">
        <v>193874.27972171</v>
      </c>
      <c r="E1319" s="84">
        <v>416.0</v>
      </c>
      <c r="F1319" s="84">
        <v>300000.0</v>
      </c>
      <c r="G1319" s="84">
        <v>390918.0</v>
      </c>
      <c r="H1319" s="84">
        <v>496098.0</v>
      </c>
      <c r="I1319" s="84">
        <v>2100000.0</v>
      </c>
      <c r="J1319" s="84">
        <v>472.0</v>
      </c>
      <c r="K1319" s="84">
        <v>8466.02404661017</v>
      </c>
      <c r="L1319" s="84">
        <v>2374.66150903583</v>
      </c>
      <c r="M1319" s="84">
        <v>5.62</v>
      </c>
      <c r="N1319" s="84">
        <v>6822.29</v>
      </c>
      <c r="O1319" s="84">
        <v>7808.43</v>
      </c>
      <c r="P1319" s="84">
        <v>9653.985</v>
      </c>
      <c r="Q1319" s="84">
        <v>17039.22</v>
      </c>
      <c r="R1319" s="85"/>
      <c r="S1319" s="3"/>
    </row>
    <row r="1320">
      <c r="A1320" s="86" t="s">
        <v>1808</v>
      </c>
      <c r="B1320" s="87">
        <v>1.0</v>
      </c>
      <c r="C1320" s="87">
        <v>853251.0</v>
      </c>
      <c r="D1320" s="87" t="s">
        <v>72</v>
      </c>
      <c r="E1320" s="87">
        <v>853251.0</v>
      </c>
      <c r="F1320" s="87">
        <v>853251.0</v>
      </c>
      <c r="G1320" s="87">
        <v>853251.0</v>
      </c>
      <c r="H1320" s="87">
        <v>853251.0</v>
      </c>
      <c r="I1320" s="87">
        <v>853251.0</v>
      </c>
      <c r="J1320" s="87">
        <v>1.0</v>
      </c>
      <c r="K1320" s="87">
        <v>11302.83</v>
      </c>
      <c r="L1320" s="87" t="s">
        <v>72</v>
      </c>
      <c r="M1320" s="87">
        <v>11302.83</v>
      </c>
      <c r="N1320" s="87">
        <v>11302.83</v>
      </c>
      <c r="O1320" s="87">
        <v>11302.83</v>
      </c>
      <c r="P1320" s="87">
        <v>11302.83</v>
      </c>
      <c r="Q1320" s="87">
        <v>11302.83</v>
      </c>
      <c r="R1320" s="88"/>
      <c r="S1320" s="3"/>
    </row>
    <row r="1321">
      <c r="A1321" s="83" t="s">
        <v>1809</v>
      </c>
      <c r="B1321" s="84">
        <v>495.0</v>
      </c>
      <c r="C1321" s="84">
        <v>2008180.82222222</v>
      </c>
      <c r="D1321" s="84">
        <v>881514.537965756</v>
      </c>
      <c r="E1321" s="84">
        <v>375000.0</v>
      </c>
      <c r="F1321" s="84">
        <v>1432500.0</v>
      </c>
      <c r="G1321" s="84">
        <v>1912500.0</v>
      </c>
      <c r="H1321" s="84">
        <v>2343000.0</v>
      </c>
      <c r="I1321" s="84">
        <v>7112700.0</v>
      </c>
      <c r="J1321" s="84">
        <v>495.0</v>
      </c>
      <c r="K1321" s="84">
        <v>10539.7709090909</v>
      </c>
      <c r="L1321" s="84">
        <v>2656.31775498565</v>
      </c>
      <c r="M1321" s="84">
        <v>3718.85</v>
      </c>
      <c r="N1321" s="84">
        <v>8941.91</v>
      </c>
      <c r="O1321" s="84">
        <v>10476.58</v>
      </c>
      <c r="P1321" s="84">
        <v>11929.595</v>
      </c>
      <c r="Q1321" s="84">
        <v>18681.54</v>
      </c>
      <c r="R1321" s="85"/>
      <c r="S1321" s="3"/>
    </row>
    <row r="1322">
      <c r="A1322" s="86" t="s">
        <v>1810</v>
      </c>
      <c r="B1322" s="87">
        <v>490.0</v>
      </c>
      <c r="C1322" s="87">
        <v>2033628.13469387</v>
      </c>
      <c r="D1322" s="87">
        <v>1064312.73458629</v>
      </c>
      <c r="E1322" s="87">
        <v>250000.0</v>
      </c>
      <c r="F1322" s="87">
        <v>1417766.25</v>
      </c>
      <c r="G1322" s="87">
        <v>2000000.0</v>
      </c>
      <c r="H1322" s="87">
        <v>2483389.0</v>
      </c>
      <c r="I1322" s="87">
        <v>1.2774811E7</v>
      </c>
      <c r="J1322" s="87">
        <v>490.0</v>
      </c>
      <c r="K1322" s="87">
        <v>11978.3135510204</v>
      </c>
      <c r="L1322" s="87">
        <v>3564.13053502365</v>
      </c>
      <c r="M1322" s="87">
        <v>2284.36</v>
      </c>
      <c r="N1322" s="87">
        <v>8810.8175</v>
      </c>
      <c r="O1322" s="87">
        <v>12707.61</v>
      </c>
      <c r="P1322" s="87">
        <v>14472.81</v>
      </c>
      <c r="Q1322" s="87">
        <v>21781.44</v>
      </c>
      <c r="R1322" s="88"/>
      <c r="S1322" s="3"/>
    </row>
    <row r="1323">
      <c r="A1323" s="83" t="s">
        <v>1811</v>
      </c>
      <c r="B1323" s="84">
        <v>341.0</v>
      </c>
      <c r="C1323" s="84">
        <v>2241034.09384164</v>
      </c>
      <c r="D1323" s="84">
        <v>1072387.93383406</v>
      </c>
      <c r="E1323" s="84">
        <v>495000.0</v>
      </c>
      <c r="F1323" s="84">
        <v>1500000.0</v>
      </c>
      <c r="G1323" s="84">
        <v>2100000.0</v>
      </c>
      <c r="H1323" s="84">
        <v>2760000.0</v>
      </c>
      <c r="I1323" s="84">
        <v>9848157.0</v>
      </c>
      <c r="J1323" s="84">
        <v>341.0</v>
      </c>
      <c r="K1323" s="84">
        <v>12090.2849560117</v>
      </c>
      <c r="L1323" s="84">
        <v>3483.5885658392</v>
      </c>
      <c r="M1323" s="84">
        <v>3060.26</v>
      </c>
      <c r="N1323" s="84">
        <v>9221.78</v>
      </c>
      <c r="O1323" s="84">
        <v>12159.68</v>
      </c>
      <c r="P1323" s="84">
        <v>14899.0</v>
      </c>
      <c r="Q1323" s="84">
        <v>19859.58</v>
      </c>
      <c r="R1323" s="85"/>
      <c r="S1323" s="3"/>
    </row>
    <row r="1324">
      <c r="A1324" s="86" t="s">
        <v>1812</v>
      </c>
      <c r="B1324" s="87">
        <v>1408.0</v>
      </c>
      <c r="C1324" s="87">
        <v>1461526.9921875</v>
      </c>
      <c r="D1324" s="87">
        <v>775418.237899544</v>
      </c>
      <c r="E1324" s="87">
        <v>162724.0</v>
      </c>
      <c r="F1324" s="87">
        <v>985750.0</v>
      </c>
      <c r="G1324" s="87">
        <v>1325000.0</v>
      </c>
      <c r="H1324" s="87">
        <v>1694000.0</v>
      </c>
      <c r="I1324" s="87">
        <v>8000000.0</v>
      </c>
      <c r="J1324" s="87">
        <v>1408.0</v>
      </c>
      <c r="K1324" s="87">
        <v>11289.4152272727</v>
      </c>
      <c r="L1324" s="87">
        <v>4518.51018181459</v>
      </c>
      <c r="M1324" s="87">
        <v>1291.67</v>
      </c>
      <c r="N1324" s="87">
        <v>9518.52</v>
      </c>
      <c r="O1324" s="87">
        <v>10911.35</v>
      </c>
      <c r="P1324" s="87">
        <v>12794.085</v>
      </c>
      <c r="Q1324" s="87">
        <v>139908.89</v>
      </c>
      <c r="R1324" s="88"/>
      <c r="S1324" s="3"/>
    </row>
    <row r="1325">
      <c r="A1325" s="83" t="s">
        <v>1813</v>
      </c>
      <c r="B1325" s="84">
        <v>24.0</v>
      </c>
      <c r="C1325" s="84">
        <v>226538.958333333</v>
      </c>
      <c r="D1325" s="84">
        <v>17840.6397391611</v>
      </c>
      <c r="E1325" s="84">
        <v>210861.0</v>
      </c>
      <c r="F1325" s="84">
        <v>211426.0</v>
      </c>
      <c r="G1325" s="84">
        <v>228048.0</v>
      </c>
      <c r="H1325" s="84">
        <v>229849.0</v>
      </c>
      <c r="I1325" s="84">
        <v>273015.0</v>
      </c>
      <c r="J1325" s="84">
        <v>24.0</v>
      </c>
      <c r="K1325" s="84">
        <v>5609.40833333333</v>
      </c>
      <c r="L1325" s="84">
        <v>87.7298041006374</v>
      </c>
      <c r="M1325" s="84">
        <v>5383.84</v>
      </c>
      <c r="N1325" s="84">
        <v>5628.44</v>
      </c>
      <c r="O1325" s="84">
        <v>5647.05</v>
      </c>
      <c r="P1325" s="84">
        <v>5647.06</v>
      </c>
      <c r="Q1325" s="84">
        <v>5647.06</v>
      </c>
      <c r="R1325" s="85"/>
      <c r="S1325" s="3"/>
    </row>
    <row r="1326">
      <c r="A1326" s="86" t="s">
        <v>1814</v>
      </c>
      <c r="B1326" s="87">
        <v>58.0</v>
      </c>
      <c r="C1326" s="87">
        <v>404527.431034482</v>
      </c>
      <c r="D1326" s="87">
        <v>75403.615819605</v>
      </c>
      <c r="E1326" s="87">
        <v>214253.0</v>
      </c>
      <c r="F1326" s="87">
        <v>339753.75</v>
      </c>
      <c r="G1326" s="87">
        <v>428573.0</v>
      </c>
      <c r="H1326" s="87">
        <v>461926.5</v>
      </c>
      <c r="I1326" s="87">
        <v>594203.0</v>
      </c>
      <c r="J1326" s="87">
        <v>58.0</v>
      </c>
      <c r="K1326" s="87">
        <v>4557.97120689655</v>
      </c>
      <c r="L1326" s="87">
        <v>315.288529651963</v>
      </c>
      <c r="M1326" s="87">
        <v>4307.06</v>
      </c>
      <c r="N1326" s="87">
        <v>4426.72</v>
      </c>
      <c r="O1326" s="87">
        <v>4534.385</v>
      </c>
      <c r="P1326" s="87">
        <v>4642.07</v>
      </c>
      <c r="Q1326" s="87">
        <v>6703.61</v>
      </c>
      <c r="R1326" s="88"/>
      <c r="S1326" s="3"/>
    </row>
    <row r="1327">
      <c r="A1327" s="83" t="s">
        <v>1815</v>
      </c>
      <c r="B1327" s="84">
        <v>108.0</v>
      </c>
      <c r="C1327" s="84">
        <v>966649.731481481</v>
      </c>
      <c r="D1327" s="84">
        <v>352119.766755006</v>
      </c>
      <c r="E1327" s="84">
        <v>638030.0</v>
      </c>
      <c r="F1327" s="84">
        <v>708082.5</v>
      </c>
      <c r="G1327" s="84">
        <v>785402.0</v>
      </c>
      <c r="H1327" s="84">
        <v>1112644.75</v>
      </c>
      <c r="I1327" s="84">
        <v>1913825.0</v>
      </c>
      <c r="J1327" s="84">
        <v>108.0</v>
      </c>
      <c r="K1327" s="84">
        <v>9093.24768518518</v>
      </c>
      <c r="L1327" s="84">
        <v>2417.61339526827</v>
      </c>
      <c r="M1327" s="84">
        <v>7571.67</v>
      </c>
      <c r="N1327" s="84">
        <v>7572.15</v>
      </c>
      <c r="O1327" s="84">
        <v>8036.23</v>
      </c>
      <c r="P1327" s="84">
        <v>8036.4725</v>
      </c>
      <c r="Q1327" s="84">
        <v>14531.29</v>
      </c>
      <c r="R1327" s="85"/>
      <c r="S1327" s="3"/>
    </row>
    <row r="1328">
      <c r="A1328" s="86" t="s">
        <v>1816</v>
      </c>
      <c r="B1328" s="87">
        <v>224.0</v>
      </c>
      <c r="C1328" s="87">
        <v>876098.022321428</v>
      </c>
      <c r="D1328" s="87">
        <v>296763.699177827</v>
      </c>
      <c r="E1328" s="87">
        <v>12180.0</v>
      </c>
      <c r="F1328" s="87">
        <v>756578.0</v>
      </c>
      <c r="G1328" s="87">
        <v>840828.0</v>
      </c>
      <c r="H1328" s="87">
        <v>1100707.0</v>
      </c>
      <c r="I1328" s="87">
        <v>1720000.0</v>
      </c>
      <c r="J1328" s="87">
        <v>224.0</v>
      </c>
      <c r="K1328" s="87">
        <v>9904.26008928571</v>
      </c>
      <c r="L1328" s="87">
        <v>2439.74890487863</v>
      </c>
      <c r="M1328" s="87">
        <v>103.58</v>
      </c>
      <c r="N1328" s="87">
        <v>8428.045</v>
      </c>
      <c r="O1328" s="87">
        <v>10517.095</v>
      </c>
      <c r="P1328" s="87">
        <v>11123.5124999999</v>
      </c>
      <c r="Q1328" s="87">
        <v>17018.94</v>
      </c>
      <c r="R1328" s="88"/>
      <c r="S1328" s="3"/>
    </row>
    <row r="1329">
      <c r="A1329" s="83" t="s">
        <v>1817</v>
      </c>
      <c r="B1329" s="84">
        <v>1.0</v>
      </c>
      <c r="C1329" s="84">
        <v>724514.0</v>
      </c>
      <c r="D1329" s="84" t="s">
        <v>72</v>
      </c>
      <c r="E1329" s="84">
        <v>724514.0</v>
      </c>
      <c r="F1329" s="84">
        <v>724514.0</v>
      </c>
      <c r="G1329" s="84">
        <v>724514.0</v>
      </c>
      <c r="H1329" s="84">
        <v>724514.0</v>
      </c>
      <c r="I1329" s="84">
        <v>724514.0</v>
      </c>
      <c r="J1329" s="84">
        <v>1.0</v>
      </c>
      <c r="K1329" s="84">
        <v>6434.4</v>
      </c>
      <c r="L1329" s="84" t="s">
        <v>72</v>
      </c>
      <c r="M1329" s="84">
        <v>6434.4</v>
      </c>
      <c r="N1329" s="84">
        <v>6434.4</v>
      </c>
      <c r="O1329" s="84">
        <v>6434.4</v>
      </c>
      <c r="P1329" s="84">
        <v>6434.4</v>
      </c>
      <c r="Q1329" s="84">
        <v>6434.4</v>
      </c>
      <c r="R1329" s="85"/>
      <c r="S1329" s="3"/>
    </row>
    <row r="1330">
      <c r="A1330" s="86" t="s">
        <v>1818</v>
      </c>
      <c r="B1330" s="87">
        <v>136.0</v>
      </c>
      <c r="C1330" s="87">
        <v>1277750.70588235</v>
      </c>
      <c r="D1330" s="87">
        <v>469582.596015512</v>
      </c>
      <c r="E1330" s="87">
        <v>477939.0</v>
      </c>
      <c r="F1330" s="87">
        <v>970195.0</v>
      </c>
      <c r="G1330" s="87">
        <v>1299453.0</v>
      </c>
      <c r="H1330" s="87">
        <v>1452956.75</v>
      </c>
      <c r="I1330" s="87">
        <v>2525693.0</v>
      </c>
      <c r="J1330" s="87">
        <v>136.0</v>
      </c>
      <c r="K1330" s="87">
        <v>10465.4997794117</v>
      </c>
      <c r="L1330" s="87">
        <v>614.650585061339</v>
      </c>
      <c r="M1330" s="87">
        <v>10140.64</v>
      </c>
      <c r="N1330" s="87">
        <v>10153.79</v>
      </c>
      <c r="O1330" s="87">
        <v>10153.79</v>
      </c>
      <c r="P1330" s="87">
        <v>10153.79</v>
      </c>
      <c r="Q1330" s="87">
        <v>11668.77</v>
      </c>
      <c r="R1330" s="88"/>
      <c r="S1330" s="3"/>
    </row>
    <row r="1331">
      <c r="A1331" s="83" t="s">
        <v>1819</v>
      </c>
      <c r="B1331" s="84">
        <v>316.0</v>
      </c>
      <c r="C1331" s="84">
        <v>569441.768987341</v>
      </c>
      <c r="D1331" s="84">
        <v>225374.800317175</v>
      </c>
      <c r="E1331" s="84">
        <v>235000.0</v>
      </c>
      <c r="F1331" s="84">
        <v>394811.0</v>
      </c>
      <c r="G1331" s="84">
        <v>547500.0</v>
      </c>
      <c r="H1331" s="84">
        <v>642171.75</v>
      </c>
      <c r="I1331" s="84">
        <v>1450410.0</v>
      </c>
      <c r="J1331" s="84">
        <v>316.0</v>
      </c>
      <c r="K1331" s="84">
        <v>8881.23721518987</v>
      </c>
      <c r="L1331" s="84">
        <v>1623.74266480667</v>
      </c>
      <c r="M1331" s="84">
        <v>5284.46</v>
      </c>
      <c r="N1331" s="84">
        <v>7573.8225</v>
      </c>
      <c r="O1331" s="84">
        <v>8732.255</v>
      </c>
      <c r="P1331" s="84">
        <v>9935.305</v>
      </c>
      <c r="Q1331" s="84">
        <v>17113.54</v>
      </c>
      <c r="R1331" s="85"/>
      <c r="S1331" s="3"/>
    </row>
    <row r="1332">
      <c r="A1332" s="86" t="s">
        <v>1820</v>
      </c>
      <c r="B1332" s="87">
        <v>89.0</v>
      </c>
      <c r="C1332" s="87">
        <v>957143.348314606</v>
      </c>
      <c r="D1332" s="87">
        <v>259042.129387554</v>
      </c>
      <c r="E1332" s="87">
        <v>650000.0</v>
      </c>
      <c r="F1332" s="87">
        <v>837475.0</v>
      </c>
      <c r="G1332" s="87">
        <v>890000.0</v>
      </c>
      <c r="H1332" s="87">
        <v>1002300.0</v>
      </c>
      <c r="I1332" s="87">
        <v>2400000.0</v>
      </c>
      <c r="J1332" s="87">
        <v>89.0</v>
      </c>
      <c r="K1332" s="87">
        <v>7968.29123595505</v>
      </c>
      <c r="L1332" s="87">
        <v>1011.28173337311</v>
      </c>
      <c r="M1332" s="87">
        <v>5160.99</v>
      </c>
      <c r="N1332" s="87">
        <v>7419.02</v>
      </c>
      <c r="O1332" s="87">
        <v>7802.37</v>
      </c>
      <c r="P1332" s="87">
        <v>8328.81</v>
      </c>
      <c r="Q1332" s="87">
        <v>11364.71</v>
      </c>
      <c r="R1332" s="88"/>
      <c r="S1332" s="3"/>
    </row>
    <row r="1333">
      <c r="A1333" s="83" t="s">
        <v>1821</v>
      </c>
      <c r="B1333" s="84">
        <v>175.0</v>
      </c>
      <c r="C1333" s="84">
        <v>624951.28</v>
      </c>
      <c r="D1333" s="84">
        <v>451125.282532069</v>
      </c>
      <c r="E1333" s="84">
        <v>97600.0</v>
      </c>
      <c r="F1333" s="84">
        <v>398338.0</v>
      </c>
      <c r="G1333" s="84">
        <v>550000.0</v>
      </c>
      <c r="H1333" s="84">
        <v>740032.0</v>
      </c>
      <c r="I1333" s="84">
        <v>4216000.0</v>
      </c>
      <c r="J1333" s="84">
        <v>175.0</v>
      </c>
      <c r="K1333" s="84">
        <v>7851.33485714285</v>
      </c>
      <c r="L1333" s="84">
        <v>2771.13206010655</v>
      </c>
      <c r="M1333" s="84">
        <v>2611.28</v>
      </c>
      <c r="N1333" s="84">
        <v>6456.33</v>
      </c>
      <c r="O1333" s="84">
        <v>7485.38</v>
      </c>
      <c r="P1333" s="84">
        <v>8996.005</v>
      </c>
      <c r="Q1333" s="84">
        <v>24654.97</v>
      </c>
      <c r="R1333" s="85"/>
      <c r="S1333" s="3"/>
    </row>
    <row r="1334">
      <c r="A1334" s="86" t="s">
        <v>1822</v>
      </c>
      <c r="B1334" s="87">
        <v>342.0</v>
      </c>
      <c r="C1334" s="87">
        <v>631895.321637426</v>
      </c>
      <c r="D1334" s="87">
        <v>178905.338820972</v>
      </c>
      <c r="E1334" s="87">
        <v>347700.0</v>
      </c>
      <c r="F1334" s="87">
        <v>531525.0</v>
      </c>
      <c r="G1334" s="87">
        <v>553090.0</v>
      </c>
      <c r="H1334" s="87">
        <v>693500.0</v>
      </c>
      <c r="I1334" s="87">
        <v>1268820.0</v>
      </c>
      <c r="J1334" s="87">
        <v>342.0</v>
      </c>
      <c r="K1334" s="87">
        <v>15201.7943567251</v>
      </c>
      <c r="L1334" s="87">
        <v>1014.99490641457</v>
      </c>
      <c r="M1334" s="87">
        <v>12304.69</v>
      </c>
      <c r="N1334" s="87">
        <v>14725.1225</v>
      </c>
      <c r="O1334" s="87">
        <v>15385.18</v>
      </c>
      <c r="P1334" s="87">
        <v>15690.11</v>
      </c>
      <c r="Q1334" s="87">
        <v>18951.61</v>
      </c>
      <c r="R1334" s="88"/>
      <c r="S1334" s="3"/>
    </row>
    <row r="1335">
      <c r="A1335" s="83" t="s">
        <v>1823</v>
      </c>
      <c r="B1335" s="84">
        <v>164.0</v>
      </c>
      <c r="C1335" s="84">
        <v>872344.432926829</v>
      </c>
      <c r="D1335" s="84">
        <v>209035.434311284</v>
      </c>
      <c r="E1335" s="84">
        <v>505690.0</v>
      </c>
      <c r="F1335" s="84">
        <v>695660.5</v>
      </c>
      <c r="G1335" s="84">
        <v>860894.5</v>
      </c>
      <c r="H1335" s="84">
        <v>987378.5</v>
      </c>
      <c r="I1335" s="84">
        <v>1341500.0</v>
      </c>
      <c r="J1335" s="84">
        <v>164.0</v>
      </c>
      <c r="K1335" s="84">
        <v>14443.2077439024</v>
      </c>
      <c r="L1335" s="84">
        <v>1780.44490464469</v>
      </c>
      <c r="M1335" s="84">
        <v>10431.84</v>
      </c>
      <c r="N1335" s="84">
        <v>13395.67</v>
      </c>
      <c r="O1335" s="84">
        <v>14240.64</v>
      </c>
      <c r="P1335" s="84">
        <v>15705.135</v>
      </c>
      <c r="Q1335" s="84">
        <v>19362.19</v>
      </c>
      <c r="R1335" s="85"/>
      <c r="S1335" s="3"/>
    </row>
    <row r="1336">
      <c r="A1336" s="86" t="s">
        <v>1824</v>
      </c>
      <c r="B1336" s="87">
        <v>303.0</v>
      </c>
      <c r="C1336" s="87">
        <v>2423399.24422442</v>
      </c>
      <c r="D1336" s="87">
        <v>381552.295595356</v>
      </c>
      <c r="E1336" s="87">
        <v>1750000.0</v>
      </c>
      <c r="F1336" s="87">
        <v>2048150.0</v>
      </c>
      <c r="G1336" s="87">
        <v>2438000.0</v>
      </c>
      <c r="H1336" s="87">
        <v>2705825.0</v>
      </c>
      <c r="I1336" s="87">
        <v>3603000.0</v>
      </c>
      <c r="J1336" s="87">
        <v>303.0</v>
      </c>
      <c r="K1336" s="87">
        <v>27551.8891089108</v>
      </c>
      <c r="L1336" s="87">
        <v>2135.08251241183</v>
      </c>
      <c r="M1336" s="87">
        <v>23183.14</v>
      </c>
      <c r="N1336" s="87">
        <v>26108.6149999999</v>
      </c>
      <c r="O1336" s="87">
        <v>27615.14</v>
      </c>
      <c r="P1336" s="87">
        <v>28908.755</v>
      </c>
      <c r="Q1336" s="87">
        <v>32996.01</v>
      </c>
      <c r="R1336" s="88"/>
      <c r="S1336" s="3"/>
    </row>
    <row r="1337">
      <c r="A1337" s="83" t="s">
        <v>1825</v>
      </c>
      <c r="B1337" s="84">
        <v>270.0</v>
      </c>
      <c r="C1337" s="84">
        <v>753141.296296296</v>
      </c>
      <c r="D1337" s="84">
        <v>273441.670190288</v>
      </c>
      <c r="E1337" s="84">
        <v>272500.0</v>
      </c>
      <c r="F1337" s="84">
        <v>540000.0</v>
      </c>
      <c r="G1337" s="84">
        <v>607500.0</v>
      </c>
      <c r="H1337" s="84">
        <v>881500.0</v>
      </c>
      <c r="I1337" s="84">
        <v>1600000.0</v>
      </c>
      <c r="J1337" s="84">
        <v>270.0</v>
      </c>
      <c r="K1337" s="84">
        <v>12934.201074074</v>
      </c>
      <c r="L1337" s="84">
        <v>1470.98104296892</v>
      </c>
      <c r="M1337" s="84">
        <v>9692.48</v>
      </c>
      <c r="N1337" s="84">
        <v>11758.7</v>
      </c>
      <c r="O1337" s="84">
        <v>13158.465</v>
      </c>
      <c r="P1337" s="84">
        <v>13963.8225</v>
      </c>
      <c r="Q1337" s="84">
        <v>17477.99</v>
      </c>
      <c r="R1337" s="85"/>
      <c r="S1337" s="3"/>
    </row>
    <row r="1338">
      <c r="A1338" s="86" t="s">
        <v>1826</v>
      </c>
      <c r="B1338" s="87">
        <v>451.0</v>
      </c>
      <c r="C1338" s="87">
        <v>1127863.36585365</v>
      </c>
      <c r="D1338" s="87">
        <v>337428.326900061</v>
      </c>
      <c r="E1338" s="87">
        <v>566567.0</v>
      </c>
      <c r="F1338" s="87">
        <v>957763.0</v>
      </c>
      <c r="G1338" s="87">
        <v>1027016.0</v>
      </c>
      <c r="H1338" s="87">
        <v>1407597.0</v>
      </c>
      <c r="I1338" s="87">
        <v>2382305.0</v>
      </c>
      <c r="J1338" s="87">
        <v>451.0</v>
      </c>
      <c r="K1338" s="87">
        <v>14027.9218403547</v>
      </c>
      <c r="L1338" s="87">
        <v>1093.05106586286</v>
      </c>
      <c r="M1338" s="87">
        <v>11568.83</v>
      </c>
      <c r="N1338" s="87">
        <v>13258.67</v>
      </c>
      <c r="O1338" s="87">
        <v>13914.64</v>
      </c>
      <c r="P1338" s="87">
        <v>14692.45</v>
      </c>
      <c r="Q1338" s="87">
        <v>17362.89</v>
      </c>
      <c r="R1338" s="88"/>
      <c r="S1338" s="3"/>
    </row>
    <row r="1339">
      <c r="A1339" s="83" t="s">
        <v>1827</v>
      </c>
      <c r="B1339" s="84">
        <v>590.0</v>
      </c>
      <c r="C1339" s="84">
        <v>655650.823728813</v>
      </c>
      <c r="D1339" s="84">
        <v>270012.643987574</v>
      </c>
      <c r="E1339" s="84">
        <v>140063.0</v>
      </c>
      <c r="F1339" s="84">
        <v>495355.5</v>
      </c>
      <c r="G1339" s="84">
        <v>553842.0</v>
      </c>
      <c r="H1339" s="84">
        <v>765000.0</v>
      </c>
      <c r="I1339" s="84">
        <v>1650000.0</v>
      </c>
      <c r="J1339" s="84">
        <v>590.0</v>
      </c>
      <c r="K1339" s="84">
        <v>10154.0657966101</v>
      </c>
      <c r="L1339" s="84">
        <v>2409.88935117026</v>
      </c>
      <c r="M1339" s="84">
        <v>3561.07</v>
      </c>
      <c r="N1339" s="84">
        <v>8435.795</v>
      </c>
      <c r="O1339" s="84">
        <v>10708.75</v>
      </c>
      <c r="P1339" s="84">
        <v>11808.4725</v>
      </c>
      <c r="Q1339" s="84">
        <v>17358.79</v>
      </c>
      <c r="R1339" s="85"/>
      <c r="S1339" s="3"/>
    </row>
    <row r="1340">
      <c r="A1340" s="86" t="s">
        <v>1828</v>
      </c>
      <c r="B1340" s="87">
        <v>612.0</v>
      </c>
      <c r="C1340" s="87">
        <v>635582.821895424</v>
      </c>
      <c r="D1340" s="87">
        <v>234182.272509201</v>
      </c>
      <c r="E1340" s="87">
        <v>157789.0</v>
      </c>
      <c r="F1340" s="87">
        <v>455000.0</v>
      </c>
      <c r="G1340" s="87">
        <v>550000.0</v>
      </c>
      <c r="H1340" s="87">
        <v>775000.0</v>
      </c>
      <c r="I1340" s="87">
        <v>1301844.0</v>
      </c>
      <c r="J1340" s="87">
        <v>612.0</v>
      </c>
      <c r="K1340" s="87">
        <v>9795.1037745098</v>
      </c>
      <c r="L1340" s="87">
        <v>2027.23643556205</v>
      </c>
      <c r="M1340" s="87">
        <v>3363.7</v>
      </c>
      <c r="N1340" s="87">
        <v>8591.9275</v>
      </c>
      <c r="O1340" s="87">
        <v>10103.28</v>
      </c>
      <c r="P1340" s="87">
        <v>11031.595</v>
      </c>
      <c r="Q1340" s="87">
        <v>15064.27</v>
      </c>
      <c r="R1340" s="88"/>
      <c r="S1340" s="3"/>
    </row>
    <row r="1341">
      <c r="A1341" s="83" t="s">
        <v>1829</v>
      </c>
      <c r="B1341" s="84">
        <v>896.0</v>
      </c>
      <c r="C1341" s="84">
        <v>632567.683035714</v>
      </c>
      <c r="D1341" s="84">
        <v>256431.995969728</v>
      </c>
      <c r="E1341" s="84">
        <v>140000.0</v>
      </c>
      <c r="F1341" s="84">
        <v>438500.0</v>
      </c>
      <c r="G1341" s="84">
        <v>578500.0</v>
      </c>
      <c r="H1341" s="84">
        <v>750000.0</v>
      </c>
      <c r="I1341" s="84">
        <v>1600000.0</v>
      </c>
      <c r="J1341" s="84">
        <v>896.0</v>
      </c>
      <c r="K1341" s="84">
        <v>9381.34994419642</v>
      </c>
      <c r="L1341" s="84">
        <v>1922.64319697431</v>
      </c>
      <c r="M1341" s="84">
        <v>2577.1</v>
      </c>
      <c r="N1341" s="84">
        <v>8251.5425</v>
      </c>
      <c r="O1341" s="84">
        <v>9454.46</v>
      </c>
      <c r="P1341" s="84">
        <v>10641.625</v>
      </c>
      <c r="Q1341" s="84">
        <v>14322.66</v>
      </c>
      <c r="R1341" s="85"/>
      <c r="S1341" s="3"/>
    </row>
    <row r="1342">
      <c r="A1342" s="86" t="s">
        <v>1830</v>
      </c>
      <c r="B1342" s="87">
        <v>512.0</v>
      </c>
      <c r="C1342" s="87">
        <v>1674444.80664062</v>
      </c>
      <c r="D1342" s="87">
        <v>870708.107769134</v>
      </c>
      <c r="E1342" s="87">
        <v>246889.0</v>
      </c>
      <c r="F1342" s="87">
        <v>1081537.5</v>
      </c>
      <c r="G1342" s="87">
        <v>1324900.0</v>
      </c>
      <c r="H1342" s="87">
        <v>2166000.0</v>
      </c>
      <c r="I1342" s="87">
        <v>5369000.0</v>
      </c>
      <c r="J1342" s="87">
        <v>512.0</v>
      </c>
      <c r="K1342" s="87">
        <v>22590.4562695312</v>
      </c>
      <c r="L1342" s="87">
        <v>6965.81511723961</v>
      </c>
      <c r="M1342" s="87">
        <v>6117.33</v>
      </c>
      <c r="N1342" s="87">
        <v>17836.8649999999</v>
      </c>
      <c r="O1342" s="87">
        <v>20922.05</v>
      </c>
      <c r="P1342" s="87">
        <v>25619.73</v>
      </c>
      <c r="Q1342" s="87">
        <v>55349.79</v>
      </c>
      <c r="R1342" s="88"/>
      <c r="S1342" s="3"/>
    </row>
    <row r="1343">
      <c r="A1343" s="83" t="s">
        <v>132</v>
      </c>
      <c r="B1343" s="84">
        <v>2590.0</v>
      </c>
      <c r="C1343" s="84">
        <v>2243753.92509652</v>
      </c>
      <c r="D1343" s="84">
        <v>1.36150332943136E7</v>
      </c>
      <c r="E1343" s="84">
        <v>29037.0</v>
      </c>
      <c r="F1343" s="84">
        <v>1130182.75</v>
      </c>
      <c r="G1343" s="84">
        <v>1361584.0</v>
      </c>
      <c r="H1343" s="84">
        <v>1950000.0</v>
      </c>
      <c r="I1343" s="84">
        <v>6.5974194E8</v>
      </c>
      <c r="J1343" s="84">
        <v>2590.0</v>
      </c>
      <c r="K1343" s="84">
        <v>17452.9999884169</v>
      </c>
      <c r="L1343" s="84">
        <v>61749.0776047129</v>
      </c>
      <c r="M1343" s="84">
        <v>149.34</v>
      </c>
      <c r="N1343" s="84">
        <v>11904.0675</v>
      </c>
      <c r="O1343" s="84">
        <v>14979.76</v>
      </c>
      <c r="P1343" s="84">
        <v>18389.0475</v>
      </c>
      <c r="Q1343" s="84">
        <v>2211598.47</v>
      </c>
      <c r="R1343" s="85"/>
      <c r="S1343" s="3"/>
    </row>
    <row r="1344">
      <c r="A1344" s="86" t="s">
        <v>1831</v>
      </c>
      <c r="B1344" s="87">
        <v>719.0</v>
      </c>
      <c r="C1344" s="87">
        <v>532694.923504867</v>
      </c>
      <c r="D1344" s="87">
        <v>221193.025871097</v>
      </c>
      <c r="E1344" s="87">
        <v>125000.0</v>
      </c>
      <c r="F1344" s="87">
        <v>397195.0</v>
      </c>
      <c r="G1344" s="87">
        <v>476045.0</v>
      </c>
      <c r="H1344" s="87">
        <v>626959.5</v>
      </c>
      <c r="I1344" s="87">
        <v>1368710.0</v>
      </c>
      <c r="J1344" s="87">
        <v>719.0</v>
      </c>
      <c r="K1344" s="87">
        <v>9317.83446453407</v>
      </c>
      <c r="L1344" s="87">
        <v>2793.88631718183</v>
      </c>
      <c r="M1344" s="87">
        <v>2517.62</v>
      </c>
      <c r="N1344" s="87">
        <v>7084.895</v>
      </c>
      <c r="O1344" s="87">
        <v>9376.34</v>
      </c>
      <c r="P1344" s="87">
        <v>11289.475</v>
      </c>
      <c r="Q1344" s="87">
        <v>20110.09</v>
      </c>
      <c r="R1344" s="88"/>
      <c r="S1344" s="3"/>
    </row>
    <row r="1345">
      <c r="A1345" s="83" t="s">
        <v>1832</v>
      </c>
      <c r="B1345" s="84">
        <v>194.0</v>
      </c>
      <c r="C1345" s="84">
        <v>2318324.92783505</v>
      </c>
      <c r="D1345" s="84">
        <v>803897.376092308</v>
      </c>
      <c r="E1345" s="84">
        <v>1383828.0</v>
      </c>
      <c r="F1345" s="84">
        <v>1600707.0</v>
      </c>
      <c r="G1345" s="84">
        <v>2281552.0</v>
      </c>
      <c r="H1345" s="84">
        <v>2800000.0</v>
      </c>
      <c r="I1345" s="84">
        <v>5429925.0</v>
      </c>
      <c r="J1345" s="84">
        <v>194.0</v>
      </c>
      <c r="K1345" s="84">
        <v>20900.5551030927</v>
      </c>
      <c r="L1345" s="84">
        <v>2112.75804403079</v>
      </c>
      <c r="M1345" s="84">
        <v>16327.62</v>
      </c>
      <c r="N1345" s="84">
        <v>18855.81</v>
      </c>
      <c r="O1345" s="84">
        <v>20723.8649999999</v>
      </c>
      <c r="P1345" s="84">
        <v>22332.2225</v>
      </c>
      <c r="Q1345" s="84">
        <v>29690.11</v>
      </c>
      <c r="R1345" s="85"/>
      <c r="S1345" s="3"/>
    </row>
    <row r="1346">
      <c r="A1346" s="86" t="s">
        <v>1833</v>
      </c>
      <c r="B1346" s="87">
        <v>196.0</v>
      </c>
      <c r="C1346" s="87">
        <v>2244173.06632653</v>
      </c>
      <c r="D1346" s="87">
        <v>766082.033715939</v>
      </c>
      <c r="E1346" s="87">
        <v>1423678.0</v>
      </c>
      <c r="F1346" s="87">
        <v>1593328.0</v>
      </c>
      <c r="G1346" s="87">
        <v>1943828.0</v>
      </c>
      <c r="H1346" s="87">
        <v>2758809.0</v>
      </c>
      <c r="I1346" s="87">
        <v>4747000.0</v>
      </c>
      <c r="J1346" s="87">
        <v>196.0</v>
      </c>
      <c r="K1346" s="87">
        <v>21591.009132653</v>
      </c>
      <c r="L1346" s="87">
        <v>2195.74561165292</v>
      </c>
      <c r="M1346" s="87">
        <v>19253.94</v>
      </c>
      <c r="N1346" s="87">
        <v>19867.785</v>
      </c>
      <c r="O1346" s="87">
        <v>21062.12</v>
      </c>
      <c r="P1346" s="87">
        <v>22541.91</v>
      </c>
      <c r="Q1346" s="87">
        <v>28454.0</v>
      </c>
      <c r="R1346" s="88"/>
      <c r="S1346" s="3"/>
    </row>
    <row r="1347">
      <c r="A1347" s="83" t="s">
        <v>1834</v>
      </c>
      <c r="B1347" s="84">
        <v>112.0</v>
      </c>
      <c r="C1347" s="84">
        <v>2654340.35714285</v>
      </c>
      <c r="D1347" s="84">
        <v>992809.122153527</v>
      </c>
      <c r="E1347" s="84">
        <v>979828.0</v>
      </c>
      <c r="F1347" s="84">
        <v>1762578.0</v>
      </c>
      <c r="G1347" s="84">
        <v>2584828.0</v>
      </c>
      <c r="H1347" s="84">
        <v>3412578.0</v>
      </c>
      <c r="I1347" s="84">
        <v>5295533.0</v>
      </c>
      <c r="J1347" s="84">
        <v>112.0</v>
      </c>
      <c r="K1347" s="84">
        <v>23072.0083035714</v>
      </c>
      <c r="L1347" s="84">
        <v>2218.98491498751</v>
      </c>
      <c r="M1347" s="84">
        <v>19434.33</v>
      </c>
      <c r="N1347" s="84">
        <v>21348.355</v>
      </c>
      <c r="O1347" s="84">
        <v>22272.17</v>
      </c>
      <c r="P1347" s="84">
        <v>24473.84</v>
      </c>
      <c r="Q1347" s="84">
        <v>28629.27</v>
      </c>
      <c r="R1347" s="85"/>
      <c r="S1347" s="3"/>
    </row>
    <row r="1348">
      <c r="A1348" s="86" t="s">
        <v>1835</v>
      </c>
      <c r="B1348" s="87">
        <v>98.0</v>
      </c>
      <c r="C1348" s="87">
        <v>2855958.54081632</v>
      </c>
      <c r="D1348" s="87">
        <v>1046001.5487423</v>
      </c>
      <c r="E1348" s="87">
        <v>1124828.0</v>
      </c>
      <c r="F1348" s="87">
        <v>1964828.0</v>
      </c>
      <c r="G1348" s="87">
        <v>2804328.0</v>
      </c>
      <c r="H1348" s="87">
        <v>3339578.0</v>
      </c>
      <c r="I1348" s="87">
        <v>6223828.0</v>
      </c>
      <c r="J1348" s="87">
        <v>98.0</v>
      </c>
      <c r="K1348" s="87">
        <v>24857.4965306122</v>
      </c>
      <c r="L1348" s="87">
        <v>2301.94448476956</v>
      </c>
      <c r="M1348" s="87">
        <v>19970.36</v>
      </c>
      <c r="N1348" s="87">
        <v>23664.56</v>
      </c>
      <c r="O1348" s="87">
        <v>25254.1</v>
      </c>
      <c r="P1348" s="87">
        <v>26399.1125</v>
      </c>
      <c r="Q1348" s="87">
        <v>30293.44</v>
      </c>
      <c r="R1348" s="88"/>
      <c r="S1348" s="3"/>
    </row>
    <row r="1349">
      <c r="A1349" s="83" t="s">
        <v>1836</v>
      </c>
      <c r="B1349" s="84">
        <v>4.0</v>
      </c>
      <c r="C1349" s="84">
        <v>1056155.25</v>
      </c>
      <c r="D1349" s="84">
        <v>333480.808656585</v>
      </c>
      <c r="E1349" s="84">
        <v>628016.0</v>
      </c>
      <c r="F1349" s="84">
        <v>958743.5</v>
      </c>
      <c r="G1349" s="84">
        <v>1077011.0</v>
      </c>
      <c r="H1349" s="84">
        <v>1174422.75</v>
      </c>
      <c r="I1349" s="84">
        <v>1442583.0</v>
      </c>
      <c r="J1349" s="84">
        <v>4.0</v>
      </c>
      <c r="K1349" s="84">
        <v>14160.04</v>
      </c>
      <c r="L1349" s="84">
        <v>1196.03611118839</v>
      </c>
      <c r="M1349" s="84">
        <v>12685.39</v>
      </c>
      <c r="N1349" s="84">
        <v>13780.5775</v>
      </c>
      <c r="O1349" s="84">
        <v>14170.125</v>
      </c>
      <c r="P1349" s="84">
        <v>14549.5875</v>
      </c>
      <c r="Q1349" s="84">
        <v>15614.52</v>
      </c>
      <c r="R1349" s="85"/>
      <c r="S1349" s="3"/>
    </row>
    <row r="1350">
      <c r="A1350" s="86" t="s">
        <v>1837</v>
      </c>
      <c r="B1350" s="87">
        <v>1.0</v>
      </c>
      <c r="C1350" s="87">
        <v>1459062.0</v>
      </c>
      <c r="D1350" s="87" t="s">
        <v>72</v>
      </c>
      <c r="E1350" s="87">
        <v>1459062.0</v>
      </c>
      <c r="F1350" s="87">
        <v>1459062.0</v>
      </c>
      <c r="G1350" s="87">
        <v>1459062.0</v>
      </c>
      <c r="H1350" s="87">
        <v>1459062.0</v>
      </c>
      <c r="I1350" s="87">
        <v>1459062.0</v>
      </c>
      <c r="J1350" s="87">
        <v>1.0</v>
      </c>
      <c r="K1350" s="87">
        <v>12951.02</v>
      </c>
      <c r="L1350" s="87" t="s">
        <v>72</v>
      </c>
      <c r="M1350" s="87">
        <v>12951.02</v>
      </c>
      <c r="N1350" s="87">
        <v>12951.02</v>
      </c>
      <c r="O1350" s="87">
        <v>12951.02</v>
      </c>
      <c r="P1350" s="87">
        <v>12951.02</v>
      </c>
      <c r="Q1350" s="87">
        <v>12951.02</v>
      </c>
      <c r="R1350" s="88"/>
      <c r="S1350" s="3"/>
    </row>
    <row r="1351">
      <c r="A1351" s="83" t="s">
        <v>1838</v>
      </c>
      <c r="B1351" s="84">
        <v>194.0</v>
      </c>
      <c r="C1351" s="84">
        <v>775229.329896907</v>
      </c>
      <c r="D1351" s="84">
        <v>208833.016321168</v>
      </c>
      <c r="E1351" s="84">
        <v>542304.0</v>
      </c>
      <c r="F1351" s="84">
        <v>589900.0</v>
      </c>
      <c r="G1351" s="84">
        <v>789900.0</v>
      </c>
      <c r="H1351" s="84">
        <v>849900.0</v>
      </c>
      <c r="I1351" s="84">
        <v>1744900.0</v>
      </c>
      <c r="J1351" s="84">
        <v>194.0</v>
      </c>
      <c r="K1351" s="84">
        <v>15266.2984536082</v>
      </c>
      <c r="L1351" s="84">
        <v>3277.24946950987</v>
      </c>
      <c r="M1351" s="84">
        <v>7949.85</v>
      </c>
      <c r="N1351" s="84">
        <v>13803.28</v>
      </c>
      <c r="O1351" s="84">
        <v>14572.33</v>
      </c>
      <c r="P1351" s="84">
        <v>16094.02</v>
      </c>
      <c r="Q1351" s="84">
        <v>28837.56</v>
      </c>
      <c r="R1351" s="85"/>
      <c r="S1351" s="3"/>
    </row>
    <row r="1352">
      <c r="A1352" s="86" t="s">
        <v>1839</v>
      </c>
      <c r="B1352" s="87">
        <v>215.0</v>
      </c>
      <c r="C1352" s="87">
        <v>590523.395348837</v>
      </c>
      <c r="D1352" s="87">
        <v>232003.403239232</v>
      </c>
      <c r="E1352" s="87">
        <v>320000.0</v>
      </c>
      <c r="F1352" s="87">
        <v>475000.0</v>
      </c>
      <c r="G1352" s="87">
        <v>499900.0</v>
      </c>
      <c r="H1352" s="87">
        <v>582952.0</v>
      </c>
      <c r="I1352" s="87">
        <v>1800000.0</v>
      </c>
      <c r="J1352" s="87">
        <v>215.0</v>
      </c>
      <c r="K1352" s="87">
        <v>12981.0063255813</v>
      </c>
      <c r="L1352" s="87">
        <v>1812.10121365086</v>
      </c>
      <c r="M1352" s="87">
        <v>6028.45</v>
      </c>
      <c r="N1352" s="87">
        <v>12297.72</v>
      </c>
      <c r="O1352" s="87">
        <v>13015.67</v>
      </c>
      <c r="P1352" s="87">
        <v>13695.89</v>
      </c>
      <c r="Q1352" s="87">
        <v>17833.98</v>
      </c>
      <c r="R1352" s="88"/>
      <c r="S1352" s="3"/>
    </row>
    <row r="1353">
      <c r="A1353" s="83" t="s">
        <v>1840</v>
      </c>
      <c r="B1353" s="84">
        <v>370.0</v>
      </c>
      <c r="C1353" s="84">
        <v>640264.621621621</v>
      </c>
      <c r="D1353" s="84">
        <v>232038.644384477</v>
      </c>
      <c r="E1353" s="84">
        <v>335086.0</v>
      </c>
      <c r="F1353" s="84">
        <v>479904.0</v>
      </c>
      <c r="G1353" s="84">
        <v>519900.0</v>
      </c>
      <c r="H1353" s="84">
        <v>768143.0</v>
      </c>
      <c r="I1353" s="84">
        <v>1513022.0</v>
      </c>
      <c r="J1353" s="84">
        <v>370.0</v>
      </c>
      <c r="K1353" s="84">
        <v>12835.8505675675</v>
      </c>
      <c r="L1353" s="84">
        <v>1725.42951941942</v>
      </c>
      <c r="M1353" s="84">
        <v>7192.09</v>
      </c>
      <c r="N1353" s="84">
        <v>11923.4275</v>
      </c>
      <c r="O1353" s="84">
        <v>12472.665</v>
      </c>
      <c r="P1353" s="84">
        <v>13346.0225</v>
      </c>
      <c r="Q1353" s="84">
        <v>26853.47</v>
      </c>
      <c r="R1353" s="85"/>
      <c r="S1353" s="3"/>
    </row>
    <row r="1354">
      <c r="A1354" s="86" t="s">
        <v>1841</v>
      </c>
      <c r="B1354" s="87">
        <v>395.0</v>
      </c>
      <c r="C1354" s="87">
        <v>471383.369620253</v>
      </c>
      <c r="D1354" s="87">
        <v>159426.0883494</v>
      </c>
      <c r="E1354" s="87">
        <v>250000.0</v>
      </c>
      <c r="F1354" s="87">
        <v>384000.0</v>
      </c>
      <c r="G1354" s="87">
        <v>404000.0</v>
      </c>
      <c r="H1354" s="87">
        <v>518681.0</v>
      </c>
      <c r="I1354" s="87">
        <v>1286712.0</v>
      </c>
      <c r="J1354" s="87">
        <v>395.0</v>
      </c>
      <c r="K1354" s="87">
        <v>10747.8914177215</v>
      </c>
      <c r="L1354" s="87">
        <v>1679.92001915504</v>
      </c>
      <c r="M1354" s="87">
        <v>4438.94</v>
      </c>
      <c r="N1354" s="87">
        <v>10129.79</v>
      </c>
      <c r="O1354" s="87">
        <v>10612.69</v>
      </c>
      <c r="P1354" s="87">
        <v>11097.08</v>
      </c>
      <c r="Q1354" s="87">
        <v>17410.23</v>
      </c>
      <c r="R1354" s="88"/>
      <c r="S1354" s="3"/>
    </row>
    <row r="1355">
      <c r="A1355" s="83" t="s">
        <v>1842</v>
      </c>
      <c r="B1355" s="84">
        <v>28.0</v>
      </c>
      <c r="C1355" s="84">
        <v>2.50577139642857E7</v>
      </c>
      <c r="D1355" s="84">
        <v>4028004.16496477</v>
      </c>
      <c r="E1355" s="84">
        <v>2.1131428E7</v>
      </c>
      <c r="F1355" s="84">
        <v>2.135428525E7</v>
      </c>
      <c r="G1355" s="84">
        <v>2.26507855E7</v>
      </c>
      <c r="H1355" s="84">
        <v>2.87719285E7</v>
      </c>
      <c r="I1355" s="84">
        <v>3.0085714E7</v>
      </c>
      <c r="J1355" s="84">
        <v>28.0</v>
      </c>
      <c r="K1355" s="84">
        <v>11209.8332142857</v>
      </c>
      <c r="L1355" s="84">
        <v>2380.09126331876</v>
      </c>
      <c r="M1355" s="84">
        <v>8830.52</v>
      </c>
      <c r="N1355" s="84">
        <v>8954.69</v>
      </c>
      <c r="O1355" s="84">
        <v>11840.37</v>
      </c>
      <c r="P1355" s="84">
        <v>12572.38</v>
      </c>
      <c r="Q1355" s="84">
        <v>18652.26</v>
      </c>
      <c r="R1355" s="85"/>
      <c r="S1355" s="3"/>
    </row>
    <row r="1356">
      <c r="A1356" s="86" t="s">
        <v>1843</v>
      </c>
      <c r="B1356" s="87">
        <v>165.0</v>
      </c>
      <c r="C1356" s="87">
        <v>1665637.5030303</v>
      </c>
      <c r="D1356" s="87">
        <v>819895.325125287</v>
      </c>
      <c r="E1356" s="87">
        <v>67327.0</v>
      </c>
      <c r="F1356" s="87">
        <v>1094800.0</v>
      </c>
      <c r="G1356" s="87">
        <v>1462500.0</v>
      </c>
      <c r="H1356" s="87">
        <v>2000000.0</v>
      </c>
      <c r="I1356" s="87">
        <v>4850000.0</v>
      </c>
      <c r="J1356" s="87">
        <v>165.0</v>
      </c>
      <c r="K1356" s="87">
        <v>11114.9998181818</v>
      </c>
      <c r="L1356" s="87">
        <v>4082.45628200696</v>
      </c>
      <c r="M1356" s="87">
        <v>4839.89</v>
      </c>
      <c r="N1356" s="87">
        <v>8163.27</v>
      </c>
      <c r="O1356" s="87">
        <v>9915.66</v>
      </c>
      <c r="P1356" s="87">
        <v>13190.93</v>
      </c>
      <c r="Q1356" s="87">
        <v>26354.73</v>
      </c>
      <c r="R1356" s="88"/>
      <c r="S1356" s="3"/>
    </row>
    <row r="1357">
      <c r="A1357" s="83" t="s">
        <v>1844</v>
      </c>
      <c r="B1357" s="84">
        <v>167.0</v>
      </c>
      <c r="C1357" s="84">
        <v>1610406.96407185</v>
      </c>
      <c r="D1357" s="84">
        <v>1089248.69041981</v>
      </c>
      <c r="E1357" s="84">
        <v>74152.0</v>
      </c>
      <c r="F1357" s="84">
        <v>1000000.0</v>
      </c>
      <c r="G1357" s="84">
        <v>1350000.0</v>
      </c>
      <c r="H1357" s="84">
        <v>1800000.0</v>
      </c>
      <c r="I1357" s="84">
        <v>9600000.0</v>
      </c>
      <c r="J1357" s="84">
        <v>167.0</v>
      </c>
      <c r="K1357" s="84">
        <v>10196.0043712574</v>
      </c>
      <c r="L1357" s="84">
        <v>4727.95627540271</v>
      </c>
      <c r="M1357" s="84">
        <v>3812.24</v>
      </c>
      <c r="N1357" s="84">
        <v>7276.235</v>
      </c>
      <c r="O1357" s="84">
        <v>8710.33</v>
      </c>
      <c r="P1357" s="84">
        <v>11861.8</v>
      </c>
      <c r="Q1357" s="84">
        <v>32896.9</v>
      </c>
      <c r="R1357" s="85"/>
      <c r="S1357" s="3"/>
    </row>
    <row r="1358">
      <c r="A1358" s="86" t="s">
        <v>1845</v>
      </c>
      <c r="B1358" s="87">
        <v>333.0</v>
      </c>
      <c r="C1358" s="87">
        <v>2935608.57957957</v>
      </c>
      <c r="D1358" s="87">
        <v>1530038.31789393</v>
      </c>
      <c r="E1358" s="87">
        <v>525000.0</v>
      </c>
      <c r="F1358" s="87">
        <v>1950064.0</v>
      </c>
      <c r="G1358" s="87">
        <v>2583000.0</v>
      </c>
      <c r="H1358" s="87">
        <v>3537555.0</v>
      </c>
      <c r="I1358" s="87">
        <v>1.6E7</v>
      </c>
      <c r="J1358" s="87">
        <v>333.0</v>
      </c>
      <c r="K1358" s="87">
        <v>17624.6961561561</v>
      </c>
      <c r="L1358" s="87">
        <v>5353.92058463338</v>
      </c>
      <c r="M1358" s="87">
        <v>4360.47</v>
      </c>
      <c r="N1358" s="87">
        <v>14646.78</v>
      </c>
      <c r="O1358" s="87">
        <v>16639.16</v>
      </c>
      <c r="P1358" s="87">
        <v>19102.99</v>
      </c>
      <c r="Q1358" s="87">
        <v>43679.08</v>
      </c>
      <c r="R1358" s="88"/>
      <c r="S1358" s="3"/>
    </row>
    <row r="1359">
      <c r="A1359" s="83" t="s">
        <v>1846</v>
      </c>
      <c r="B1359" s="84">
        <v>116.0</v>
      </c>
      <c r="C1359" s="84">
        <v>1678958.89655172</v>
      </c>
      <c r="D1359" s="84">
        <v>978934.855355246</v>
      </c>
      <c r="E1359" s="84">
        <v>55950.0</v>
      </c>
      <c r="F1359" s="84">
        <v>996128.5</v>
      </c>
      <c r="G1359" s="84">
        <v>1634025.0</v>
      </c>
      <c r="H1359" s="84">
        <v>2110000.0</v>
      </c>
      <c r="I1359" s="84">
        <v>5999000.0</v>
      </c>
      <c r="J1359" s="84">
        <v>116.0</v>
      </c>
      <c r="K1359" s="84">
        <v>9242.51353448275</v>
      </c>
      <c r="L1359" s="84">
        <v>4034.73258878007</v>
      </c>
      <c r="M1359" s="84">
        <v>1612.86</v>
      </c>
      <c r="N1359" s="84">
        <v>7406.7875</v>
      </c>
      <c r="O1359" s="84">
        <v>8240.36</v>
      </c>
      <c r="P1359" s="84">
        <v>10070.8499999999</v>
      </c>
      <c r="Q1359" s="84">
        <v>28464.59</v>
      </c>
      <c r="R1359" s="85"/>
      <c r="S1359" s="3"/>
    </row>
    <row r="1360">
      <c r="A1360" s="86" t="s">
        <v>1847</v>
      </c>
      <c r="B1360" s="87">
        <v>286.0</v>
      </c>
      <c r="C1360" s="87">
        <v>27632.3146853146</v>
      </c>
      <c r="D1360" s="87">
        <v>65238.1284654077</v>
      </c>
      <c r="E1360" s="87">
        <v>4842.0</v>
      </c>
      <c r="F1360" s="87">
        <v>5616.0</v>
      </c>
      <c r="G1360" s="87">
        <v>15690.0</v>
      </c>
      <c r="H1360" s="87">
        <v>17633.75</v>
      </c>
      <c r="I1360" s="87">
        <v>500000.0</v>
      </c>
      <c r="J1360" s="87">
        <v>286.0</v>
      </c>
      <c r="K1360" s="87">
        <v>5317.77762237762</v>
      </c>
      <c r="L1360" s="87">
        <v>4498.43090242488</v>
      </c>
      <c r="M1360" s="87">
        <v>1298.7</v>
      </c>
      <c r="N1360" s="87">
        <v>2152.23</v>
      </c>
      <c r="O1360" s="87">
        <v>6110.005</v>
      </c>
      <c r="P1360" s="87">
        <v>6456.39</v>
      </c>
      <c r="Q1360" s="87">
        <v>38314.18</v>
      </c>
      <c r="R1360" s="88"/>
      <c r="S1360" s="3"/>
    </row>
    <row r="1361">
      <c r="A1361" s="83" t="s">
        <v>1848</v>
      </c>
      <c r="B1361" s="84">
        <v>762.0</v>
      </c>
      <c r="C1361" s="84">
        <v>3572884.49606299</v>
      </c>
      <c r="D1361" s="84">
        <v>2225398.95122659</v>
      </c>
      <c r="E1361" s="84">
        <v>21416.0</v>
      </c>
      <c r="F1361" s="84">
        <v>2291073.25</v>
      </c>
      <c r="G1361" s="84">
        <v>3039593.5</v>
      </c>
      <c r="H1361" s="84">
        <v>4000000.0</v>
      </c>
      <c r="I1361" s="84">
        <v>2.0E7</v>
      </c>
      <c r="J1361" s="84">
        <v>762.0</v>
      </c>
      <c r="K1361" s="84">
        <v>10300.4426115485</v>
      </c>
      <c r="L1361" s="84">
        <v>4742.35917826532</v>
      </c>
      <c r="M1361" s="84">
        <v>1008.74</v>
      </c>
      <c r="N1361" s="84">
        <v>7795.2325</v>
      </c>
      <c r="O1361" s="84">
        <v>9429.185</v>
      </c>
      <c r="P1361" s="84">
        <v>11840.3475</v>
      </c>
      <c r="Q1361" s="84">
        <v>83208.52</v>
      </c>
      <c r="R1361" s="85"/>
      <c r="S1361" s="3"/>
    </row>
    <row r="1362">
      <c r="A1362" s="86" t="s">
        <v>1849</v>
      </c>
      <c r="B1362" s="87">
        <v>28.0</v>
      </c>
      <c r="C1362" s="87">
        <v>3.24422919642857E7</v>
      </c>
      <c r="D1362" s="87">
        <v>1.55892626409309E7</v>
      </c>
      <c r="E1362" s="87">
        <v>1.1428571E7</v>
      </c>
      <c r="F1362" s="87">
        <v>2.047318775E7</v>
      </c>
      <c r="G1362" s="87">
        <v>3.2888E7</v>
      </c>
      <c r="H1362" s="87">
        <v>4.14514285E7</v>
      </c>
      <c r="I1362" s="87">
        <v>5.3485714E7</v>
      </c>
      <c r="J1362" s="87">
        <v>28.0</v>
      </c>
      <c r="K1362" s="87">
        <v>14618.3821428571</v>
      </c>
      <c r="L1362" s="87">
        <v>7481.5588606764</v>
      </c>
      <c r="M1362" s="87">
        <v>4775.48</v>
      </c>
      <c r="N1362" s="87">
        <v>10575.315</v>
      </c>
      <c r="O1362" s="87">
        <v>15222.4949999999</v>
      </c>
      <c r="P1362" s="87">
        <v>22349.22</v>
      </c>
      <c r="Q1362" s="87">
        <v>33703.04</v>
      </c>
      <c r="R1362" s="88"/>
      <c r="S1362" s="3"/>
    </row>
    <row r="1363">
      <c r="A1363" s="83" t="s">
        <v>1850</v>
      </c>
      <c r="B1363" s="84">
        <v>286.0</v>
      </c>
      <c r="C1363" s="84">
        <v>1409787.09790209</v>
      </c>
      <c r="D1363" s="84">
        <v>602968.104225577</v>
      </c>
      <c r="E1363" s="84">
        <v>134000.0</v>
      </c>
      <c r="F1363" s="84">
        <v>962244.0</v>
      </c>
      <c r="G1363" s="84">
        <v>1227969.5</v>
      </c>
      <c r="H1363" s="84">
        <v>1750000.0</v>
      </c>
      <c r="I1363" s="84">
        <v>3651626.0</v>
      </c>
      <c r="J1363" s="84">
        <v>286.0</v>
      </c>
      <c r="K1363" s="84">
        <v>9831.41611888112</v>
      </c>
      <c r="L1363" s="84">
        <v>3867.24044726141</v>
      </c>
      <c r="M1363" s="84">
        <v>2757.2</v>
      </c>
      <c r="N1363" s="84">
        <v>7099.46</v>
      </c>
      <c r="O1363" s="84">
        <v>8531.72</v>
      </c>
      <c r="P1363" s="84">
        <v>12422.1775</v>
      </c>
      <c r="Q1363" s="84">
        <v>23681.1</v>
      </c>
      <c r="R1363" s="85"/>
      <c r="S1363" s="3"/>
    </row>
    <row r="1364">
      <c r="A1364" s="86" t="s">
        <v>1851</v>
      </c>
      <c r="B1364" s="87">
        <v>306.0</v>
      </c>
      <c r="C1364" s="87">
        <v>1285762.86274509</v>
      </c>
      <c r="D1364" s="87">
        <v>491604.31147043</v>
      </c>
      <c r="E1364" s="87">
        <v>9330.0</v>
      </c>
      <c r="F1364" s="87">
        <v>963501.75</v>
      </c>
      <c r="G1364" s="87">
        <v>1181279.5</v>
      </c>
      <c r="H1364" s="87">
        <v>1566461.75</v>
      </c>
      <c r="I1364" s="87">
        <v>2850000.0</v>
      </c>
      <c r="J1364" s="87">
        <v>306.0</v>
      </c>
      <c r="K1364" s="87">
        <v>9024.31973856209</v>
      </c>
      <c r="L1364" s="87">
        <v>2956.09175736765</v>
      </c>
      <c r="M1364" s="87">
        <v>2862.3</v>
      </c>
      <c r="N1364" s="87">
        <v>6888.56</v>
      </c>
      <c r="O1364" s="87">
        <v>8429.07</v>
      </c>
      <c r="P1364" s="87">
        <v>10715.5</v>
      </c>
      <c r="Q1364" s="87">
        <v>18086.18</v>
      </c>
      <c r="R1364" s="88"/>
      <c r="S1364" s="3"/>
    </row>
    <row r="1365">
      <c r="A1365" s="83" t="s">
        <v>1852</v>
      </c>
      <c r="B1365" s="84">
        <v>62.0</v>
      </c>
      <c r="C1365" s="84">
        <v>2344988.25806451</v>
      </c>
      <c r="D1365" s="84">
        <v>1151055.70093539</v>
      </c>
      <c r="E1365" s="84">
        <v>780109.0</v>
      </c>
      <c r="F1365" s="84">
        <v>1556188.5</v>
      </c>
      <c r="G1365" s="84">
        <v>1981036.5</v>
      </c>
      <c r="H1365" s="84">
        <v>2686322.5</v>
      </c>
      <c r="I1365" s="84">
        <v>5739200.0</v>
      </c>
      <c r="J1365" s="84">
        <v>62.0</v>
      </c>
      <c r="K1365" s="84">
        <v>14411.369032258</v>
      </c>
      <c r="L1365" s="84">
        <v>7090.96675951014</v>
      </c>
      <c r="M1365" s="84">
        <v>6725.55</v>
      </c>
      <c r="N1365" s="84">
        <v>6875.4025</v>
      </c>
      <c r="O1365" s="84">
        <v>13660.92</v>
      </c>
      <c r="P1365" s="84">
        <v>19569.28</v>
      </c>
      <c r="Q1365" s="84">
        <v>30871.82</v>
      </c>
      <c r="R1365" s="85"/>
      <c r="S1365" s="3"/>
    </row>
    <row r="1366">
      <c r="A1366" s="86" t="s">
        <v>1853</v>
      </c>
      <c r="B1366" s="87">
        <v>1.0</v>
      </c>
      <c r="C1366" s="87">
        <v>2261082.0</v>
      </c>
      <c r="D1366" s="87" t="s">
        <v>72</v>
      </c>
      <c r="E1366" s="87">
        <v>2261082.0</v>
      </c>
      <c r="F1366" s="87">
        <v>2261082.0</v>
      </c>
      <c r="G1366" s="87">
        <v>2261082.0</v>
      </c>
      <c r="H1366" s="87">
        <v>2261082.0</v>
      </c>
      <c r="I1366" s="87">
        <v>2261082.0</v>
      </c>
      <c r="J1366" s="87">
        <v>1.0</v>
      </c>
      <c r="K1366" s="87">
        <v>9240.98</v>
      </c>
      <c r="L1366" s="87" t="s">
        <v>72</v>
      </c>
      <c r="M1366" s="87">
        <v>9240.98</v>
      </c>
      <c r="N1366" s="87">
        <v>9240.98</v>
      </c>
      <c r="O1366" s="87">
        <v>9240.98</v>
      </c>
      <c r="P1366" s="87">
        <v>9240.98</v>
      </c>
      <c r="Q1366" s="87">
        <v>9240.98</v>
      </c>
      <c r="R1366" s="88"/>
      <c r="S1366" s="3"/>
    </row>
    <row r="1367">
      <c r="A1367" s="83" t="s">
        <v>1854</v>
      </c>
      <c r="B1367" s="84">
        <v>160.0</v>
      </c>
      <c r="C1367" s="84">
        <v>478338.3625</v>
      </c>
      <c r="D1367" s="84">
        <v>140553.190611017</v>
      </c>
      <c r="E1367" s="84">
        <v>238000.0</v>
      </c>
      <c r="F1367" s="84">
        <v>380000.0</v>
      </c>
      <c r="G1367" s="84">
        <v>437800.0</v>
      </c>
      <c r="H1367" s="84">
        <v>607500.0</v>
      </c>
      <c r="I1367" s="84">
        <v>757700.0</v>
      </c>
      <c r="J1367" s="84">
        <v>160.0</v>
      </c>
      <c r="K1367" s="84">
        <v>7950.88268749999</v>
      </c>
      <c r="L1367" s="84">
        <v>1867.39994360763</v>
      </c>
      <c r="M1367" s="84">
        <v>3532.23</v>
      </c>
      <c r="N1367" s="84">
        <v>6164.1225</v>
      </c>
      <c r="O1367" s="84">
        <v>8496.645</v>
      </c>
      <c r="P1367" s="84">
        <v>9527.66</v>
      </c>
      <c r="Q1367" s="84">
        <v>11201.38</v>
      </c>
      <c r="R1367" s="85"/>
      <c r="S1367" s="3"/>
    </row>
    <row r="1368">
      <c r="A1368" s="86" t="s">
        <v>1855</v>
      </c>
      <c r="B1368" s="87">
        <v>164.0</v>
      </c>
      <c r="C1368" s="87">
        <v>444279.268292682</v>
      </c>
      <c r="D1368" s="87">
        <v>140739.492079336</v>
      </c>
      <c r="E1368" s="87">
        <v>205000.0</v>
      </c>
      <c r="F1368" s="87">
        <v>372500.0</v>
      </c>
      <c r="G1368" s="87">
        <v>430150.0</v>
      </c>
      <c r="H1368" s="87">
        <v>543698.75</v>
      </c>
      <c r="I1368" s="87">
        <v>696200.0</v>
      </c>
      <c r="J1368" s="87">
        <v>164.0</v>
      </c>
      <c r="K1368" s="87">
        <v>8317.51634146341</v>
      </c>
      <c r="L1368" s="87">
        <v>1763.10094635922</v>
      </c>
      <c r="M1368" s="87">
        <v>4034.13</v>
      </c>
      <c r="N1368" s="87">
        <v>6590.5625</v>
      </c>
      <c r="O1368" s="87">
        <v>9219.765</v>
      </c>
      <c r="P1368" s="87">
        <v>9603.53</v>
      </c>
      <c r="Q1368" s="87">
        <v>10406.62</v>
      </c>
      <c r="R1368" s="88"/>
      <c r="S1368" s="3"/>
    </row>
    <row r="1369">
      <c r="A1369" s="83" t="s">
        <v>1856</v>
      </c>
      <c r="B1369" s="84">
        <v>204.0</v>
      </c>
      <c r="C1369" s="84">
        <v>440856.299019607</v>
      </c>
      <c r="D1369" s="84">
        <v>152204.089111559</v>
      </c>
      <c r="E1369" s="84">
        <v>195000.0</v>
      </c>
      <c r="F1369" s="84">
        <v>349000.0</v>
      </c>
      <c r="G1369" s="84">
        <v>408500.0</v>
      </c>
      <c r="H1369" s="84">
        <v>589412.5</v>
      </c>
      <c r="I1369" s="84">
        <v>743800.0</v>
      </c>
      <c r="J1369" s="84">
        <v>204.0</v>
      </c>
      <c r="K1369" s="84">
        <v>7421.56499999999</v>
      </c>
      <c r="L1369" s="84">
        <v>1841.94447425002</v>
      </c>
      <c r="M1369" s="84">
        <v>4093.33</v>
      </c>
      <c r="N1369" s="84">
        <v>5441.7825</v>
      </c>
      <c r="O1369" s="84">
        <v>8172.35</v>
      </c>
      <c r="P1369" s="84">
        <v>8934.78</v>
      </c>
      <c r="Q1369" s="84">
        <v>10782.5</v>
      </c>
      <c r="R1369" s="85"/>
      <c r="S1369" s="3"/>
    </row>
    <row r="1370">
      <c r="A1370" s="86" t="s">
        <v>1857</v>
      </c>
      <c r="B1370" s="87">
        <v>173.0</v>
      </c>
      <c r="C1370" s="87">
        <v>393901.329479768</v>
      </c>
      <c r="D1370" s="87">
        <v>118555.401671103</v>
      </c>
      <c r="E1370" s="87">
        <v>48471.0</v>
      </c>
      <c r="F1370" s="87">
        <v>325000.0</v>
      </c>
      <c r="G1370" s="87">
        <v>375000.0</v>
      </c>
      <c r="H1370" s="87">
        <v>443100.0</v>
      </c>
      <c r="I1370" s="87">
        <v>646596.0</v>
      </c>
      <c r="J1370" s="87">
        <v>173.0</v>
      </c>
      <c r="K1370" s="87">
        <v>7723.25976878612</v>
      </c>
      <c r="L1370" s="87">
        <v>1834.1254196302</v>
      </c>
      <c r="M1370" s="87">
        <v>753.47</v>
      </c>
      <c r="N1370" s="87">
        <v>6458.34</v>
      </c>
      <c r="O1370" s="87">
        <v>8525.58</v>
      </c>
      <c r="P1370" s="87">
        <v>8744.72</v>
      </c>
      <c r="Q1370" s="87">
        <v>13782.56</v>
      </c>
      <c r="R1370" s="88"/>
      <c r="S1370" s="3"/>
    </row>
    <row r="1371">
      <c r="A1371" s="83" t="s">
        <v>1858</v>
      </c>
      <c r="B1371" s="84">
        <v>160.0</v>
      </c>
      <c r="C1371" s="84">
        <v>372697.2375</v>
      </c>
      <c r="D1371" s="84">
        <v>122326.113720068</v>
      </c>
      <c r="E1371" s="84">
        <v>35948.0</v>
      </c>
      <c r="F1371" s="84">
        <v>288550.0</v>
      </c>
      <c r="G1371" s="84">
        <v>367800.0</v>
      </c>
      <c r="H1371" s="84">
        <v>410225.0</v>
      </c>
      <c r="I1371" s="84">
        <v>637300.0</v>
      </c>
      <c r="J1371" s="84">
        <v>160.0</v>
      </c>
      <c r="K1371" s="84">
        <v>7365.2289375</v>
      </c>
      <c r="L1371" s="84">
        <v>2043.03942406559</v>
      </c>
      <c r="M1371" s="84">
        <v>753.47</v>
      </c>
      <c r="N1371" s="84">
        <v>5737.695</v>
      </c>
      <c r="O1371" s="84">
        <v>8092.715</v>
      </c>
      <c r="P1371" s="84">
        <v>8832.51</v>
      </c>
      <c r="Q1371" s="84">
        <v>15587.91</v>
      </c>
      <c r="R1371" s="85"/>
      <c r="S1371" s="3"/>
    </row>
    <row r="1372">
      <c r="A1372" s="86" t="s">
        <v>1859</v>
      </c>
      <c r="B1372" s="87">
        <v>206.0</v>
      </c>
      <c r="C1372" s="87">
        <v>465696.742718446</v>
      </c>
      <c r="D1372" s="87">
        <v>148423.567864428</v>
      </c>
      <c r="E1372" s="87">
        <v>100000.0</v>
      </c>
      <c r="F1372" s="87">
        <v>360850.0</v>
      </c>
      <c r="G1372" s="87">
        <v>424900.0</v>
      </c>
      <c r="H1372" s="87">
        <v>634017.75</v>
      </c>
      <c r="I1372" s="87">
        <v>753400.0</v>
      </c>
      <c r="J1372" s="87">
        <v>206.0</v>
      </c>
      <c r="K1372" s="87">
        <v>7927.33150485436</v>
      </c>
      <c r="L1372" s="87">
        <v>1913.97616817876</v>
      </c>
      <c r="M1372" s="87">
        <v>4055.62</v>
      </c>
      <c r="N1372" s="87">
        <v>5988.6475</v>
      </c>
      <c r="O1372" s="87">
        <v>9042.47</v>
      </c>
      <c r="P1372" s="87">
        <v>9291.3</v>
      </c>
      <c r="Q1372" s="87">
        <v>10746.46</v>
      </c>
      <c r="R1372" s="88"/>
      <c r="S1372" s="3"/>
    </row>
    <row r="1373">
      <c r="A1373" s="83" t="s">
        <v>1860</v>
      </c>
      <c r="B1373" s="84">
        <v>179.0</v>
      </c>
      <c r="C1373" s="84">
        <v>392110.944134078</v>
      </c>
      <c r="D1373" s="84">
        <v>120733.731902983</v>
      </c>
      <c r="E1373" s="84">
        <v>208.0</v>
      </c>
      <c r="F1373" s="84">
        <v>343800.0</v>
      </c>
      <c r="G1373" s="84">
        <v>390700.0</v>
      </c>
      <c r="H1373" s="84">
        <v>431686.0</v>
      </c>
      <c r="I1373" s="84">
        <v>661072.0</v>
      </c>
      <c r="J1373" s="84">
        <v>179.0</v>
      </c>
      <c r="K1373" s="84">
        <v>7573.69396648044</v>
      </c>
      <c r="L1373" s="84">
        <v>1808.39577839947</v>
      </c>
      <c r="M1373" s="84">
        <v>6.46</v>
      </c>
      <c r="N1373" s="84">
        <v>6264.735</v>
      </c>
      <c r="O1373" s="84">
        <v>8385.37</v>
      </c>
      <c r="P1373" s="84">
        <v>8817.49</v>
      </c>
      <c r="Q1373" s="84">
        <v>10957.18</v>
      </c>
      <c r="R1373" s="85"/>
      <c r="S1373" s="3"/>
    </row>
    <row r="1374">
      <c r="A1374" s="86" t="s">
        <v>1861</v>
      </c>
      <c r="B1374" s="87">
        <v>183.0</v>
      </c>
      <c r="C1374" s="87">
        <v>398129.207650273</v>
      </c>
      <c r="D1374" s="87">
        <v>129599.796721454</v>
      </c>
      <c r="E1374" s="87">
        <v>100000.0</v>
      </c>
      <c r="F1374" s="87">
        <v>304000.0</v>
      </c>
      <c r="G1374" s="87">
        <v>406100.0</v>
      </c>
      <c r="H1374" s="87">
        <v>446700.0</v>
      </c>
      <c r="I1374" s="87">
        <v>686800.0</v>
      </c>
      <c r="J1374" s="87">
        <v>183.0</v>
      </c>
      <c r="K1374" s="87">
        <v>7807.56202185792</v>
      </c>
      <c r="L1374" s="87">
        <v>2179.46209497774</v>
      </c>
      <c r="M1374" s="87">
        <v>2324.5</v>
      </c>
      <c r="N1374" s="87">
        <v>5656.155</v>
      </c>
      <c r="O1374" s="87">
        <v>8735.63</v>
      </c>
      <c r="P1374" s="87">
        <v>9656.1</v>
      </c>
      <c r="Q1374" s="87">
        <v>10510.59</v>
      </c>
      <c r="R1374" s="88"/>
      <c r="S1374" s="3"/>
    </row>
    <row r="1375">
      <c r="A1375" s="83" t="s">
        <v>1862</v>
      </c>
      <c r="B1375" s="84">
        <v>200.0</v>
      </c>
      <c r="C1375" s="84">
        <v>484859.32</v>
      </c>
      <c r="D1375" s="84">
        <v>156059.90681399</v>
      </c>
      <c r="E1375" s="84">
        <v>150000.0</v>
      </c>
      <c r="F1375" s="84">
        <v>377775.0</v>
      </c>
      <c r="G1375" s="84">
        <v>454100.0</v>
      </c>
      <c r="H1375" s="84">
        <v>672800.0</v>
      </c>
      <c r="I1375" s="84">
        <v>774300.0</v>
      </c>
      <c r="J1375" s="84">
        <v>200.0</v>
      </c>
      <c r="K1375" s="84">
        <v>8355.89515</v>
      </c>
      <c r="L1375" s="84">
        <v>2003.59064089007</v>
      </c>
      <c r="M1375" s="84">
        <v>4101.46</v>
      </c>
      <c r="N1375" s="84">
        <v>6344.515</v>
      </c>
      <c r="O1375" s="84">
        <v>9397.2</v>
      </c>
      <c r="P1375" s="84">
        <v>9875.395</v>
      </c>
      <c r="Q1375" s="84">
        <v>11559.85</v>
      </c>
      <c r="R1375" s="85"/>
      <c r="S1375" s="3"/>
    </row>
    <row r="1376">
      <c r="A1376" s="86" t="s">
        <v>1863</v>
      </c>
      <c r="B1376" s="87">
        <v>206.0</v>
      </c>
      <c r="C1376" s="87">
        <v>469458.029126213</v>
      </c>
      <c r="D1376" s="87">
        <v>160498.177455161</v>
      </c>
      <c r="E1376" s="87">
        <v>180000.0</v>
      </c>
      <c r="F1376" s="87">
        <v>350000.0</v>
      </c>
      <c r="G1376" s="87">
        <v>456300.0</v>
      </c>
      <c r="H1376" s="87">
        <v>604435.5</v>
      </c>
      <c r="I1376" s="87">
        <v>774300.0</v>
      </c>
      <c r="J1376" s="87">
        <v>206.0</v>
      </c>
      <c r="K1376" s="87">
        <v>8028.18776699029</v>
      </c>
      <c r="L1376" s="87">
        <v>2039.70994656326</v>
      </c>
      <c r="M1376" s="87">
        <v>4065.99</v>
      </c>
      <c r="N1376" s="87">
        <v>6076.1475</v>
      </c>
      <c r="O1376" s="87">
        <v>8530.27</v>
      </c>
      <c r="P1376" s="87">
        <v>9818.41</v>
      </c>
      <c r="Q1376" s="87">
        <v>11116.34</v>
      </c>
      <c r="R1376" s="88"/>
      <c r="S1376" s="3"/>
    </row>
    <row r="1377">
      <c r="A1377" s="83" t="s">
        <v>1864</v>
      </c>
      <c r="B1377" s="84">
        <v>172.0</v>
      </c>
      <c r="C1377" s="84">
        <v>401885.226744186</v>
      </c>
      <c r="D1377" s="84">
        <v>102972.667262525</v>
      </c>
      <c r="E1377" s="84">
        <v>180000.0</v>
      </c>
      <c r="F1377" s="84">
        <v>345450.0</v>
      </c>
      <c r="G1377" s="84">
        <v>388200.0</v>
      </c>
      <c r="H1377" s="84">
        <v>438900.0</v>
      </c>
      <c r="I1377" s="84">
        <v>605100.0</v>
      </c>
      <c r="J1377" s="84">
        <v>172.0</v>
      </c>
      <c r="K1377" s="84">
        <v>7789.08796511627</v>
      </c>
      <c r="L1377" s="84">
        <v>1321.6302233647</v>
      </c>
      <c r="M1377" s="84">
        <v>4184.1</v>
      </c>
      <c r="N1377" s="84">
        <v>6810.915</v>
      </c>
      <c r="O1377" s="84">
        <v>8332.18999999999</v>
      </c>
      <c r="P1377" s="84">
        <v>8753.2625</v>
      </c>
      <c r="Q1377" s="84">
        <v>9606.37</v>
      </c>
      <c r="R1377" s="85"/>
      <c r="S1377" s="3"/>
    </row>
    <row r="1378">
      <c r="A1378" s="86" t="s">
        <v>1865</v>
      </c>
      <c r="B1378" s="87">
        <v>201.0</v>
      </c>
      <c r="C1378" s="87">
        <v>442312.39800995</v>
      </c>
      <c r="D1378" s="87">
        <v>127495.077320933</v>
      </c>
      <c r="E1378" s="87">
        <v>200000.0</v>
      </c>
      <c r="F1378" s="87">
        <v>367800.0</v>
      </c>
      <c r="G1378" s="87">
        <v>393200.0</v>
      </c>
      <c r="H1378" s="87">
        <v>579300.0</v>
      </c>
      <c r="I1378" s="87">
        <v>721100.0</v>
      </c>
      <c r="J1378" s="87">
        <v>201.0</v>
      </c>
      <c r="K1378" s="87">
        <v>7476.84412935323</v>
      </c>
      <c r="L1378" s="87">
        <v>1495.26158233446</v>
      </c>
      <c r="M1378" s="87">
        <v>4334.01</v>
      </c>
      <c r="N1378" s="87">
        <v>6067.49</v>
      </c>
      <c r="O1378" s="87">
        <v>8213.58</v>
      </c>
      <c r="P1378" s="87">
        <v>8593.73</v>
      </c>
      <c r="Q1378" s="87">
        <v>10280.37</v>
      </c>
      <c r="R1378" s="88"/>
      <c r="S1378" s="3"/>
    </row>
    <row r="1379">
      <c r="A1379" s="83" t="s">
        <v>1866</v>
      </c>
      <c r="B1379" s="84">
        <v>130.0</v>
      </c>
      <c r="C1379" s="84">
        <v>450591.584615384</v>
      </c>
      <c r="D1379" s="84">
        <v>112298.959680325</v>
      </c>
      <c r="E1379" s="84">
        <v>180000.0</v>
      </c>
      <c r="F1379" s="84">
        <v>379300.0</v>
      </c>
      <c r="G1379" s="84">
        <v>400500.0</v>
      </c>
      <c r="H1379" s="84">
        <v>577400.0</v>
      </c>
      <c r="I1379" s="84">
        <v>645200.0</v>
      </c>
      <c r="J1379" s="84">
        <v>130.0</v>
      </c>
      <c r="K1379" s="84">
        <v>7569.2073076923</v>
      </c>
      <c r="L1379" s="84">
        <v>1565.22837583053</v>
      </c>
      <c r="M1379" s="84">
        <v>3542.96</v>
      </c>
      <c r="N1379" s="84">
        <v>6312.335</v>
      </c>
      <c r="O1379" s="84">
        <v>8193.48</v>
      </c>
      <c r="P1379" s="84">
        <v>8575.855</v>
      </c>
      <c r="Q1379" s="84">
        <v>11941.67</v>
      </c>
      <c r="R1379" s="85"/>
      <c r="S1379" s="3"/>
    </row>
    <row r="1380">
      <c r="A1380" s="86" t="s">
        <v>1867</v>
      </c>
      <c r="B1380" s="87">
        <v>162.0</v>
      </c>
      <c r="C1380" s="87">
        <v>385396.339506172</v>
      </c>
      <c r="D1380" s="87">
        <v>113360.238019841</v>
      </c>
      <c r="E1380" s="87">
        <v>173136.0</v>
      </c>
      <c r="F1380" s="87">
        <v>316250.0</v>
      </c>
      <c r="G1380" s="87">
        <v>369400.0</v>
      </c>
      <c r="H1380" s="87">
        <v>425325.0</v>
      </c>
      <c r="I1380" s="87">
        <v>606900.0</v>
      </c>
      <c r="J1380" s="87">
        <v>162.0</v>
      </c>
      <c r="K1380" s="87">
        <v>7636.49166666666</v>
      </c>
      <c r="L1380" s="87">
        <v>1577.17387542151</v>
      </c>
      <c r="M1380" s="87">
        <v>3286.94</v>
      </c>
      <c r="N1380" s="87">
        <v>6166.2225</v>
      </c>
      <c r="O1380" s="87">
        <v>8400.895</v>
      </c>
      <c r="P1380" s="87">
        <v>8678.86</v>
      </c>
      <c r="Q1380" s="87">
        <v>9952.72</v>
      </c>
      <c r="R1380" s="88"/>
      <c r="S1380" s="3"/>
    </row>
    <row r="1381">
      <c r="A1381" s="83" t="s">
        <v>1868</v>
      </c>
      <c r="B1381" s="84">
        <v>188.0</v>
      </c>
      <c r="C1381" s="84">
        <v>393750.319148936</v>
      </c>
      <c r="D1381" s="84">
        <v>105957.049316681</v>
      </c>
      <c r="E1381" s="84">
        <v>150000.0</v>
      </c>
      <c r="F1381" s="84">
        <v>324400.0</v>
      </c>
      <c r="G1381" s="84">
        <v>366700.0</v>
      </c>
      <c r="H1381" s="84">
        <v>499250.0</v>
      </c>
      <c r="I1381" s="84">
        <v>664600.0</v>
      </c>
      <c r="J1381" s="84">
        <v>188.0</v>
      </c>
      <c r="K1381" s="84">
        <v>7460.24819148936</v>
      </c>
      <c r="L1381" s="84">
        <v>1300.85918036134</v>
      </c>
      <c r="M1381" s="84">
        <v>3047.45</v>
      </c>
      <c r="N1381" s="84">
        <v>6749.005</v>
      </c>
      <c r="O1381" s="84">
        <v>7885.45</v>
      </c>
      <c r="P1381" s="84">
        <v>8214.34249999999</v>
      </c>
      <c r="Q1381" s="84">
        <v>11527.98</v>
      </c>
      <c r="R1381" s="85"/>
      <c r="S1381" s="3"/>
    </row>
    <row r="1382">
      <c r="A1382" s="86" t="s">
        <v>1869</v>
      </c>
      <c r="B1382" s="87">
        <v>162.0</v>
      </c>
      <c r="C1382" s="87">
        <v>471418.709876543</v>
      </c>
      <c r="D1382" s="87">
        <v>145447.348482594</v>
      </c>
      <c r="E1382" s="87">
        <v>150000.0</v>
      </c>
      <c r="F1382" s="87">
        <v>375200.0</v>
      </c>
      <c r="G1382" s="87">
        <v>410500.0</v>
      </c>
      <c r="H1382" s="87">
        <v>609000.0</v>
      </c>
      <c r="I1382" s="87">
        <v>688800.0</v>
      </c>
      <c r="J1382" s="87">
        <v>162.0</v>
      </c>
      <c r="K1382" s="87">
        <v>7707.64938271605</v>
      </c>
      <c r="L1382" s="87">
        <v>1542.61792717948</v>
      </c>
      <c r="M1382" s="87">
        <v>3488.37</v>
      </c>
      <c r="N1382" s="87">
        <v>6960.92</v>
      </c>
      <c r="O1382" s="87">
        <v>8439.13</v>
      </c>
      <c r="P1382" s="87">
        <v>8776.6575</v>
      </c>
      <c r="Q1382" s="87">
        <v>9730.51</v>
      </c>
      <c r="R1382" s="88"/>
      <c r="S1382" s="3"/>
    </row>
    <row r="1383">
      <c r="A1383" s="83" t="s">
        <v>1870</v>
      </c>
      <c r="B1383" s="84">
        <v>224.0</v>
      </c>
      <c r="C1383" s="84">
        <v>389144.441964285</v>
      </c>
      <c r="D1383" s="84">
        <v>105904.021445159</v>
      </c>
      <c r="E1383" s="84">
        <v>176000.0</v>
      </c>
      <c r="F1383" s="84">
        <v>326600.0</v>
      </c>
      <c r="G1383" s="84">
        <v>370400.0</v>
      </c>
      <c r="H1383" s="84">
        <v>483750.0</v>
      </c>
      <c r="I1383" s="84">
        <v>594108.0</v>
      </c>
      <c r="J1383" s="84">
        <v>224.0</v>
      </c>
      <c r="K1383" s="84">
        <v>7387.77651785714</v>
      </c>
      <c r="L1383" s="84">
        <v>1263.0987107162</v>
      </c>
      <c r="M1383" s="84">
        <v>4123.71</v>
      </c>
      <c r="N1383" s="84">
        <v>6466.5</v>
      </c>
      <c r="O1383" s="84">
        <v>7751.37</v>
      </c>
      <c r="P1383" s="84">
        <v>8186.905</v>
      </c>
      <c r="Q1383" s="84">
        <v>10117.65</v>
      </c>
      <c r="R1383" s="85"/>
      <c r="S1383" s="3"/>
    </row>
    <row r="1384">
      <c r="A1384" s="86" t="s">
        <v>1871</v>
      </c>
      <c r="B1384" s="87">
        <v>201.0</v>
      </c>
      <c r="C1384" s="87">
        <v>483944.149253731</v>
      </c>
      <c r="D1384" s="87">
        <v>160590.850160174</v>
      </c>
      <c r="E1384" s="87">
        <v>160000.0</v>
      </c>
      <c r="F1384" s="87">
        <v>370000.0</v>
      </c>
      <c r="G1384" s="87">
        <v>459000.0</v>
      </c>
      <c r="H1384" s="87">
        <v>683600.0</v>
      </c>
      <c r="I1384" s="87">
        <v>786500.0</v>
      </c>
      <c r="J1384" s="87">
        <v>201.0</v>
      </c>
      <c r="K1384" s="87">
        <v>8335.99562189054</v>
      </c>
      <c r="L1384" s="87">
        <v>2370.96029959376</v>
      </c>
      <c r="M1384" s="87">
        <v>3186.13</v>
      </c>
      <c r="N1384" s="87">
        <v>6170.02</v>
      </c>
      <c r="O1384" s="87">
        <v>9228.97</v>
      </c>
      <c r="P1384" s="87">
        <v>10251.44</v>
      </c>
      <c r="Q1384" s="87">
        <v>11752.9</v>
      </c>
      <c r="R1384" s="88"/>
      <c r="S1384" s="3"/>
    </row>
    <row r="1385">
      <c r="A1385" s="83" t="s">
        <v>1872</v>
      </c>
      <c r="B1385" s="84">
        <v>194.0</v>
      </c>
      <c r="C1385" s="84">
        <v>485992.226804123</v>
      </c>
      <c r="D1385" s="84">
        <v>156162.347190617</v>
      </c>
      <c r="E1385" s="84">
        <v>195000.0</v>
      </c>
      <c r="F1385" s="84">
        <v>376250.0</v>
      </c>
      <c r="G1385" s="84">
        <v>461500.0</v>
      </c>
      <c r="H1385" s="84">
        <v>626625.0</v>
      </c>
      <c r="I1385" s="84">
        <v>782100.0</v>
      </c>
      <c r="J1385" s="84">
        <v>194.0</v>
      </c>
      <c r="K1385" s="84">
        <v>8320.08324742267</v>
      </c>
      <c r="L1385" s="84">
        <v>2043.83292968139</v>
      </c>
      <c r="M1385" s="84">
        <v>3360.04</v>
      </c>
      <c r="N1385" s="84">
        <v>6812.3525</v>
      </c>
      <c r="O1385" s="84">
        <v>8981.71</v>
      </c>
      <c r="P1385" s="84">
        <v>9978.7025</v>
      </c>
      <c r="Q1385" s="84">
        <v>11752.9</v>
      </c>
      <c r="R1385" s="85"/>
      <c r="S1385" s="3"/>
    </row>
    <row r="1386">
      <c r="A1386" s="86" t="s">
        <v>1873</v>
      </c>
      <c r="B1386" s="87">
        <v>186.0</v>
      </c>
      <c r="C1386" s="87">
        <v>429905.424731182</v>
      </c>
      <c r="D1386" s="87">
        <v>135150.746047144</v>
      </c>
      <c r="E1386" s="87">
        <v>175000.0</v>
      </c>
      <c r="F1386" s="87">
        <v>352980.0</v>
      </c>
      <c r="G1386" s="87">
        <v>403850.0</v>
      </c>
      <c r="H1386" s="87">
        <v>498750.0</v>
      </c>
      <c r="I1386" s="87">
        <v>942100.0</v>
      </c>
      <c r="J1386" s="87">
        <v>186.0</v>
      </c>
      <c r="K1386" s="87">
        <v>8140.47311827956</v>
      </c>
      <c r="L1386" s="87">
        <v>1792.92523292024</v>
      </c>
      <c r="M1386" s="87">
        <v>3661.09</v>
      </c>
      <c r="N1386" s="87">
        <v>6986.78</v>
      </c>
      <c r="O1386" s="87">
        <v>8968.19</v>
      </c>
      <c r="P1386" s="87">
        <v>9310.2825</v>
      </c>
      <c r="Q1386" s="87">
        <v>14467.14</v>
      </c>
      <c r="R1386" s="88"/>
      <c r="S1386" s="3"/>
    </row>
    <row r="1387">
      <c r="A1387" s="83" t="s">
        <v>1874</v>
      </c>
      <c r="B1387" s="84">
        <v>183.0</v>
      </c>
      <c r="C1387" s="84">
        <v>393342.464480874</v>
      </c>
      <c r="D1387" s="84">
        <v>109855.316317296</v>
      </c>
      <c r="E1387" s="84">
        <v>170000.0</v>
      </c>
      <c r="F1387" s="84">
        <v>328300.0</v>
      </c>
      <c r="G1387" s="84">
        <v>370400.0</v>
      </c>
      <c r="H1387" s="84">
        <v>500000.0</v>
      </c>
      <c r="I1387" s="84">
        <v>627114.0</v>
      </c>
      <c r="J1387" s="84">
        <v>183.0</v>
      </c>
      <c r="K1387" s="84">
        <v>7511.56918032786</v>
      </c>
      <c r="L1387" s="84">
        <v>1320.67562353803</v>
      </c>
      <c r="M1387" s="84">
        <v>3951.65</v>
      </c>
      <c r="N1387" s="84">
        <v>7332.8</v>
      </c>
      <c r="O1387" s="84">
        <v>7965.85</v>
      </c>
      <c r="P1387" s="84">
        <v>8331.82</v>
      </c>
      <c r="Q1387" s="84">
        <v>9802.57</v>
      </c>
      <c r="R1387" s="85"/>
      <c r="S1387" s="3"/>
    </row>
    <row r="1388">
      <c r="A1388" s="86" t="s">
        <v>1875</v>
      </c>
      <c r="B1388" s="87">
        <v>199.0</v>
      </c>
      <c r="C1388" s="87">
        <v>476376.055276381</v>
      </c>
      <c r="D1388" s="87">
        <v>306845.998842034</v>
      </c>
      <c r="E1388" s="87">
        <v>36853.0</v>
      </c>
      <c r="F1388" s="87">
        <v>351500.0</v>
      </c>
      <c r="G1388" s="87">
        <v>418900.0</v>
      </c>
      <c r="H1388" s="87">
        <v>588600.0</v>
      </c>
      <c r="I1388" s="87">
        <v>4255000.0</v>
      </c>
      <c r="J1388" s="87">
        <v>199.0</v>
      </c>
      <c r="K1388" s="87">
        <v>8285.4712562814</v>
      </c>
      <c r="L1388" s="87">
        <v>6760.42466943266</v>
      </c>
      <c r="M1388" s="87">
        <v>753.48</v>
      </c>
      <c r="N1388" s="87">
        <v>6767.995</v>
      </c>
      <c r="O1388" s="87">
        <v>8587.41</v>
      </c>
      <c r="P1388" s="87">
        <v>9182.065</v>
      </c>
      <c r="Q1388" s="87">
        <v>99555.45</v>
      </c>
      <c r="R1388" s="88"/>
      <c r="S1388" s="3"/>
    </row>
    <row r="1389">
      <c r="A1389" s="83" t="s">
        <v>1876</v>
      </c>
      <c r="B1389" s="84">
        <v>159.0</v>
      </c>
      <c r="C1389" s="84">
        <v>416648.691823899</v>
      </c>
      <c r="D1389" s="84">
        <v>131111.278517063</v>
      </c>
      <c r="E1389" s="84">
        <v>200000.0</v>
      </c>
      <c r="F1389" s="84">
        <v>322500.0</v>
      </c>
      <c r="G1389" s="84">
        <v>413600.0</v>
      </c>
      <c r="H1389" s="84">
        <v>470300.0</v>
      </c>
      <c r="I1389" s="84">
        <v>708800.0</v>
      </c>
      <c r="J1389" s="84">
        <v>159.0</v>
      </c>
      <c r="K1389" s="84">
        <v>8049.90597484276</v>
      </c>
      <c r="L1389" s="84">
        <v>2175.57235922072</v>
      </c>
      <c r="M1389" s="84">
        <v>4258.47</v>
      </c>
      <c r="N1389" s="84">
        <v>6031.45</v>
      </c>
      <c r="O1389" s="84">
        <v>8838.38</v>
      </c>
      <c r="P1389" s="84">
        <v>10033.325</v>
      </c>
      <c r="Q1389" s="84">
        <v>10919.94</v>
      </c>
      <c r="R1389" s="85"/>
      <c r="S1389" s="3"/>
    </row>
    <row r="1390">
      <c r="A1390" s="86" t="s">
        <v>1877</v>
      </c>
      <c r="B1390" s="87">
        <v>157.0</v>
      </c>
      <c r="C1390" s="87">
        <v>504804.821656051</v>
      </c>
      <c r="D1390" s="87">
        <v>158876.378205303</v>
      </c>
      <c r="E1390" s="87">
        <v>200000.0</v>
      </c>
      <c r="F1390" s="87">
        <v>375000.0</v>
      </c>
      <c r="G1390" s="87">
        <v>470400.0</v>
      </c>
      <c r="H1390" s="87">
        <v>699300.0</v>
      </c>
      <c r="I1390" s="87">
        <v>797800.0</v>
      </c>
      <c r="J1390" s="87">
        <v>157.0</v>
      </c>
      <c r="K1390" s="87">
        <v>8639.89242038216</v>
      </c>
      <c r="L1390" s="87">
        <v>2051.40157925214</v>
      </c>
      <c r="M1390" s="87">
        <v>3305.79</v>
      </c>
      <c r="N1390" s="87">
        <v>7205.45</v>
      </c>
      <c r="O1390" s="87">
        <v>9741.67</v>
      </c>
      <c r="P1390" s="87">
        <v>10226.09</v>
      </c>
      <c r="Q1390" s="87">
        <v>11286.08</v>
      </c>
      <c r="R1390" s="88"/>
      <c r="S1390" s="3"/>
    </row>
    <row r="1391">
      <c r="A1391" s="83" t="s">
        <v>1878</v>
      </c>
      <c r="B1391" s="84">
        <v>136.0</v>
      </c>
      <c r="C1391" s="84">
        <v>533285.125</v>
      </c>
      <c r="D1391" s="84">
        <v>169632.484030905</v>
      </c>
      <c r="E1391" s="84">
        <v>155000.0</v>
      </c>
      <c r="F1391" s="84">
        <v>395500.0</v>
      </c>
      <c r="G1391" s="84">
        <v>494250.0</v>
      </c>
      <c r="H1391" s="84">
        <v>706275.0</v>
      </c>
      <c r="I1391" s="84">
        <v>802200.0</v>
      </c>
      <c r="J1391" s="84">
        <v>136.0</v>
      </c>
      <c r="K1391" s="84">
        <v>8850.07220588235</v>
      </c>
      <c r="L1391" s="84">
        <v>1963.90716239646</v>
      </c>
      <c r="M1391" s="84">
        <v>4066.22</v>
      </c>
      <c r="N1391" s="84">
        <v>7222.0825</v>
      </c>
      <c r="O1391" s="84">
        <v>9795.86</v>
      </c>
      <c r="P1391" s="84">
        <v>10248.105</v>
      </c>
      <c r="Q1391" s="84">
        <v>11264.56</v>
      </c>
      <c r="R1391" s="85"/>
      <c r="S1391" s="3"/>
    </row>
    <row r="1392">
      <c r="A1392" s="86" t="s">
        <v>1879</v>
      </c>
      <c r="B1392" s="87">
        <v>194.0</v>
      </c>
      <c r="C1392" s="87">
        <v>395907.726804123</v>
      </c>
      <c r="D1392" s="87">
        <v>120629.32445431</v>
      </c>
      <c r="E1392" s="87">
        <v>200000.0</v>
      </c>
      <c r="F1392" s="87">
        <v>320000.0</v>
      </c>
      <c r="G1392" s="87">
        <v>380000.0</v>
      </c>
      <c r="H1392" s="87">
        <v>450000.0</v>
      </c>
      <c r="I1392" s="87">
        <v>696200.0</v>
      </c>
      <c r="J1392" s="87">
        <v>194.0</v>
      </c>
      <c r="K1392" s="87">
        <v>7590.2612371134</v>
      </c>
      <c r="L1392" s="87">
        <v>1750.12578911722</v>
      </c>
      <c r="M1392" s="87">
        <v>3979.53</v>
      </c>
      <c r="N1392" s="87">
        <v>5922.6175</v>
      </c>
      <c r="O1392" s="87">
        <v>7912.485</v>
      </c>
      <c r="P1392" s="87">
        <v>9266.18</v>
      </c>
      <c r="Q1392" s="87">
        <v>10301.18</v>
      </c>
      <c r="R1392" s="88"/>
      <c r="S1392" s="3"/>
    </row>
    <row r="1393">
      <c r="A1393" s="83" t="s">
        <v>1880</v>
      </c>
      <c r="B1393" s="84">
        <v>14.0</v>
      </c>
      <c r="C1393" s="84">
        <v>6.71286155714285E7</v>
      </c>
      <c r="D1393" s="84">
        <v>1.57437031975112E7</v>
      </c>
      <c r="E1393" s="84">
        <v>2.9605919E7</v>
      </c>
      <c r="F1393" s="84">
        <v>6.02102195E7</v>
      </c>
      <c r="G1393" s="84">
        <v>6.7142293E7</v>
      </c>
      <c r="H1393" s="84">
        <v>8.117722125E7</v>
      </c>
      <c r="I1393" s="84">
        <v>8.7550157E7</v>
      </c>
      <c r="J1393" s="84">
        <v>14.0</v>
      </c>
      <c r="K1393" s="84">
        <v>58440.8107142857</v>
      </c>
      <c r="L1393" s="84">
        <v>11082.9197693064</v>
      </c>
      <c r="M1393" s="84">
        <v>33799.8</v>
      </c>
      <c r="N1393" s="84">
        <v>55457.655</v>
      </c>
      <c r="O1393" s="84">
        <v>64128.8549999999</v>
      </c>
      <c r="P1393" s="84">
        <v>65005.02</v>
      </c>
      <c r="Q1393" s="84">
        <v>68690.49</v>
      </c>
      <c r="R1393" s="85"/>
      <c r="S1393" s="3"/>
    </row>
    <row r="1394">
      <c r="A1394" s="86" t="s">
        <v>1881</v>
      </c>
      <c r="B1394" s="87">
        <v>147.0</v>
      </c>
      <c r="C1394" s="87">
        <v>593706.850340136</v>
      </c>
      <c r="D1394" s="87">
        <v>137277.526441444</v>
      </c>
      <c r="E1394" s="87">
        <v>290233.0</v>
      </c>
      <c r="F1394" s="87">
        <v>501047.0</v>
      </c>
      <c r="G1394" s="87">
        <v>620000.0</v>
      </c>
      <c r="H1394" s="87">
        <v>672118.0</v>
      </c>
      <c r="I1394" s="87">
        <v>957586.0</v>
      </c>
      <c r="J1394" s="87">
        <v>147.0</v>
      </c>
      <c r="K1394" s="87">
        <v>9103.49156462585</v>
      </c>
      <c r="L1394" s="87">
        <v>1145.37666776294</v>
      </c>
      <c r="M1394" s="87">
        <v>6045.95</v>
      </c>
      <c r="N1394" s="87">
        <v>8434.915</v>
      </c>
      <c r="O1394" s="87">
        <v>9073.95</v>
      </c>
      <c r="P1394" s="87">
        <v>9669.4</v>
      </c>
      <c r="Q1394" s="87">
        <v>13130.74</v>
      </c>
      <c r="R1394" s="88"/>
      <c r="S1394" s="3"/>
    </row>
    <row r="1395">
      <c r="A1395" s="83" t="s">
        <v>1882</v>
      </c>
      <c r="B1395" s="84">
        <v>87.0</v>
      </c>
      <c r="C1395" s="84">
        <v>1356180.22988505</v>
      </c>
      <c r="D1395" s="84">
        <v>385585.350492483</v>
      </c>
      <c r="E1395" s="84">
        <v>807697.0</v>
      </c>
      <c r="F1395" s="84">
        <v>1078119.5</v>
      </c>
      <c r="G1395" s="84">
        <v>1214722.0</v>
      </c>
      <c r="H1395" s="84">
        <v>1612552.5</v>
      </c>
      <c r="I1395" s="84">
        <v>2350000.0</v>
      </c>
      <c r="J1395" s="84">
        <v>87.0</v>
      </c>
      <c r="K1395" s="84">
        <v>12452.9910344827</v>
      </c>
      <c r="L1395" s="84">
        <v>4416.4019687653</v>
      </c>
      <c r="M1395" s="84">
        <v>6218.91</v>
      </c>
      <c r="N1395" s="84">
        <v>10811.795</v>
      </c>
      <c r="O1395" s="84">
        <v>11672.03</v>
      </c>
      <c r="P1395" s="84">
        <v>13428.97</v>
      </c>
      <c r="Q1395" s="84">
        <v>35151.04</v>
      </c>
      <c r="R1395" s="85"/>
      <c r="S1395" s="3"/>
    </row>
    <row r="1396">
      <c r="A1396" s="86" t="s">
        <v>1883</v>
      </c>
      <c r="B1396" s="87">
        <v>157.0</v>
      </c>
      <c r="C1396" s="87">
        <v>849086.070063694</v>
      </c>
      <c r="D1396" s="87">
        <v>270282.847604635</v>
      </c>
      <c r="E1396" s="87">
        <v>579796.0</v>
      </c>
      <c r="F1396" s="87">
        <v>616483.0</v>
      </c>
      <c r="G1396" s="87">
        <v>841512.0</v>
      </c>
      <c r="H1396" s="87">
        <v>907151.0</v>
      </c>
      <c r="I1396" s="87">
        <v>1641730.0</v>
      </c>
      <c r="J1396" s="87">
        <v>157.0</v>
      </c>
      <c r="K1396" s="87">
        <v>15690.0347133757</v>
      </c>
      <c r="L1396" s="87">
        <v>2174.36360642737</v>
      </c>
      <c r="M1396" s="87">
        <v>9662.1</v>
      </c>
      <c r="N1396" s="87">
        <v>14645.41</v>
      </c>
      <c r="O1396" s="87">
        <v>15311.69</v>
      </c>
      <c r="P1396" s="87">
        <v>17628.21</v>
      </c>
      <c r="Q1396" s="87">
        <v>19059.2</v>
      </c>
      <c r="R1396" s="88"/>
      <c r="S1396" s="3"/>
    </row>
    <row r="1397">
      <c r="A1397" s="83" t="s">
        <v>1884</v>
      </c>
      <c r="B1397" s="84">
        <v>125.0</v>
      </c>
      <c r="C1397" s="84">
        <v>1429068.912</v>
      </c>
      <c r="D1397" s="84">
        <v>379390.62842548</v>
      </c>
      <c r="E1397" s="84">
        <v>845932.0</v>
      </c>
      <c r="F1397" s="84">
        <v>1330457.0</v>
      </c>
      <c r="G1397" s="84">
        <v>1397472.0</v>
      </c>
      <c r="H1397" s="84">
        <v>1630918.0</v>
      </c>
      <c r="I1397" s="84">
        <v>2641646.0</v>
      </c>
      <c r="J1397" s="84">
        <v>125.0</v>
      </c>
      <c r="K1397" s="84">
        <v>12618.47616</v>
      </c>
      <c r="L1397" s="84">
        <v>1261.41201487612</v>
      </c>
      <c r="M1397" s="84">
        <v>9048.34</v>
      </c>
      <c r="N1397" s="84">
        <v>11992.35</v>
      </c>
      <c r="O1397" s="84">
        <v>12869.23</v>
      </c>
      <c r="P1397" s="84">
        <v>13297.05</v>
      </c>
      <c r="Q1397" s="84">
        <v>15845.59</v>
      </c>
      <c r="R1397" s="85"/>
      <c r="S1397" s="3"/>
    </row>
    <row r="1398">
      <c r="A1398" s="86" t="s">
        <v>1885</v>
      </c>
      <c r="B1398" s="87">
        <v>129.0</v>
      </c>
      <c r="C1398" s="87">
        <v>1332746.17054263</v>
      </c>
      <c r="D1398" s="87">
        <v>428580.854452282</v>
      </c>
      <c r="E1398" s="87">
        <v>783721.0</v>
      </c>
      <c r="F1398" s="87">
        <v>1131011.0</v>
      </c>
      <c r="G1398" s="87">
        <v>1249294.0</v>
      </c>
      <c r="H1398" s="87">
        <v>1543923.0</v>
      </c>
      <c r="I1398" s="87">
        <v>3500000.0</v>
      </c>
      <c r="J1398" s="87">
        <v>129.0</v>
      </c>
      <c r="K1398" s="87">
        <v>11633.1582170542</v>
      </c>
      <c r="L1398" s="87">
        <v>2016.61638864477</v>
      </c>
      <c r="M1398" s="87">
        <v>7699.27</v>
      </c>
      <c r="N1398" s="87">
        <v>10747.71</v>
      </c>
      <c r="O1398" s="87">
        <v>11516.09</v>
      </c>
      <c r="P1398" s="87">
        <v>12190.13</v>
      </c>
      <c r="Q1398" s="87">
        <v>23502.71</v>
      </c>
      <c r="R1398" s="88"/>
      <c r="S1398" s="3"/>
    </row>
    <row r="1399">
      <c r="A1399" s="83" t="s">
        <v>1886</v>
      </c>
      <c r="B1399" s="84">
        <v>109.0</v>
      </c>
      <c r="C1399" s="84">
        <v>1226685.36697247</v>
      </c>
      <c r="D1399" s="84">
        <v>459671.337630559</v>
      </c>
      <c r="E1399" s="84">
        <v>623203.0</v>
      </c>
      <c r="F1399" s="84">
        <v>950888.0</v>
      </c>
      <c r="G1399" s="84">
        <v>1060000.0</v>
      </c>
      <c r="H1399" s="84">
        <v>1259892.0</v>
      </c>
      <c r="I1399" s="84">
        <v>2555082.0</v>
      </c>
      <c r="J1399" s="84">
        <v>109.0</v>
      </c>
      <c r="K1399" s="84">
        <v>10749.8721100917</v>
      </c>
      <c r="L1399" s="84">
        <v>1714.60799495593</v>
      </c>
      <c r="M1399" s="84">
        <v>6504.85</v>
      </c>
      <c r="N1399" s="84">
        <v>9651.12</v>
      </c>
      <c r="O1399" s="84">
        <v>10651.69</v>
      </c>
      <c r="P1399" s="84">
        <v>12013.17</v>
      </c>
      <c r="Q1399" s="84">
        <v>14989.43</v>
      </c>
      <c r="R1399" s="85"/>
      <c r="S1399" s="3"/>
    </row>
    <row r="1400">
      <c r="A1400" s="86" t="s">
        <v>1887</v>
      </c>
      <c r="B1400" s="87">
        <v>908.0</v>
      </c>
      <c r="C1400" s="87">
        <v>929519.871145374</v>
      </c>
      <c r="D1400" s="87">
        <v>396540.231004297</v>
      </c>
      <c r="E1400" s="87">
        <v>11899.0</v>
      </c>
      <c r="F1400" s="87">
        <v>646143.5</v>
      </c>
      <c r="G1400" s="87">
        <v>850000.0</v>
      </c>
      <c r="H1400" s="87">
        <v>1171212.75</v>
      </c>
      <c r="I1400" s="87">
        <v>3730860.0</v>
      </c>
      <c r="J1400" s="87">
        <v>908.0</v>
      </c>
      <c r="K1400" s="87">
        <v>11878.4644383259</v>
      </c>
      <c r="L1400" s="87">
        <v>3913.65363650812</v>
      </c>
      <c r="M1400" s="87">
        <v>169.61</v>
      </c>
      <c r="N1400" s="87">
        <v>8896.7225</v>
      </c>
      <c r="O1400" s="87">
        <v>11060.395</v>
      </c>
      <c r="P1400" s="87">
        <v>15416.86</v>
      </c>
      <c r="Q1400" s="87">
        <v>23897.06</v>
      </c>
      <c r="R1400" s="88"/>
      <c r="S1400" s="3"/>
    </row>
    <row r="1401">
      <c r="A1401" s="83" t="s">
        <v>1888</v>
      </c>
      <c r="B1401" s="84">
        <v>455.0</v>
      </c>
      <c r="C1401" s="84">
        <v>891586.193406593</v>
      </c>
      <c r="D1401" s="84">
        <v>477228.947072343</v>
      </c>
      <c r="E1401" s="84">
        <v>201125.0</v>
      </c>
      <c r="F1401" s="84">
        <v>589112.5</v>
      </c>
      <c r="G1401" s="84">
        <v>737500.0</v>
      </c>
      <c r="H1401" s="84">
        <v>1081174.5</v>
      </c>
      <c r="I1401" s="84">
        <v>3124560.0</v>
      </c>
      <c r="J1401" s="84">
        <v>455.0</v>
      </c>
      <c r="K1401" s="84">
        <v>10262.4634285714</v>
      </c>
      <c r="L1401" s="84">
        <v>15110.4627013772</v>
      </c>
      <c r="M1401" s="84">
        <v>2072.57</v>
      </c>
      <c r="N1401" s="84">
        <v>6935.68</v>
      </c>
      <c r="O1401" s="84">
        <v>8944.7</v>
      </c>
      <c r="P1401" s="84">
        <v>10808.6899999999</v>
      </c>
      <c r="Q1401" s="84">
        <v>228944.62</v>
      </c>
      <c r="R1401" s="85"/>
      <c r="S1401" s="3"/>
    </row>
    <row r="1402">
      <c r="A1402" s="86" t="s">
        <v>1889</v>
      </c>
      <c r="B1402" s="87">
        <v>69.0</v>
      </c>
      <c r="C1402" s="87">
        <v>868693.724637681</v>
      </c>
      <c r="D1402" s="87">
        <v>482812.105059084</v>
      </c>
      <c r="E1402" s="87">
        <v>345024.0</v>
      </c>
      <c r="F1402" s="87">
        <v>390090.0</v>
      </c>
      <c r="G1402" s="87">
        <v>912545.0</v>
      </c>
      <c r="H1402" s="87">
        <v>1011538.0</v>
      </c>
      <c r="I1402" s="87">
        <v>2600301.0</v>
      </c>
      <c r="J1402" s="87">
        <v>69.0</v>
      </c>
      <c r="K1402" s="87">
        <v>18920.5757971014</v>
      </c>
      <c r="L1402" s="87">
        <v>7901.10706735872</v>
      </c>
      <c r="M1402" s="87">
        <v>9385.51</v>
      </c>
      <c r="N1402" s="87">
        <v>9612.22</v>
      </c>
      <c r="O1402" s="87">
        <v>23530.81</v>
      </c>
      <c r="P1402" s="87">
        <v>26022.31</v>
      </c>
      <c r="Q1402" s="87">
        <v>28273.18</v>
      </c>
      <c r="R1402" s="88"/>
      <c r="S1402" s="3"/>
    </row>
    <row r="1403">
      <c r="A1403" s="83" t="s">
        <v>1890</v>
      </c>
      <c r="B1403" s="84">
        <v>92.0</v>
      </c>
      <c r="C1403" s="84">
        <v>806085.108695652</v>
      </c>
      <c r="D1403" s="84">
        <v>223262.660246539</v>
      </c>
      <c r="E1403" s="84">
        <v>480000.0</v>
      </c>
      <c r="F1403" s="84">
        <v>636344.5</v>
      </c>
      <c r="G1403" s="84">
        <v>727702.5</v>
      </c>
      <c r="H1403" s="84">
        <v>929565.75</v>
      </c>
      <c r="I1403" s="84">
        <v>1719937.0</v>
      </c>
      <c r="J1403" s="84">
        <v>92.0</v>
      </c>
      <c r="K1403" s="84">
        <v>7026.06173913043</v>
      </c>
      <c r="L1403" s="84">
        <v>1243.25450941621</v>
      </c>
      <c r="M1403" s="84">
        <v>4230.42</v>
      </c>
      <c r="N1403" s="84">
        <v>6554.45</v>
      </c>
      <c r="O1403" s="84">
        <v>6850.04</v>
      </c>
      <c r="P1403" s="84">
        <v>7219.235</v>
      </c>
      <c r="Q1403" s="84">
        <v>10495.59</v>
      </c>
      <c r="R1403" s="85"/>
      <c r="S1403" s="3"/>
    </row>
    <row r="1404">
      <c r="A1404" s="86" t="s">
        <v>1891</v>
      </c>
      <c r="B1404" s="87">
        <v>27.0</v>
      </c>
      <c r="C1404" s="87">
        <v>1545925.14814814</v>
      </c>
      <c r="D1404" s="87">
        <v>287542.331827146</v>
      </c>
      <c r="E1404" s="87">
        <v>1068777.0</v>
      </c>
      <c r="F1404" s="87">
        <v>1337277.0</v>
      </c>
      <c r="G1404" s="87">
        <v>1575777.0</v>
      </c>
      <c r="H1404" s="87">
        <v>1717277.0</v>
      </c>
      <c r="I1404" s="87">
        <v>2200777.0</v>
      </c>
      <c r="J1404" s="87">
        <v>27.0</v>
      </c>
      <c r="K1404" s="87">
        <v>14596.8925925925</v>
      </c>
      <c r="L1404" s="87">
        <v>1010.81187352464</v>
      </c>
      <c r="M1404" s="87">
        <v>13037.71</v>
      </c>
      <c r="N1404" s="87">
        <v>13655.865</v>
      </c>
      <c r="O1404" s="87">
        <v>14505.67</v>
      </c>
      <c r="P1404" s="87">
        <v>15402.57</v>
      </c>
      <c r="Q1404" s="87">
        <v>16508.5</v>
      </c>
      <c r="R1404" s="88"/>
      <c r="S1404" s="3"/>
    </row>
    <row r="1405">
      <c r="A1405" s="83" t="s">
        <v>1892</v>
      </c>
      <c r="B1405" s="84">
        <v>474.0</v>
      </c>
      <c r="C1405" s="84">
        <v>2031297.98734177</v>
      </c>
      <c r="D1405" s="84">
        <v>1436932.21070347</v>
      </c>
      <c r="E1405" s="84">
        <v>50000.0</v>
      </c>
      <c r="F1405" s="84">
        <v>1294716.25</v>
      </c>
      <c r="G1405" s="84">
        <v>1758334.0</v>
      </c>
      <c r="H1405" s="84">
        <v>2194440.25</v>
      </c>
      <c r="I1405" s="84">
        <v>1.3043E7</v>
      </c>
      <c r="J1405" s="84">
        <v>474.0</v>
      </c>
      <c r="K1405" s="84">
        <v>11805.3629113924</v>
      </c>
      <c r="L1405" s="84">
        <v>6802.95407273241</v>
      </c>
      <c r="M1405" s="84">
        <v>316.58</v>
      </c>
      <c r="N1405" s="84">
        <v>7814.7925</v>
      </c>
      <c r="O1405" s="84">
        <v>10542.975</v>
      </c>
      <c r="P1405" s="84">
        <v>12423.085</v>
      </c>
      <c r="Q1405" s="84">
        <v>44489.13</v>
      </c>
      <c r="R1405" s="85"/>
      <c r="S1405" s="3"/>
    </row>
    <row r="1406">
      <c r="A1406" s="86" t="s">
        <v>1893</v>
      </c>
      <c r="B1406" s="87">
        <v>329.0</v>
      </c>
      <c r="C1406" s="87">
        <v>1604601.83890577</v>
      </c>
      <c r="D1406" s="87">
        <v>703025.979274719</v>
      </c>
      <c r="E1406" s="87">
        <v>574444.0</v>
      </c>
      <c r="F1406" s="87">
        <v>1103888.0</v>
      </c>
      <c r="G1406" s="87">
        <v>1486888.0</v>
      </c>
      <c r="H1406" s="87">
        <v>1682888.0</v>
      </c>
      <c r="I1406" s="87">
        <v>4700000.0</v>
      </c>
      <c r="J1406" s="87">
        <v>329.0</v>
      </c>
      <c r="K1406" s="87">
        <v>17582.1063221884</v>
      </c>
      <c r="L1406" s="87">
        <v>3769.99348491392</v>
      </c>
      <c r="M1406" s="87">
        <v>6795.74</v>
      </c>
      <c r="N1406" s="87">
        <v>16152.98</v>
      </c>
      <c r="O1406" s="87">
        <v>17703.9</v>
      </c>
      <c r="P1406" s="87">
        <v>18597.02</v>
      </c>
      <c r="Q1406" s="87">
        <v>31005.22</v>
      </c>
      <c r="R1406" s="88"/>
      <c r="S1406" s="3"/>
    </row>
    <row r="1407">
      <c r="A1407" s="83" t="s">
        <v>1894</v>
      </c>
      <c r="B1407" s="84">
        <v>655.0</v>
      </c>
      <c r="C1407" s="84">
        <v>1626056.55877862</v>
      </c>
      <c r="D1407" s="84">
        <v>630389.781076434</v>
      </c>
      <c r="E1407" s="84">
        <v>580665.0</v>
      </c>
      <c r="F1407" s="84">
        <v>1139444.0</v>
      </c>
      <c r="G1407" s="84">
        <v>1546888.0</v>
      </c>
      <c r="H1407" s="84">
        <v>1780040.0</v>
      </c>
      <c r="I1407" s="84">
        <v>6119818.0</v>
      </c>
      <c r="J1407" s="84">
        <v>655.0</v>
      </c>
      <c r="K1407" s="84">
        <v>18405.1448396946</v>
      </c>
      <c r="L1407" s="84">
        <v>3904.25144055515</v>
      </c>
      <c r="M1407" s="84">
        <v>4655.32</v>
      </c>
      <c r="N1407" s="84">
        <v>16922.835</v>
      </c>
      <c r="O1407" s="84">
        <v>18029.22</v>
      </c>
      <c r="P1407" s="84">
        <v>19332.6999999999</v>
      </c>
      <c r="Q1407" s="84">
        <v>34280.12</v>
      </c>
      <c r="R1407" s="85"/>
      <c r="S1407" s="3"/>
    </row>
    <row r="1408">
      <c r="A1408" s="86" t="s">
        <v>1895</v>
      </c>
      <c r="B1408" s="87">
        <v>262.0</v>
      </c>
      <c r="C1408" s="87">
        <v>5639286.61068702</v>
      </c>
      <c r="D1408" s="87">
        <v>5400853.97011478</v>
      </c>
      <c r="E1408" s="87">
        <v>1771197.0</v>
      </c>
      <c r="F1408" s="87">
        <v>2907596.25</v>
      </c>
      <c r="G1408" s="87">
        <v>3842165.0</v>
      </c>
      <c r="H1408" s="87">
        <v>5688801.75</v>
      </c>
      <c r="I1408" s="87">
        <v>4.3E7</v>
      </c>
      <c r="J1408" s="87">
        <v>262.0</v>
      </c>
      <c r="K1408" s="87">
        <v>27605.7142366412</v>
      </c>
      <c r="L1408" s="87">
        <v>6588.92951762347</v>
      </c>
      <c r="M1408" s="87">
        <v>13923.84</v>
      </c>
      <c r="N1408" s="87">
        <v>22918.1175</v>
      </c>
      <c r="O1408" s="87">
        <v>26667.305</v>
      </c>
      <c r="P1408" s="87">
        <v>31666.8375</v>
      </c>
      <c r="Q1408" s="87">
        <v>50118.05</v>
      </c>
      <c r="R1408" s="88"/>
      <c r="S1408" s="3"/>
    </row>
    <row r="1409">
      <c r="A1409" s="83" t="s">
        <v>1896</v>
      </c>
      <c r="B1409" s="84">
        <v>212.0</v>
      </c>
      <c r="C1409" s="84">
        <v>684596.207547169</v>
      </c>
      <c r="D1409" s="84">
        <v>184509.573772707</v>
      </c>
      <c r="E1409" s="84">
        <v>300000.0</v>
      </c>
      <c r="F1409" s="84">
        <v>550614.25</v>
      </c>
      <c r="G1409" s="84">
        <v>666400.0</v>
      </c>
      <c r="H1409" s="84">
        <v>830322.5</v>
      </c>
      <c r="I1409" s="84">
        <v>1500000.0</v>
      </c>
      <c r="J1409" s="84">
        <v>212.0</v>
      </c>
      <c r="K1409" s="84">
        <v>8475.99754716981</v>
      </c>
      <c r="L1409" s="84">
        <v>2077.4296007592</v>
      </c>
      <c r="M1409" s="84">
        <v>3127.41</v>
      </c>
      <c r="N1409" s="84">
        <v>7169.65</v>
      </c>
      <c r="O1409" s="84">
        <v>8821.17</v>
      </c>
      <c r="P1409" s="84">
        <v>9509.2075</v>
      </c>
      <c r="Q1409" s="84">
        <v>14861.83</v>
      </c>
      <c r="R1409" s="85"/>
      <c r="S1409" s="3"/>
    </row>
    <row r="1410">
      <c r="A1410" s="86" t="s">
        <v>1897</v>
      </c>
      <c r="B1410" s="87">
        <v>136.0</v>
      </c>
      <c r="C1410" s="87">
        <v>328372.544117647</v>
      </c>
      <c r="D1410" s="87">
        <v>96924.9599463701</v>
      </c>
      <c r="E1410" s="87">
        <v>169000.0</v>
      </c>
      <c r="F1410" s="87">
        <v>254167.0</v>
      </c>
      <c r="G1410" s="87">
        <v>325000.0</v>
      </c>
      <c r="H1410" s="87">
        <v>359796.75</v>
      </c>
      <c r="I1410" s="87">
        <v>1000000.0</v>
      </c>
      <c r="J1410" s="87">
        <v>136.0</v>
      </c>
      <c r="K1410" s="87">
        <v>8174.0131617647</v>
      </c>
      <c r="L1410" s="87">
        <v>1994.32488913312</v>
      </c>
      <c r="M1410" s="87">
        <v>3170.22</v>
      </c>
      <c r="N1410" s="87">
        <v>7001.9025</v>
      </c>
      <c r="O1410" s="87">
        <v>7737.2</v>
      </c>
      <c r="P1410" s="87">
        <v>9801.5325</v>
      </c>
      <c r="Q1410" s="87">
        <v>17525.41</v>
      </c>
      <c r="R1410" s="88"/>
      <c r="S1410" s="3"/>
    </row>
    <row r="1411">
      <c r="A1411" s="83" t="s">
        <v>1898</v>
      </c>
      <c r="B1411" s="84">
        <v>88.0</v>
      </c>
      <c r="C1411" s="84">
        <v>379028.784090909</v>
      </c>
      <c r="D1411" s="84">
        <v>69824.9614031604</v>
      </c>
      <c r="E1411" s="84">
        <v>220000.0</v>
      </c>
      <c r="F1411" s="84">
        <v>321300.0</v>
      </c>
      <c r="G1411" s="84">
        <v>350000.0</v>
      </c>
      <c r="H1411" s="84">
        <v>451733.75</v>
      </c>
      <c r="I1411" s="84">
        <v>520000.0</v>
      </c>
      <c r="J1411" s="84">
        <v>88.0</v>
      </c>
      <c r="K1411" s="84">
        <v>8044.30511363636</v>
      </c>
      <c r="L1411" s="84">
        <v>1295.74224280467</v>
      </c>
      <c r="M1411" s="84">
        <v>4488.29</v>
      </c>
      <c r="N1411" s="84">
        <v>7233.6275</v>
      </c>
      <c r="O1411" s="84">
        <v>8344.57</v>
      </c>
      <c r="P1411" s="84">
        <v>8748.30749999999</v>
      </c>
      <c r="Q1411" s="84">
        <v>11090.81</v>
      </c>
      <c r="R1411" s="85"/>
      <c r="S1411" s="3"/>
    </row>
    <row r="1412">
      <c r="A1412" s="86" t="s">
        <v>1899</v>
      </c>
      <c r="B1412" s="87">
        <v>4.0</v>
      </c>
      <c r="C1412" s="87">
        <v>3931206.75</v>
      </c>
      <c r="D1412" s="87">
        <v>861240.5465352</v>
      </c>
      <c r="E1412" s="87">
        <v>3236880.0</v>
      </c>
      <c r="F1412" s="87">
        <v>3522486.75</v>
      </c>
      <c r="G1412" s="87">
        <v>3649423.0</v>
      </c>
      <c r="H1412" s="87">
        <v>4058143.0</v>
      </c>
      <c r="I1412" s="87">
        <v>5189101.0</v>
      </c>
      <c r="J1412" s="87">
        <v>4.0</v>
      </c>
      <c r="K1412" s="87">
        <v>43703.985</v>
      </c>
      <c r="L1412" s="87">
        <v>3206.86135512071</v>
      </c>
      <c r="M1412" s="87">
        <v>40765.98</v>
      </c>
      <c r="N1412" s="87">
        <v>41034.5925</v>
      </c>
      <c r="O1412" s="87">
        <v>43587.075</v>
      </c>
      <c r="P1412" s="87">
        <v>46256.4675</v>
      </c>
      <c r="Q1412" s="87">
        <v>46875.81</v>
      </c>
      <c r="R1412" s="88"/>
      <c r="S1412" s="3"/>
    </row>
    <row r="1413">
      <c r="A1413" s="83" t="s">
        <v>1900</v>
      </c>
      <c r="B1413" s="84">
        <v>2.0</v>
      </c>
      <c r="C1413" s="84">
        <v>9185101.0</v>
      </c>
      <c r="D1413" s="84">
        <v>3162055.66045918</v>
      </c>
      <c r="E1413" s="84">
        <v>6949190.0</v>
      </c>
      <c r="F1413" s="84">
        <v>8067145.5</v>
      </c>
      <c r="G1413" s="84">
        <v>9185101.0</v>
      </c>
      <c r="H1413" s="84">
        <v>1.03030565E7</v>
      </c>
      <c r="I1413" s="84">
        <v>1.1421012E7</v>
      </c>
      <c r="J1413" s="84">
        <v>2.0</v>
      </c>
      <c r="K1413" s="84">
        <v>50541.295</v>
      </c>
      <c r="L1413" s="84">
        <v>1233.59727725461</v>
      </c>
      <c r="M1413" s="84">
        <v>49669.01</v>
      </c>
      <c r="N1413" s="84">
        <v>50105.1525</v>
      </c>
      <c r="O1413" s="84">
        <v>50541.295</v>
      </c>
      <c r="P1413" s="84">
        <v>50977.4375</v>
      </c>
      <c r="Q1413" s="84">
        <v>51413.58</v>
      </c>
      <c r="R1413" s="85"/>
      <c r="S1413" s="3"/>
    </row>
    <row r="1414">
      <c r="A1414" s="86" t="s">
        <v>1901</v>
      </c>
      <c r="B1414" s="87">
        <v>2.0</v>
      </c>
      <c r="C1414" s="87">
        <v>1.0119065E7</v>
      </c>
      <c r="D1414" s="87">
        <v>3368676.50456258</v>
      </c>
      <c r="E1414" s="87">
        <v>7737051.0</v>
      </c>
      <c r="F1414" s="87">
        <v>8928058.0</v>
      </c>
      <c r="G1414" s="87">
        <v>1.0119065E7</v>
      </c>
      <c r="H1414" s="87">
        <v>1.1310072E7</v>
      </c>
      <c r="I1414" s="87">
        <v>1.2501079E7</v>
      </c>
      <c r="J1414" s="87">
        <v>2.0</v>
      </c>
      <c r="K1414" s="87">
        <v>55769.67</v>
      </c>
      <c r="L1414" s="87">
        <v>658.330555420297</v>
      </c>
      <c r="M1414" s="87">
        <v>55304.16</v>
      </c>
      <c r="N1414" s="87">
        <v>55536.915</v>
      </c>
      <c r="O1414" s="87">
        <v>55769.67</v>
      </c>
      <c r="P1414" s="87">
        <v>56002.425</v>
      </c>
      <c r="Q1414" s="87">
        <v>56235.18</v>
      </c>
      <c r="R1414" s="88"/>
      <c r="S1414" s="3"/>
    </row>
    <row r="1415">
      <c r="A1415" s="83" t="s">
        <v>1902</v>
      </c>
      <c r="B1415" s="84">
        <v>1.0</v>
      </c>
      <c r="C1415" s="84">
        <v>5011215.0</v>
      </c>
      <c r="D1415" s="84" t="s">
        <v>72</v>
      </c>
      <c r="E1415" s="84">
        <v>5011215.0</v>
      </c>
      <c r="F1415" s="84">
        <v>5011215.0</v>
      </c>
      <c r="G1415" s="84">
        <v>5011215.0</v>
      </c>
      <c r="H1415" s="84">
        <v>5011215.0</v>
      </c>
      <c r="I1415" s="84">
        <v>5011215.0</v>
      </c>
      <c r="J1415" s="84">
        <v>1.0</v>
      </c>
      <c r="K1415" s="84">
        <v>39128.72</v>
      </c>
      <c r="L1415" s="84" t="s">
        <v>72</v>
      </c>
      <c r="M1415" s="84">
        <v>39128.72</v>
      </c>
      <c r="N1415" s="84">
        <v>39128.72</v>
      </c>
      <c r="O1415" s="84">
        <v>39128.72</v>
      </c>
      <c r="P1415" s="84">
        <v>39128.72</v>
      </c>
      <c r="Q1415" s="84">
        <v>39128.72</v>
      </c>
      <c r="R1415" s="85"/>
      <c r="S1415" s="3"/>
    </row>
    <row r="1416">
      <c r="A1416" s="86" t="s">
        <v>1903</v>
      </c>
      <c r="B1416" s="87">
        <v>83.0</v>
      </c>
      <c r="C1416" s="87">
        <v>1.18676977831325E7</v>
      </c>
      <c r="D1416" s="87">
        <v>7591938.64588428</v>
      </c>
      <c r="E1416" s="87">
        <v>3610000.0</v>
      </c>
      <c r="F1416" s="87">
        <v>7339000.0</v>
      </c>
      <c r="G1416" s="87">
        <v>9674637.0</v>
      </c>
      <c r="H1416" s="87">
        <v>1.20585E7</v>
      </c>
      <c r="I1416" s="87">
        <v>3.36777E7</v>
      </c>
      <c r="J1416" s="87">
        <v>83.0</v>
      </c>
      <c r="K1416" s="87">
        <v>50279.6748192771</v>
      </c>
      <c r="L1416" s="87">
        <v>6598.77009907303</v>
      </c>
      <c r="M1416" s="87">
        <v>35183.51</v>
      </c>
      <c r="N1416" s="87">
        <v>45046.465</v>
      </c>
      <c r="O1416" s="87">
        <v>50283.68</v>
      </c>
      <c r="P1416" s="87">
        <v>53991.155</v>
      </c>
      <c r="Q1416" s="87">
        <v>70047.63</v>
      </c>
      <c r="R1416" s="88"/>
      <c r="S1416" s="3"/>
    </row>
    <row r="1417">
      <c r="A1417" s="83" t="s">
        <v>1904</v>
      </c>
      <c r="B1417" s="84">
        <v>64.0</v>
      </c>
      <c r="C1417" s="84">
        <v>2137333.171875</v>
      </c>
      <c r="D1417" s="84">
        <v>605603.313370649</v>
      </c>
      <c r="E1417" s="84">
        <v>1124672.0</v>
      </c>
      <c r="F1417" s="84">
        <v>1649561.5</v>
      </c>
      <c r="G1417" s="84">
        <v>2240711.5</v>
      </c>
      <c r="H1417" s="84">
        <v>2644865.75</v>
      </c>
      <c r="I1417" s="84">
        <v>3617783.0</v>
      </c>
      <c r="J1417" s="84">
        <v>64.0</v>
      </c>
      <c r="K1417" s="84">
        <v>21591.80921875</v>
      </c>
      <c r="L1417" s="84">
        <v>1344.04507837207</v>
      </c>
      <c r="M1417" s="84">
        <v>16655.72</v>
      </c>
      <c r="N1417" s="84">
        <v>20757.7275</v>
      </c>
      <c r="O1417" s="84">
        <v>21690.6</v>
      </c>
      <c r="P1417" s="84">
        <v>22210.075</v>
      </c>
      <c r="Q1417" s="84">
        <v>23974.11</v>
      </c>
      <c r="R1417" s="85"/>
      <c r="S1417" s="3"/>
    </row>
    <row r="1418">
      <c r="A1418" s="86" t="s">
        <v>1905</v>
      </c>
      <c r="B1418" s="87">
        <v>56.0</v>
      </c>
      <c r="C1418" s="87">
        <v>2382789.94642857</v>
      </c>
      <c r="D1418" s="87">
        <v>529265.007688841</v>
      </c>
      <c r="E1418" s="87">
        <v>1534447.0</v>
      </c>
      <c r="F1418" s="87">
        <v>2047434.75</v>
      </c>
      <c r="G1418" s="87">
        <v>2289262.5</v>
      </c>
      <c r="H1418" s="87">
        <v>2584100.25</v>
      </c>
      <c r="I1418" s="87">
        <v>3680690.0</v>
      </c>
      <c r="J1418" s="87">
        <v>56.0</v>
      </c>
      <c r="K1418" s="87">
        <v>21785.6632142857</v>
      </c>
      <c r="L1418" s="87">
        <v>2894.97051705766</v>
      </c>
      <c r="M1418" s="87">
        <v>9061.48</v>
      </c>
      <c r="N1418" s="87">
        <v>21137.645</v>
      </c>
      <c r="O1418" s="87">
        <v>22133.34</v>
      </c>
      <c r="P1418" s="87">
        <v>23195.8475</v>
      </c>
      <c r="Q1418" s="87">
        <v>25670.24</v>
      </c>
      <c r="R1418" s="88"/>
      <c r="S1418" s="3"/>
    </row>
    <row r="1419">
      <c r="A1419" s="83" t="s">
        <v>1906</v>
      </c>
      <c r="B1419" s="84">
        <v>3.0</v>
      </c>
      <c r="C1419" s="84">
        <v>2190829.33333333</v>
      </c>
      <c r="D1419" s="84">
        <v>345281.587296996</v>
      </c>
      <c r="E1419" s="84">
        <v>1810953.0</v>
      </c>
      <c r="F1419" s="84">
        <v>2043444.0</v>
      </c>
      <c r="G1419" s="84">
        <v>2275935.0</v>
      </c>
      <c r="H1419" s="84">
        <v>2380767.5</v>
      </c>
      <c r="I1419" s="84">
        <v>2485600.0</v>
      </c>
      <c r="J1419" s="84">
        <v>3.0</v>
      </c>
      <c r="K1419" s="84">
        <v>27376.1833333333</v>
      </c>
      <c r="L1419" s="84">
        <v>3018.37111809222</v>
      </c>
      <c r="M1419" s="84">
        <v>24756.97</v>
      </c>
      <c r="N1419" s="84">
        <v>25725.72</v>
      </c>
      <c r="O1419" s="84">
        <v>26694.47</v>
      </c>
      <c r="P1419" s="84">
        <v>28685.79</v>
      </c>
      <c r="Q1419" s="84">
        <v>30677.11</v>
      </c>
      <c r="R1419" s="85"/>
      <c r="S1419" s="3"/>
    </row>
    <row r="1420">
      <c r="A1420" s="86" t="s">
        <v>1907</v>
      </c>
      <c r="B1420" s="87">
        <v>3.0</v>
      </c>
      <c r="C1420" s="87">
        <v>3346840.0</v>
      </c>
      <c r="D1420" s="87">
        <v>2089755.91239838</v>
      </c>
      <c r="E1420" s="87">
        <v>1913858.0</v>
      </c>
      <c r="F1420" s="87">
        <v>2147910.0</v>
      </c>
      <c r="G1420" s="87">
        <v>2381962.0</v>
      </c>
      <c r="H1420" s="87">
        <v>4063331.0</v>
      </c>
      <c r="I1420" s="87">
        <v>5744700.0</v>
      </c>
      <c r="J1420" s="87">
        <v>3.0</v>
      </c>
      <c r="K1420" s="87">
        <v>28675.53</v>
      </c>
      <c r="L1420" s="87">
        <v>2159.82362344706</v>
      </c>
      <c r="M1420" s="87">
        <v>27406.61</v>
      </c>
      <c r="N1420" s="87">
        <v>27428.62</v>
      </c>
      <c r="O1420" s="87">
        <v>27450.63</v>
      </c>
      <c r="P1420" s="87">
        <v>29309.9899999999</v>
      </c>
      <c r="Q1420" s="87">
        <v>31169.35</v>
      </c>
      <c r="R1420" s="88"/>
      <c r="S1420" s="3"/>
    </row>
    <row r="1421">
      <c r="A1421" s="83" t="s">
        <v>1908</v>
      </c>
      <c r="B1421" s="84">
        <v>3.0</v>
      </c>
      <c r="C1421" s="84">
        <v>3325016.66666666</v>
      </c>
      <c r="D1421" s="84">
        <v>1742338.41885935</v>
      </c>
      <c r="E1421" s="84">
        <v>2096150.0</v>
      </c>
      <c r="F1421" s="84">
        <v>2328025.0</v>
      </c>
      <c r="G1421" s="84">
        <v>2559900.0</v>
      </c>
      <c r="H1421" s="84">
        <v>3939450.0</v>
      </c>
      <c r="I1421" s="84">
        <v>5319000.0</v>
      </c>
      <c r="J1421" s="84">
        <v>3.0</v>
      </c>
      <c r="K1421" s="84">
        <v>25122.25</v>
      </c>
      <c r="L1421" s="84">
        <v>3062.61555493013</v>
      </c>
      <c r="M1421" s="84">
        <v>22611.96</v>
      </c>
      <c r="N1421" s="84">
        <v>23416.085</v>
      </c>
      <c r="O1421" s="84">
        <v>24220.21</v>
      </c>
      <c r="P1421" s="84">
        <v>26377.395</v>
      </c>
      <c r="Q1421" s="84">
        <v>28534.58</v>
      </c>
      <c r="R1421" s="85"/>
      <c r="S1421" s="3"/>
    </row>
    <row r="1422">
      <c r="A1422" s="86" t="s">
        <v>1909</v>
      </c>
      <c r="B1422" s="87">
        <v>85.0</v>
      </c>
      <c r="C1422" s="87">
        <v>3537752.94117647</v>
      </c>
      <c r="D1422" s="87">
        <v>1472287.26255217</v>
      </c>
      <c r="E1422" s="87">
        <v>2372000.0</v>
      </c>
      <c r="F1422" s="87">
        <v>2535000.0</v>
      </c>
      <c r="G1422" s="87">
        <v>3496000.0</v>
      </c>
      <c r="H1422" s="87">
        <v>3673000.0</v>
      </c>
      <c r="I1422" s="87">
        <v>1.0945E7</v>
      </c>
      <c r="J1422" s="87">
        <v>85.0</v>
      </c>
      <c r="K1422" s="87">
        <v>30825.7434117647</v>
      </c>
      <c r="L1422" s="87">
        <v>5587.92730019445</v>
      </c>
      <c r="M1422" s="87">
        <v>20854.65</v>
      </c>
      <c r="N1422" s="87">
        <v>26013.2</v>
      </c>
      <c r="O1422" s="87">
        <v>28424.74</v>
      </c>
      <c r="P1422" s="87">
        <v>36409.27</v>
      </c>
      <c r="Q1422" s="87">
        <v>39659.22</v>
      </c>
      <c r="R1422" s="88"/>
      <c r="S1422" s="3"/>
    </row>
    <row r="1423">
      <c r="A1423" s="83" t="s">
        <v>1910</v>
      </c>
      <c r="B1423" s="84">
        <v>66.0</v>
      </c>
      <c r="C1423" s="84">
        <v>2910878.78787878</v>
      </c>
      <c r="D1423" s="84">
        <v>529681.922409797</v>
      </c>
      <c r="E1423" s="84">
        <v>2325000.0</v>
      </c>
      <c r="F1423" s="84">
        <v>2518000.0</v>
      </c>
      <c r="G1423" s="84">
        <v>2638500.0</v>
      </c>
      <c r="H1423" s="84">
        <v>3538750.0</v>
      </c>
      <c r="I1423" s="84">
        <v>3980000.0</v>
      </c>
      <c r="J1423" s="84">
        <v>66.0</v>
      </c>
      <c r="K1423" s="84">
        <v>32528.8066666666</v>
      </c>
      <c r="L1423" s="84">
        <v>5535.46132565225</v>
      </c>
      <c r="M1423" s="84">
        <v>21413.02</v>
      </c>
      <c r="N1423" s="84">
        <v>26061.97</v>
      </c>
      <c r="O1423" s="84">
        <v>34222.265</v>
      </c>
      <c r="P1423" s="84">
        <v>37074.39</v>
      </c>
      <c r="Q1423" s="84">
        <v>41107.61</v>
      </c>
      <c r="R1423" s="85"/>
      <c r="S1423" s="3"/>
    </row>
    <row r="1424">
      <c r="A1424" s="86" t="s">
        <v>1911</v>
      </c>
      <c r="B1424" s="87">
        <v>90.0</v>
      </c>
      <c r="C1424" s="87">
        <v>4064611.11111111</v>
      </c>
      <c r="D1424" s="87">
        <v>1716791.4003264</v>
      </c>
      <c r="E1424" s="87">
        <v>2300000.0</v>
      </c>
      <c r="F1424" s="87">
        <v>3141750.0</v>
      </c>
      <c r="G1424" s="87">
        <v>3563000.0</v>
      </c>
      <c r="H1424" s="87">
        <v>4082500.0</v>
      </c>
      <c r="I1424" s="87">
        <v>1.0999E7</v>
      </c>
      <c r="J1424" s="87">
        <v>90.0</v>
      </c>
      <c r="K1424" s="87">
        <v>30356.1702222222</v>
      </c>
      <c r="L1424" s="87">
        <v>5926.32310205345</v>
      </c>
      <c r="M1424" s="87">
        <v>19398.74</v>
      </c>
      <c r="N1424" s="87">
        <v>25769.825</v>
      </c>
      <c r="O1424" s="87">
        <v>29212.41</v>
      </c>
      <c r="P1424" s="87">
        <v>35876.0075</v>
      </c>
      <c r="Q1424" s="87">
        <v>40373.13</v>
      </c>
      <c r="R1424" s="88"/>
      <c r="S1424" s="3"/>
    </row>
    <row r="1425">
      <c r="A1425" s="83" t="s">
        <v>1912</v>
      </c>
      <c r="B1425" s="84">
        <v>144.0</v>
      </c>
      <c r="C1425" s="84">
        <v>1063582.44444444</v>
      </c>
      <c r="D1425" s="84">
        <v>282869.691954197</v>
      </c>
      <c r="E1425" s="84">
        <v>730888.0</v>
      </c>
      <c r="F1425" s="84">
        <v>765888.0</v>
      </c>
      <c r="G1425" s="84">
        <v>1162888.0</v>
      </c>
      <c r="H1425" s="84">
        <v>1226388.0</v>
      </c>
      <c r="I1425" s="84">
        <v>1752888.0</v>
      </c>
      <c r="J1425" s="84">
        <v>144.0</v>
      </c>
      <c r="K1425" s="84">
        <v>11942.5522916666</v>
      </c>
      <c r="L1425" s="84">
        <v>1000.34828300382</v>
      </c>
      <c r="M1425" s="84">
        <v>7457.19</v>
      </c>
      <c r="N1425" s="84">
        <v>11366.7325</v>
      </c>
      <c r="O1425" s="84">
        <v>12034.305</v>
      </c>
      <c r="P1425" s="84">
        <v>12627.935</v>
      </c>
      <c r="Q1425" s="84">
        <v>13431.92</v>
      </c>
      <c r="R1425" s="85"/>
      <c r="S1425" s="3"/>
    </row>
    <row r="1426">
      <c r="A1426" s="86" t="s">
        <v>1913</v>
      </c>
      <c r="B1426" s="87">
        <v>151.0</v>
      </c>
      <c r="C1426" s="87">
        <v>1160096.61589403</v>
      </c>
      <c r="D1426" s="87">
        <v>473887.673305757</v>
      </c>
      <c r="E1426" s="87">
        <v>647751.0</v>
      </c>
      <c r="F1426" s="87">
        <v>806689.0</v>
      </c>
      <c r="G1426" s="87">
        <v>1069437.0</v>
      </c>
      <c r="H1426" s="87">
        <v>1322407.0</v>
      </c>
      <c r="I1426" s="87">
        <v>2757742.0</v>
      </c>
      <c r="J1426" s="87">
        <v>151.0</v>
      </c>
      <c r="K1426" s="87">
        <v>17250.8132450331</v>
      </c>
      <c r="L1426" s="87">
        <v>1705.97240729368</v>
      </c>
      <c r="M1426" s="87">
        <v>13889.75</v>
      </c>
      <c r="N1426" s="87">
        <v>15723.92</v>
      </c>
      <c r="O1426" s="87">
        <v>16823.99</v>
      </c>
      <c r="P1426" s="87">
        <v>18762.84</v>
      </c>
      <c r="Q1426" s="87">
        <v>21010.61</v>
      </c>
      <c r="R1426" s="88"/>
      <c r="S1426" s="3"/>
    </row>
    <row r="1427">
      <c r="A1427" s="83" t="s">
        <v>1914</v>
      </c>
      <c r="B1427" s="84">
        <v>127.0</v>
      </c>
      <c r="C1427" s="84">
        <v>1038045.21259842</v>
      </c>
      <c r="D1427" s="84">
        <v>507806.083512007</v>
      </c>
      <c r="E1427" s="84">
        <v>462986.0</v>
      </c>
      <c r="F1427" s="84">
        <v>798009.0</v>
      </c>
      <c r="G1427" s="84">
        <v>900000.0</v>
      </c>
      <c r="H1427" s="84">
        <v>1217848.5</v>
      </c>
      <c r="I1427" s="84">
        <v>4569600.0</v>
      </c>
      <c r="J1427" s="84">
        <v>127.0</v>
      </c>
      <c r="K1427" s="84">
        <v>12118.092047244</v>
      </c>
      <c r="L1427" s="84">
        <v>2497.1899815117</v>
      </c>
      <c r="M1427" s="84">
        <v>7623.48</v>
      </c>
      <c r="N1427" s="84">
        <v>10984.075</v>
      </c>
      <c r="O1427" s="84">
        <v>11598.22</v>
      </c>
      <c r="P1427" s="84">
        <v>13246.42</v>
      </c>
      <c r="Q1427" s="84">
        <v>26333.2</v>
      </c>
      <c r="R1427" s="85"/>
      <c r="S1427" s="3"/>
    </row>
    <row r="1428">
      <c r="A1428" s="86" t="s">
        <v>1915</v>
      </c>
      <c r="B1428" s="87">
        <v>136.0</v>
      </c>
      <c r="C1428" s="87">
        <v>1442409.93382352</v>
      </c>
      <c r="D1428" s="87">
        <v>521522.946787894</v>
      </c>
      <c r="E1428" s="87">
        <v>462982.0</v>
      </c>
      <c r="F1428" s="87">
        <v>1178477.0</v>
      </c>
      <c r="G1428" s="87">
        <v>1450000.0</v>
      </c>
      <c r="H1428" s="87">
        <v>1792500.0</v>
      </c>
      <c r="I1428" s="87">
        <v>3076000.0</v>
      </c>
      <c r="J1428" s="87">
        <v>136.0</v>
      </c>
      <c r="K1428" s="87">
        <v>14459.7672794117</v>
      </c>
      <c r="L1428" s="87">
        <v>3427.59447601147</v>
      </c>
      <c r="M1428" s="87">
        <v>8201.63</v>
      </c>
      <c r="N1428" s="87">
        <v>11697.16</v>
      </c>
      <c r="O1428" s="87">
        <v>15471.1</v>
      </c>
      <c r="P1428" s="87">
        <v>17399.1475</v>
      </c>
      <c r="Q1428" s="87">
        <v>20469.61</v>
      </c>
      <c r="R1428" s="88"/>
      <c r="S1428" s="3"/>
    </row>
    <row r="1429">
      <c r="A1429" s="83" t="s">
        <v>1916</v>
      </c>
      <c r="B1429" s="84">
        <v>123.0</v>
      </c>
      <c r="C1429" s="84">
        <v>1683984.70731707</v>
      </c>
      <c r="D1429" s="84">
        <v>513831.909104424</v>
      </c>
      <c r="E1429" s="84">
        <v>700000.0</v>
      </c>
      <c r="F1429" s="84">
        <v>1317000.0</v>
      </c>
      <c r="G1429" s="84">
        <v>1497600.0</v>
      </c>
      <c r="H1429" s="84">
        <v>2058000.0</v>
      </c>
      <c r="I1429" s="84">
        <v>3007000.0</v>
      </c>
      <c r="J1429" s="84">
        <v>123.0</v>
      </c>
      <c r="K1429" s="84">
        <v>15594.8287804878</v>
      </c>
      <c r="L1429" s="84">
        <v>3212.2332298463</v>
      </c>
      <c r="M1429" s="84">
        <v>5458.52</v>
      </c>
      <c r="N1429" s="84">
        <v>14958.1899999999</v>
      </c>
      <c r="O1429" s="84">
        <v>16949.06</v>
      </c>
      <c r="P1429" s="84">
        <v>17823.985</v>
      </c>
      <c r="Q1429" s="84">
        <v>20507.81</v>
      </c>
      <c r="R1429" s="85"/>
      <c r="S1429" s="3"/>
    </row>
    <row r="1430">
      <c r="A1430" s="86" t="s">
        <v>1917</v>
      </c>
      <c r="B1430" s="87">
        <v>851.0</v>
      </c>
      <c r="C1430" s="87">
        <v>561526.723854289</v>
      </c>
      <c r="D1430" s="87">
        <v>235538.106635023</v>
      </c>
      <c r="E1430" s="87">
        <v>156865.0</v>
      </c>
      <c r="F1430" s="87">
        <v>360375.0</v>
      </c>
      <c r="G1430" s="87">
        <v>550000.0</v>
      </c>
      <c r="H1430" s="87">
        <v>630000.0</v>
      </c>
      <c r="I1430" s="87">
        <v>1448516.0</v>
      </c>
      <c r="J1430" s="87">
        <v>851.0</v>
      </c>
      <c r="K1430" s="87">
        <v>10113.3027497062</v>
      </c>
      <c r="L1430" s="87">
        <v>2906.64143509822</v>
      </c>
      <c r="M1430" s="87">
        <v>4189.64</v>
      </c>
      <c r="N1430" s="87">
        <v>7724.67</v>
      </c>
      <c r="O1430" s="87">
        <v>9765.34</v>
      </c>
      <c r="P1430" s="87">
        <v>12213.94</v>
      </c>
      <c r="Q1430" s="87">
        <v>21782.0</v>
      </c>
      <c r="R1430" s="88"/>
      <c r="S1430" s="3"/>
    </row>
    <row r="1431">
      <c r="A1431" s="83" t="s">
        <v>1918</v>
      </c>
      <c r="B1431" s="84">
        <v>461.0</v>
      </c>
      <c r="C1431" s="84">
        <v>665982.281995661</v>
      </c>
      <c r="D1431" s="84">
        <v>222819.540921558</v>
      </c>
      <c r="E1431" s="84">
        <v>150000.0</v>
      </c>
      <c r="F1431" s="84">
        <v>500966.0</v>
      </c>
      <c r="G1431" s="84">
        <v>601054.0</v>
      </c>
      <c r="H1431" s="84">
        <v>782040.0</v>
      </c>
      <c r="I1431" s="84">
        <v>1331579.0</v>
      </c>
      <c r="J1431" s="84">
        <v>461.0</v>
      </c>
      <c r="K1431" s="84">
        <v>10327.4494577006</v>
      </c>
      <c r="L1431" s="84">
        <v>2265.86963184008</v>
      </c>
      <c r="M1431" s="84">
        <v>4000.0</v>
      </c>
      <c r="N1431" s="84">
        <v>9216.24</v>
      </c>
      <c r="O1431" s="84">
        <v>10980.02</v>
      </c>
      <c r="P1431" s="84">
        <v>11718.75</v>
      </c>
      <c r="Q1431" s="84">
        <v>18535.97</v>
      </c>
      <c r="R1431" s="85"/>
      <c r="S1431" s="3"/>
    </row>
    <row r="1432">
      <c r="A1432" s="86" t="s">
        <v>1919</v>
      </c>
      <c r="B1432" s="87">
        <v>839.0</v>
      </c>
      <c r="C1432" s="87">
        <v>1006714.05125148</v>
      </c>
      <c r="D1432" s="87">
        <v>584538.187091292</v>
      </c>
      <c r="E1432" s="87">
        <v>281999.0</v>
      </c>
      <c r="F1432" s="87">
        <v>600970.0</v>
      </c>
      <c r="G1432" s="87">
        <v>782137.0</v>
      </c>
      <c r="H1432" s="87">
        <v>1200000.0</v>
      </c>
      <c r="I1432" s="87">
        <v>2925000.0</v>
      </c>
      <c r="J1432" s="87">
        <v>839.0</v>
      </c>
      <c r="K1432" s="87">
        <v>12731.187794994</v>
      </c>
      <c r="L1432" s="87">
        <v>2206.27416356243</v>
      </c>
      <c r="M1432" s="87">
        <v>5138.11</v>
      </c>
      <c r="N1432" s="87">
        <v>11334.73</v>
      </c>
      <c r="O1432" s="87">
        <v>13123.36</v>
      </c>
      <c r="P1432" s="87">
        <v>14052.25</v>
      </c>
      <c r="Q1432" s="87">
        <v>21539.15</v>
      </c>
      <c r="R1432" s="88"/>
      <c r="S1432" s="3"/>
    </row>
    <row r="1433">
      <c r="A1433" s="83" t="s">
        <v>1920</v>
      </c>
      <c r="B1433" s="84">
        <v>708.0</v>
      </c>
      <c r="C1433" s="84">
        <v>498355.244350282</v>
      </c>
      <c r="D1433" s="84">
        <v>182498.932245492</v>
      </c>
      <c r="E1433" s="84">
        <v>147143.0</v>
      </c>
      <c r="F1433" s="84">
        <v>362872.0</v>
      </c>
      <c r="G1433" s="84">
        <v>460738.0</v>
      </c>
      <c r="H1433" s="84">
        <v>600000.0</v>
      </c>
      <c r="I1433" s="84">
        <v>1357770.0</v>
      </c>
      <c r="J1433" s="84">
        <v>708.0</v>
      </c>
      <c r="K1433" s="84">
        <v>7903.14290960451</v>
      </c>
      <c r="L1433" s="84">
        <v>2108.42645113784</v>
      </c>
      <c r="M1433" s="84">
        <v>1939.55</v>
      </c>
      <c r="N1433" s="84">
        <v>6607.7525</v>
      </c>
      <c r="O1433" s="84">
        <v>7531.615</v>
      </c>
      <c r="P1433" s="84">
        <v>8888.875</v>
      </c>
      <c r="Q1433" s="84">
        <v>18236.28</v>
      </c>
      <c r="R1433" s="85"/>
      <c r="S1433" s="3"/>
    </row>
    <row r="1434">
      <c r="A1434" s="86" t="s">
        <v>1921</v>
      </c>
      <c r="B1434" s="87">
        <v>787.0</v>
      </c>
      <c r="C1434" s="87">
        <v>618893.386277001</v>
      </c>
      <c r="D1434" s="87">
        <v>265975.297114561</v>
      </c>
      <c r="E1434" s="87">
        <v>213048.0</v>
      </c>
      <c r="F1434" s="87">
        <v>455810.0</v>
      </c>
      <c r="G1434" s="87">
        <v>540000.0</v>
      </c>
      <c r="H1434" s="87">
        <v>780215.0</v>
      </c>
      <c r="I1434" s="87">
        <v>1431200.0</v>
      </c>
      <c r="J1434" s="87">
        <v>787.0</v>
      </c>
      <c r="K1434" s="87">
        <v>9733.59917407878</v>
      </c>
      <c r="L1434" s="87">
        <v>2641.34482821552</v>
      </c>
      <c r="M1434" s="87">
        <v>3273.72</v>
      </c>
      <c r="N1434" s="87">
        <v>7936.985</v>
      </c>
      <c r="O1434" s="87">
        <v>9683.61</v>
      </c>
      <c r="P1434" s="87">
        <v>11633.325</v>
      </c>
      <c r="Q1434" s="87">
        <v>19995.74</v>
      </c>
      <c r="R1434" s="88"/>
      <c r="S1434" s="3"/>
    </row>
    <row r="1435">
      <c r="A1435" s="83" t="s">
        <v>1922</v>
      </c>
      <c r="B1435" s="84">
        <v>599.0</v>
      </c>
      <c r="C1435" s="84">
        <v>585342.704507512</v>
      </c>
      <c r="D1435" s="84">
        <v>275081.939253426</v>
      </c>
      <c r="E1435" s="84">
        <v>42019.0</v>
      </c>
      <c r="F1435" s="84">
        <v>385000.0</v>
      </c>
      <c r="G1435" s="84">
        <v>546575.0</v>
      </c>
      <c r="H1435" s="84">
        <v>719343.0</v>
      </c>
      <c r="I1435" s="84">
        <v>1525000.0</v>
      </c>
      <c r="J1435" s="84">
        <v>599.0</v>
      </c>
      <c r="K1435" s="84">
        <v>8994.91030050083</v>
      </c>
      <c r="L1435" s="84">
        <v>2867.2419212191</v>
      </c>
      <c r="M1435" s="84">
        <v>842.16</v>
      </c>
      <c r="N1435" s="84">
        <v>6710.945</v>
      </c>
      <c r="O1435" s="84">
        <v>8873.64</v>
      </c>
      <c r="P1435" s="84">
        <v>11193.43</v>
      </c>
      <c r="Q1435" s="84">
        <v>24846.19</v>
      </c>
      <c r="R1435" s="85"/>
      <c r="S1435" s="3"/>
    </row>
    <row r="1436">
      <c r="A1436" s="86" t="s">
        <v>1923</v>
      </c>
      <c r="B1436" s="87">
        <v>915.0</v>
      </c>
      <c r="C1436" s="87">
        <v>565682.45136612</v>
      </c>
      <c r="D1436" s="87">
        <v>279117.890053311</v>
      </c>
      <c r="E1436" s="87">
        <v>118000.0</v>
      </c>
      <c r="F1436" s="87">
        <v>342000.0</v>
      </c>
      <c r="G1436" s="87">
        <v>520000.0</v>
      </c>
      <c r="H1436" s="87">
        <v>701475.0</v>
      </c>
      <c r="I1436" s="87">
        <v>3026894.0</v>
      </c>
      <c r="J1436" s="87">
        <v>915.0</v>
      </c>
      <c r="K1436" s="87">
        <v>10473.0867322404</v>
      </c>
      <c r="L1436" s="87">
        <v>3540.85373621389</v>
      </c>
      <c r="M1436" s="87">
        <v>2291.83</v>
      </c>
      <c r="N1436" s="87">
        <v>7542.79</v>
      </c>
      <c r="O1436" s="87">
        <v>9956.6</v>
      </c>
      <c r="P1436" s="87">
        <v>13431.99</v>
      </c>
      <c r="Q1436" s="87">
        <v>19052.37</v>
      </c>
      <c r="R1436" s="88"/>
      <c r="S1436" s="3"/>
    </row>
    <row r="1437">
      <c r="A1437" s="83" t="s">
        <v>1924</v>
      </c>
      <c r="B1437" s="84">
        <v>269.0</v>
      </c>
      <c r="C1437" s="84">
        <v>696906.572490706</v>
      </c>
      <c r="D1437" s="84">
        <v>276115.034516479</v>
      </c>
      <c r="E1437" s="84">
        <v>145000.0</v>
      </c>
      <c r="F1437" s="84">
        <v>536500.0</v>
      </c>
      <c r="G1437" s="84">
        <v>625000.0</v>
      </c>
      <c r="H1437" s="84">
        <v>850000.0</v>
      </c>
      <c r="I1437" s="84">
        <v>1635000.0</v>
      </c>
      <c r="J1437" s="84">
        <v>269.0</v>
      </c>
      <c r="K1437" s="84">
        <v>9723.05553903345</v>
      </c>
      <c r="L1437" s="84">
        <v>3334.35833221026</v>
      </c>
      <c r="M1437" s="84">
        <v>1895.66</v>
      </c>
      <c r="N1437" s="84">
        <v>7700.89</v>
      </c>
      <c r="O1437" s="84">
        <v>9047.13</v>
      </c>
      <c r="P1437" s="84">
        <v>11817.23</v>
      </c>
      <c r="Q1437" s="84">
        <v>20026.26</v>
      </c>
      <c r="R1437" s="85"/>
      <c r="S1437" s="3"/>
    </row>
    <row r="1438">
      <c r="A1438" s="86" t="s">
        <v>1925</v>
      </c>
      <c r="B1438" s="87">
        <v>427.0</v>
      </c>
      <c r="C1438" s="87">
        <v>1122215.49180327</v>
      </c>
      <c r="D1438" s="87">
        <v>489315.094345868</v>
      </c>
      <c r="E1438" s="87">
        <v>640920.0</v>
      </c>
      <c r="F1438" s="87">
        <v>710750.0</v>
      </c>
      <c r="G1438" s="87">
        <v>1091720.0</v>
      </c>
      <c r="H1438" s="87">
        <v>1263500.0</v>
      </c>
      <c r="I1438" s="87">
        <v>5400000.0</v>
      </c>
      <c r="J1438" s="87">
        <v>427.0</v>
      </c>
      <c r="K1438" s="87">
        <v>17387.6021077283</v>
      </c>
      <c r="L1438" s="87">
        <v>2053.96093997385</v>
      </c>
      <c r="M1438" s="87">
        <v>14149.05</v>
      </c>
      <c r="N1438" s="87">
        <v>15524.49</v>
      </c>
      <c r="O1438" s="87">
        <v>17442.02</v>
      </c>
      <c r="P1438" s="87">
        <v>18878.97</v>
      </c>
      <c r="Q1438" s="87">
        <v>30140.18</v>
      </c>
      <c r="R1438" s="88"/>
      <c r="S1438" s="3"/>
    </row>
    <row r="1439">
      <c r="A1439" s="83" t="s">
        <v>1926</v>
      </c>
      <c r="B1439" s="84">
        <v>363.0</v>
      </c>
      <c r="C1439" s="84">
        <v>1057880.86501377</v>
      </c>
      <c r="D1439" s="84">
        <v>365296.899603189</v>
      </c>
      <c r="E1439" s="84">
        <v>640920.0</v>
      </c>
      <c r="F1439" s="84">
        <v>696000.0</v>
      </c>
      <c r="G1439" s="84">
        <v>1072000.0</v>
      </c>
      <c r="H1439" s="84">
        <v>1237000.0</v>
      </c>
      <c r="I1439" s="84">
        <v>2320000.0</v>
      </c>
      <c r="J1439" s="84">
        <v>363.0</v>
      </c>
      <c r="K1439" s="84">
        <v>17164.2153168044</v>
      </c>
      <c r="L1439" s="84">
        <v>1841.51405467897</v>
      </c>
      <c r="M1439" s="84">
        <v>12739.42</v>
      </c>
      <c r="N1439" s="84">
        <v>15414.3</v>
      </c>
      <c r="O1439" s="84">
        <v>17288.69</v>
      </c>
      <c r="P1439" s="84">
        <v>18800.51</v>
      </c>
      <c r="Q1439" s="84">
        <v>20947.08</v>
      </c>
      <c r="R1439" s="85"/>
      <c r="S1439" s="3"/>
    </row>
    <row r="1440">
      <c r="A1440" s="86" t="s">
        <v>1927</v>
      </c>
      <c r="B1440" s="87">
        <v>350.0</v>
      </c>
      <c r="C1440" s="87">
        <v>1131414.74285714</v>
      </c>
      <c r="D1440" s="87">
        <v>443834.26696066</v>
      </c>
      <c r="E1440" s="87">
        <v>650000.0</v>
      </c>
      <c r="F1440" s="87">
        <v>752000.0</v>
      </c>
      <c r="G1440" s="87">
        <v>1124000.0</v>
      </c>
      <c r="H1440" s="87">
        <v>1280750.0</v>
      </c>
      <c r="I1440" s="87">
        <v>4292980.0</v>
      </c>
      <c r="J1440" s="87">
        <v>350.0</v>
      </c>
      <c r="K1440" s="87">
        <v>17963.2606285714</v>
      </c>
      <c r="L1440" s="87">
        <v>2081.28810146337</v>
      </c>
      <c r="M1440" s="87">
        <v>13447.89</v>
      </c>
      <c r="N1440" s="87">
        <v>16261.855</v>
      </c>
      <c r="O1440" s="87">
        <v>17591.715</v>
      </c>
      <c r="P1440" s="87">
        <v>19851.485</v>
      </c>
      <c r="Q1440" s="87">
        <v>31006.46</v>
      </c>
      <c r="R1440" s="88"/>
      <c r="S1440" s="3"/>
    </row>
    <row r="1441">
      <c r="A1441" s="83" t="s">
        <v>1928</v>
      </c>
      <c r="B1441" s="84">
        <v>305.0</v>
      </c>
      <c r="C1441" s="84">
        <v>1109269.21311475</v>
      </c>
      <c r="D1441" s="84">
        <v>431917.560039449</v>
      </c>
      <c r="E1441" s="84">
        <v>686980.0</v>
      </c>
      <c r="F1441" s="84">
        <v>748000.0</v>
      </c>
      <c r="G1441" s="84">
        <v>1121000.0</v>
      </c>
      <c r="H1441" s="84">
        <v>1242000.0</v>
      </c>
      <c r="I1441" s="84">
        <v>3830000.0</v>
      </c>
      <c r="J1441" s="84">
        <v>305.0</v>
      </c>
      <c r="K1441" s="84">
        <v>17981.5389180327</v>
      </c>
      <c r="L1441" s="84">
        <v>2275.17704813226</v>
      </c>
      <c r="M1441" s="84">
        <v>13921.66</v>
      </c>
      <c r="N1441" s="84">
        <v>16110.57</v>
      </c>
      <c r="O1441" s="84">
        <v>17486.26</v>
      </c>
      <c r="P1441" s="84">
        <v>19791.67</v>
      </c>
      <c r="Q1441" s="84">
        <v>28126.07</v>
      </c>
      <c r="R1441" s="85"/>
      <c r="S1441" s="3"/>
    </row>
    <row r="1442">
      <c r="A1442" s="86" t="s">
        <v>1929</v>
      </c>
      <c r="B1442" s="87">
        <v>322.0</v>
      </c>
      <c r="C1442" s="87">
        <v>924870.881987577</v>
      </c>
      <c r="D1442" s="87">
        <v>344239.473400659</v>
      </c>
      <c r="E1442" s="87">
        <v>432347.0</v>
      </c>
      <c r="F1442" s="87">
        <v>635250.0</v>
      </c>
      <c r="G1442" s="87">
        <v>915000.0</v>
      </c>
      <c r="H1442" s="87">
        <v>1012750.0</v>
      </c>
      <c r="I1442" s="87">
        <v>3139750.0</v>
      </c>
      <c r="J1442" s="87">
        <v>322.0</v>
      </c>
      <c r="K1442" s="87">
        <v>14489.9363664596</v>
      </c>
      <c r="L1442" s="87">
        <v>1462.81258578521</v>
      </c>
      <c r="M1442" s="87">
        <v>7789.96</v>
      </c>
      <c r="N1442" s="87">
        <v>13428.3074999999</v>
      </c>
      <c r="O1442" s="87">
        <v>14836.9</v>
      </c>
      <c r="P1442" s="87">
        <v>15445.4175</v>
      </c>
      <c r="Q1442" s="87">
        <v>20126.9</v>
      </c>
      <c r="R1442" s="88"/>
      <c r="S1442" s="3"/>
    </row>
    <row r="1443">
      <c r="A1443" s="83" t="s">
        <v>1930</v>
      </c>
      <c r="B1443" s="84">
        <v>292.0</v>
      </c>
      <c r="C1443" s="84">
        <v>901807.517123287</v>
      </c>
      <c r="D1443" s="84">
        <v>396338.719851495</v>
      </c>
      <c r="E1443" s="84">
        <v>545000.0</v>
      </c>
      <c r="F1443" s="84">
        <v>632000.0</v>
      </c>
      <c r="G1443" s="84">
        <v>793500.0</v>
      </c>
      <c r="H1443" s="84">
        <v>990000.0</v>
      </c>
      <c r="I1443" s="84">
        <v>5100000.0</v>
      </c>
      <c r="J1443" s="84">
        <v>292.0</v>
      </c>
      <c r="K1443" s="84">
        <v>14513.662089041</v>
      </c>
      <c r="L1443" s="84">
        <v>1299.50428015281</v>
      </c>
      <c r="M1443" s="84">
        <v>10923.21</v>
      </c>
      <c r="N1443" s="84">
        <v>13402.3275</v>
      </c>
      <c r="O1443" s="84">
        <v>14819.145</v>
      </c>
      <c r="P1443" s="84">
        <v>15416.1925</v>
      </c>
      <c r="Q1443" s="84">
        <v>18195.39</v>
      </c>
      <c r="R1443" s="85"/>
      <c r="S1443" s="3"/>
    </row>
    <row r="1444">
      <c r="A1444" s="86" t="s">
        <v>1931</v>
      </c>
      <c r="B1444" s="87">
        <v>155.0</v>
      </c>
      <c r="C1444" s="87">
        <v>7450458.8</v>
      </c>
      <c r="D1444" s="87">
        <v>3067463.59530606</v>
      </c>
      <c r="E1444" s="87">
        <v>2781813.0</v>
      </c>
      <c r="F1444" s="87">
        <v>5393437.0</v>
      </c>
      <c r="G1444" s="87">
        <v>7149828.0</v>
      </c>
      <c r="H1444" s="87">
        <v>8824535.0</v>
      </c>
      <c r="I1444" s="87">
        <v>2.9121828E7</v>
      </c>
      <c r="J1444" s="87">
        <v>155.0</v>
      </c>
      <c r="K1444" s="87">
        <v>46933.9364516129</v>
      </c>
      <c r="L1444" s="87">
        <v>10564.3900637165</v>
      </c>
      <c r="M1444" s="87">
        <v>26330.46</v>
      </c>
      <c r="N1444" s="87">
        <v>35092.145</v>
      </c>
      <c r="O1444" s="87">
        <v>48508.37</v>
      </c>
      <c r="P1444" s="87">
        <v>54015.93</v>
      </c>
      <c r="Q1444" s="87">
        <v>71028.85</v>
      </c>
      <c r="R1444" s="88"/>
      <c r="S1444" s="3"/>
    </row>
    <row r="1445">
      <c r="A1445" s="83" t="s">
        <v>1932</v>
      </c>
      <c r="B1445" s="84">
        <v>56.0</v>
      </c>
      <c r="C1445" s="84">
        <v>1267905.85714285</v>
      </c>
      <c r="D1445" s="84">
        <v>248719.95870284</v>
      </c>
      <c r="E1445" s="84">
        <v>960888.0</v>
      </c>
      <c r="F1445" s="84">
        <v>1007138.0</v>
      </c>
      <c r="G1445" s="84">
        <v>1347888.0</v>
      </c>
      <c r="H1445" s="84">
        <v>1420138.0</v>
      </c>
      <c r="I1445" s="84">
        <v>2029888.0</v>
      </c>
      <c r="J1445" s="84">
        <v>56.0</v>
      </c>
      <c r="K1445" s="84">
        <v>16060.7107142857</v>
      </c>
      <c r="L1445" s="84">
        <v>706.297468346169</v>
      </c>
      <c r="M1445" s="84">
        <v>13087.35</v>
      </c>
      <c r="N1445" s="84">
        <v>16073.92</v>
      </c>
      <c r="O1445" s="84">
        <v>16281.4049999999</v>
      </c>
      <c r="P1445" s="84">
        <v>16408.4075</v>
      </c>
      <c r="Q1445" s="84">
        <v>16732.29</v>
      </c>
      <c r="R1445" s="85"/>
      <c r="S1445" s="3"/>
    </row>
    <row r="1446">
      <c r="A1446" s="86" t="s">
        <v>1933</v>
      </c>
      <c r="B1446" s="87">
        <v>515.0</v>
      </c>
      <c r="C1446" s="87">
        <v>2228488.11262135</v>
      </c>
      <c r="D1446" s="87">
        <v>905370.627846149</v>
      </c>
      <c r="E1446" s="87">
        <v>674715.0</v>
      </c>
      <c r="F1446" s="87">
        <v>1426888.0</v>
      </c>
      <c r="G1446" s="87">
        <v>2114888.0</v>
      </c>
      <c r="H1446" s="87">
        <v>2756892.5</v>
      </c>
      <c r="I1446" s="87">
        <v>5194888.0</v>
      </c>
      <c r="J1446" s="87">
        <v>515.0</v>
      </c>
      <c r="K1446" s="87">
        <v>21584.6352427184</v>
      </c>
      <c r="L1446" s="87">
        <v>1696.29170600815</v>
      </c>
      <c r="M1446" s="87">
        <v>8666.83</v>
      </c>
      <c r="N1446" s="87">
        <v>20444.16</v>
      </c>
      <c r="O1446" s="87">
        <v>21669.97</v>
      </c>
      <c r="P1446" s="87">
        <v>22492.28</v>
      </c>
      <c r="Q1446" s="87">
        <v>28706.67</v>
      </c>
      <c r="R1446" s="88"/>
      <c r="S1446" s="3"/>
    </row>
    <row r="1447">
      <c r="A1447" s="83" t="s">
        <v>1934</v>
      </c>
      <c r="B1447" s="84">
        <v>495.0</v>
      </c>
      <c r="C1447" s="84">
        <v>2378171.86868686</v>
      </c>
      <c r="D1447" s="84">
        <v>956849.92771909</v>
      </c>
      <c r="E1447" s="84">
        <v>715444.0</v>
      </c>
      <c r="F1447" s="84">
        <v>1544388.0</v>
      </c>
      <c r="G1447" s="84">
        <v>2242888.0</v>
      </c>
      <c r="H1447" s="84">
        <v>3232479.0</v>
      </c>
      <c r="I1447" s="84">
        <v>6000000.0</v>
      </c>
      <c r="J1447" s="84">
        <v>495.0</v>
      </c>
      <c r="K1447" s="84">
        <v>22746.7391111111</v>
      </c>
      <c r="L1447" s="84">
        <v>1387.92167458185</v>
      </c>
      <c r="M1447" s="84">
        <v>14600.89</v>
      </c>
      <c r="N1447" s="84">
        <v>21848.95</v>
      </c>
      <c r="O1447" s="84">
        <v>22723.52</v>
      </c>
      <c r="P1447" s="84">
        <v>23603.765</v>
      </c>
      <c r="Q1447" s="84">
        <v>27522.94</v>
      </c>
      <c r="R1447" s="85"/>
      <c r="S1447" s="3"/>
    </row>
    <row r="1448">
      <c r="A1448" s="86" t="s">
        <v>1935</v>
      </c>
      <c r="B1448" s="87">
        <v>25.0</v>
      </c>
      <c r="C1448" s="87">
        <v>1.327729772E7</v>
      </c>
      <c r="D1448" s="87">
        <v>1.48732730337751E7</v>
      </c>
      <c r="E1448" s="87">
        <v>7362988.0</v>
      </c>
      <c r="F1448" s="87">
        <v>8018330.0</v>
      </c>
      <c r="G1448" s="87">
        <v>9370000.0</v>
      </c>
      <c r="H1448" s="87">
        <v>1.16125E7</v>
      </c>
      <c r="I1448" s="87">
        <v>8.25E7</v>
      </c>
      <c r="J1448" s="87">
        <v>25.0</v>
      </c>
      <c r="K1448" s="87">
        <v>23253.0064</v>
      </c>
      <c r="L1448" s="87">
        <v>12936.9658868262</v>
      </c>
      <c r="M1448" s="87">
        <v>2803.9</v>
      </c>
      <c r="N1448" s="87">
        <v>8669.06</v>
      </c>
      <c r="O1448" s="87">
        <v>31013.9</v>
      </c>
      <c r="P1448" s="87">
        <v>32462.77</v>
      </c>
      <c r="Q1448" s="87">
        <v>34714.19</v>
      </c>
      <c r="R1448" s="88"/>
      <c r="S1448" s="3"/>
    </row>
    <row r="1449">
      <c r="A1449" s="83" t="s">
        <v>1936</v>
      </c>
      <c r="B1449" s="84">
        <v>24.0</v>
      </c>
      <c r="C1449" s="84">
        <v>1.0201214375E7</v>
      </c>
      <c r="D1449" s="84">
        <v>6513922.66029697</v>
      </c>
      <c r="E1449" s="84">
        <v>1000000.0</v>
      </c>
      <c r="F1449" s="84">
        <v>7433246.25</v>
      </c>
      <c r="G1449" s="84">
        <v>8438817.0</v>
      </c>
      <c r="H1449" s="84">
        <v>1.2138375E7</v>
      </c>
      <c r="I1449" s="84">
        <v>3.0E7</v>
      </c>
      <c r="J1449" s="84">
        <v>24.0</v>
      </c>
      <c r="K1449" s="84">
        <v>22847.85875</v>
      </c>
      <c r="L1449" s="84">
        <v>14327.6694346092</v>
      </c>
      <c r="M1449" s="84">
        <v>2831.42</v>
      </c>
      <c r="N1449" s="84">
        <v>5183.0125</v>
      </c>
      <c r="O1449" s="84">
        <v>25295.11</v>
      </c>
      <c r="P1449" s="84">
        <v>32240.0975</v>
      </c>
      <c r="Q1449" s="84">
        <v>49219.06</v>
      </c>
      <c r="R1449" s="85"/>
      <c r="S1449" s="3"/>
    </row>
    <row r="1450">
      <c r="A1450" s="86" t="s">
        <v>1937</v>
      </c>
      <c r="B1450" s="87">
        <v>45.0</v>
      </c>
      <c r="C1450" s="87">
        <v>3.13445827777777E7</v>
      </c>
      <c r="D1450" s="87">
        <v>1.31228097594385E7</v>
      </c>
      <c r="E1450" s="87">
        <v>6686741.0</v>
      </c>
      <c r="F1450" s="87">
        <v>2.85639E7</v>
      </c>
      <c r="G1450" s="87">
        <v>3.9989444E7</v>
      </c>
      <c r="H1450" s="87">
        <v>3.9989444E7</v>
      </c>
      <c r="I1450" s="87">
        <v>4.1111111E7</v>
      </c>
      <c r="J1450" s="87">
        <v>45.0</v>
      </c>
      <c r="K1450" s="87">
        <v>11920.1048888888</v>
      </c>
      <c r="L1450" s="87">
        <v>4997.88321060918</v>
      </c>
      <c r="M1450" s="87">
        <v>2687.2</v>
      </c>
      <c r="N1450" s="87">
        <v>10772.73</v>
      </c>
      <c r="O1450" s="87">
        <v>15081.82</v>
      </c>
      <c r="P1450" s="87">
        <v>15228.27</v>
      </c>
      <c r="Q1450" s="87">
        <v>16521.3</v>
      </c>
      <c r="R1450" s="88"/>
      <c r="S1450" s="3"/>
    </row>
    <row r="1451">
      <c r="A1451" s="83" t="s">
        <v>1938</v>
      </c>
      <c r="B1451" s="84">
        <v>93.0</v>
      </c>
      <c r="C1451" s="84">
        <v>1.07371825268817E7</v>
      </c>
      <c r="D1451" s="84">
        <v>1.05572479721149E7</v>
      </c>
      <c r="E1451" s="84">
        <v>3724500.0</v>
      </c>
      <c r="F1451" s="84">
        <v>6804000.0</v>
      </c>
      <c r="G1451" s="84">
        <v>8657500.0</v>
      </c>
      <c r="H1451" s="84">
        <v>9777500.0</v>
      </c>
      <c r="I1451" s="84">
        <v>7.4349176E7</v>
      </c>
      <c r="J1451" s="84">
        <v>93.0</v>
      </c>
      <c r="K1451" s="84">
        <v>24216.4739784946</v>
      </c>
      <c r="L1451" s="84">
        <v>11812.1368526988</v>
      </c>
      <c r="M1451" s="84">
        <v>1537.19</v>
      </c>
      <c r="N1451" s="84">
        <v>18619.6</v>
      </c>
      <c r="O1451" s="84">
        <v>25496.9</v>
      </c>
      <c r="P1451" s="84">
        <v>31744.17</v>
      </c>
      <c r="Q1451" s="84">
        <v>66276.19</v>
      </c>
      <c r="R1451" s="85"/>
      <c r="S1451" s="3"/>
    </row>
    <row r="1452">
      <c r="A1452" s="86" t="s">
        <v>1939</v>
      </c>
      <c r="B1452" s="87">
        <v>7.0</v>
      </c>
      <c r="C1452" s="87">
        <v>2.3357E7</v>
      </c>
      <c r="D1452" s="87">
        <v>0.0</v>
      </c>
      <c r="E1452" s="87">
        <v>2.3357E7</v>
      </c>
      <c r="F1452" s="87">
        <v>2.3357E7</v>
      </c>
      <c r="G1452" s="87">
        <v>2.3357E7</v>
      </c>
      <c r="H1452" s="87">
        <v>2.3357E7</v>
      </c>
      <c r="I1452" s="87">
        <v>2.3357E7</v>
      </c>
      <c r="J1452" s="87">
        <v>7.0</v>
      </c>
      <c r="K1452" s="87">
        <v>8740.99714285714</v>
      </c>
      <c r="L1452" s="87">
        <v>213.786818249261</v>
      </c>
      <c r="M1452" s="87">
        <v>8660.14</v>
      </c>
      <c r="N1452" s="87">
        <v>8660.14</v>
      </c>
      <c r="O1452" s="87">
        <v>8660.14</v>
      </c>
      <c r="P1452" s="87">
        <v>8660.3</v>
      </c>
      <c r="Q1452" s="87">
        <v>9225.82</v>
      </c>
      <c r="R1452" s="88"/>
      <c r="S1452" s="3"/>
    </row>
    <row r="1453">
      <c r="A1453" s="83" t="s">
        <v>1940</v>
      </c>
      <c r="B1453" s="84">
        <v>23.0</v>
      </c>
      <c r="C1453" s="84">
        <v>1228648.30434782</v>
      </c>
      <c r="D1453" s="84">
        <v>474490.637711587</v>
      </c>
      <c r="E1453" s="84">
        <v>604447.0</v>
      </c>
      <c r="F1453" s="84">
        <v>1100000.0</v>
      </c>
      <c r="G1453" s="84">
        <v>1135000.0</v>
      </c>
      <c r="H1453" s="84">
        <v>1226500.0</v>
      </c>
      <c r="I1453" s="84">
        <v>2150000.0</v>
      </c>
      <c r="J1453" s="84">
        <v>23.0</v>
      </c>
      <c r="K1453" s="84">
        <v>15408.222173913</v>
      </c>
      <c r="L1453" s="84">
        <v>810.505447157718</v>
      </c>
      <c r="M1453" s="84">
        <v>13246.66</v>
      </c>
      <c r="N1453" s="84">
        <v>14887.92</v>
      </c>
      <c r="O1453" s="84">
        <v>15165.69</v>
      </c>
      <c r="P1453" s="84">
        <v>16085.315</v>
      </c>
      <c r="Q1453" s="84">
        <v>16675.56</v>
      </c>
      <c r="R1453" s="85"/>
      <c r="S1453" s="3"/>
    </row>
    <row r="1454">
      <c r="A1454" s="86" t="s">
        <v>1941</v>
      </c>
      <c r="B1454" s="87">
        <v>342.0</v>
      </c>
      <c r="C1454" s="87">
        <v>646876.16374269</v>
      </c>
      <c r="D1454" s="87">
        <v>322506.910858681</v>
      </c>
      <c r="E1454" s="87">
        <v>224640.0</v>
      </c>
      <c r="F1454" s="87">
        <v>396000.0</v>
      </c>
      <c r="G1454" s="87">
        <v>558000.0</v>
      </c>
      <c r="H1454" s="87">
        <v>792000.0</v>
      </c>
      <c r="I1454" s="87">
        <v>1850000.0</v>
      </c>
      <c r="J1454" s="87">
        <v>342.0</v>
      </c>
      <c r="K1454" s="87">
        <v>8551.47467836257</v>
      </c>
      <c r="L1454" s="87">
        <v>3127.393935733</v>
      </c>
      <c r="M1454" s="87">
        <v>3466.3</v>
      </c>
      <c r="N1454" s="87">
        <v>6659.525</v>
      </c>
      <c r="O1454" s="87">
        <v>7761.88999999999</v>
      </c>
      <c r="P1454" s="87">
        <v>9446.41499999999</v>
      </c>
      <c r="Q1454" s="87">
        <v>19326.92</v>
      </c>
      <c r="R1454" s="88"/>
      <c r="S1454" s="3"/>
    </row>
    <row r="1455">
      <c r="A1455" s="83" t="s">
        <v>1942</v>
      </c>
      <c r="B1455" s="84">
        <v>293.0</v>
      </c>
      <c r="C1455" s="84">
        <v>685401.75767918</v>
      </c>
      <c r="D1455" s="84">
        <v>342702.764679328</v>
      </c>
      <c r="E1455" s="84">
        <v>67290.0</v>
      </c>
      <c r="F1455" s="84">
        <v>452000.0</v>
      </c>
      <c r="G1455" s="84">
        <v>610000.0</v>
      </c>
      <c r="H1455" s="84">
        <v>833000.0</v>
      </c>
      <c r="I1455" s="84">
        <v>2013180.0</v>
      </c>
      <c r="J1455" s="84">
        <v>293.0</v>
      </c>
      <c r="K1455" s="84">
        <v>8946.2933105802</v>
      </c>
      <c r="L1455" s="84">
        <v>3273.30921666474</v>
      </c>
      <c r="M1455" s="84">
        <v>2976.75</v>
      </c>
      <c r="N1455" s="84">
        <v>6912.68</v>
      </c>
      <c r="O1455" s="84">
        <v>8514.09</v>
      </c>
      <c r="P1455" s="84">
        <v>9829.15</v>
      </c>
      <c r="Q1455" s="84">
        <v>19637.21</v>
      </c>
      <c r="R1455" s="85"/>
      <c r="S1455" s="3"/>
    </row>
    <row r="1456">
      <c r="A1456" s="86" t="s">
        <v>1943</v>
      </c>
      <c r="B1456" s="87">
        <v>259.0</v>
      </c>
      <c r="C1456" s="87">
        <v>727030.644787644</v>
      </c>
      <c r="D1456" s="87">
        <v>358628.178439306</v>
      </c>
      <c r="E1456" s="87">
        <v>220000.0</v>
      </c>
      <c r="F1456" s="87">
        <v>457500.0</v>
      </c>
      <c r="G1456" s="87">
        <v>645525.0</v>
      </c>
      <c r="H1456" s="87">
        <v>961800.0</v>
      </c>
      <c r="I1456" s="87">
        <v>1833000.0</v>
      </c>
      <c r="J1456" s="87">
        <v>259.0</v>
      </c>
      <c r="K1456" s="87">
        <v>8485.68972972973</v>
      </c>
      <c r="L1456" s="87">
        <v>2635.50306327356</v>
      </c>
      <c r="M1456" s="87">
        <v>2772.54</v>
      </c>
      <c r="N1456" s="87">
        <v>6399.83</v>
      </c>
      <c r="O1456" s="87">
        <v>8882.14</v>
      </c>
      <c r="P1456" s="87">
        <v>9673.81499999999</v>
      </c>
      <c r="Q1456" s="87">
        <v>22407.43</v>
      </c>
      <c r="R1456" s="88"/>
      <c r="S1456" s="3"/>
    </row>
    <row r="1457">
      <c r="A1457" s="83" t="s">
        <v>1944</v>
      </c>
      <c r="B1457" s="84">
        <v>306.0</v>
      </c>
      <c r="C1457" s="84">
        <v>712099.477124183</v>
      </c>
      <c r="D1457" s="84">
        <v>321272.028574531</v>
      </c>
      <c r="E1457" s="84">
        <v>220000.0</v>
      </c>
      <c r="F1457" s="84">
        <v>475000.0</v>
      </c>
      <c r="G1457" s="84">
        <v>665275.0</v>
      </c>
      <c r="H1457" s="84">
        <v>835750.0</v>
      </c>
      <c r="I1457" s="84">
        <v>2022000.0</v>
      </c>
      <c r="J1457" s="84">
        <v>306.0</v>
      </c>
      <c r="K1457" s="84">
        <v>8608.84343137254</v>
      </c>
      <c r="L1457" s="84">
        <v>2187.3755820269</v>
      </c>
      <c r="M1457" s="84">
        <v>3391.3</v>
      </c>
      <c r="N1457" s="84">
        <v>7459.8025</v>
      </c>
      <c r="O1457" s="84">
        <v>8814.8</v>
      </c>
      <c r="P1457" s="84">
        <v>9630.4175</v>
      </c>
      <c r="Q1457" s="84">
        <v>19701.09</v>
      </c>
      <c r="R1457" s="85"/>
      <c r="S1457" s="3"/>
    </row>
    <row r="1458">
      <c r="A1458" s="86" t="s">
        <v>1945</v>
      </c>
      <c r="B1458" s="87">
        <v>287.0</v>
      </c>
      <c r="C1458" s="87">
        <v>692622.344947735</v>
      </c>
      <c r="D1458" s="87">
        <v>378918.577778574</v>
      </c>
      <c r="E1458" s="87">
        <v>124082.0</v>
      </c>
      <c r="F1458" s="87">
        <v>456000.0</v>
      </c>
      <c r="G1458" s="87">
        <v>579192.0</v>
      </c>
      <c r="H1458" s="87">
        <v>832000.0</v>
      </c>
      <c r="I1458" s="87">
        <v>2900000.0</v>
      </c>
      <c r="J1458" s="87">
        <v>287.0</v>
      </c>
      <c r="K1458" s="87">
        <v>8083.12477351916</v>
      </c>
      <c r="L1458" s="87">
        <v>2255.76418509761</v>
      </c>
      <c r="M1458" s="87">
        <v>1258.31</v>
      </c>
      <c r="N1458" s="87">
        <v>6760.13</v>
      </c>
      <c r="O1458" s="87">
        <v>8735.8</v>
      </c>
      <c r="P1458" s="87">
        <v>9689.295</v>
      </c>
      <c r="Q1458" s="87">
        <v>16811.59</v>
      </c>
      <c r="R1458" s="88"/>
      <c r="S1458" s="3"/>
    </row>
    <row r="1459">
      <c r="A1459" s="83" t="s">
        <v>1946</v>
      </c>
      <c r="B1459" s="84">
        <v>339.0</v>
      </c>
      <c r="C1459" s="84">
        <v>655350.25958702</v>
      </c>
      <c r="D1459" s="84">
        <v>280045.026743741</v>
      </c>
      <c r="E1459" s="84">
        <v>200000.0</v>
      </c>
      <c r="F1459" s="84">
        <v>458500.0</v>
      </c>
      <c r="G1459" s="84">
        <v>570000.0</v>
      </c>
      <c r="H1459" s="84">
        <v>800000.0</v>
      </c>
      <c r="I1459" s="84">
        <v>1806692.0</v>
      </c>
      <c r="J1459" s="84">
        <v>339.0</v>
      </c>
      <c r="K1459" s="84">
        <v>8407.21799410029</v>
      </c>
      <c r="L1459" s="84">
        <v>2134.77401890334</v>
      </c>
      <c r="M1459" s="84">
        <v>3291.64</v>
      </c>
      <c r="N1459" s="84">
        <v>7136.805</v>
      </c>
      <c r="O1459" s="84">
        <v>8884.0</v>
      </c>
      <c r="P1459" s="84">
        <v>9689.52</v>
      </c>
      <c r="Q1459" s="84">
        <v>17829.12</v>
      </c>
      <c r="R1459" s="85"/>
      <c r="S1459" s="3"/>
    </row>
    <row r="1460">
      <c r="A1460" s="86" t="s">
        <v>1947</v>
      </c>
      <c r="B1460" s="87">
        <v>451.0</v>
      </c>
      <c r="C1460" s="87">
        <v>626016.130820399</v>
      </c>
      <c r="D1460" s="87">
        <v>281018.135088092</v>
      </c>
      <c r="E1460" s="87">
        <v>144900.0</v>
      </c>
      <c r="F1460" s="87">
        <v>406400.0</v>
      </c>
      <c r="G1460" s="87">
        <v>557500.0</v>
      </c>
      <c r="H1460" s="87">
        <v>755000.0</v>
      </c>
      <c r="I1460" s="87">
        <v>1725000.0</v>
      </c>
      <c r="J1460" s="87">
        <v>451.0</v>
      </c>
      <c r="K1460" s="87">
        <v>7870.69241685144</v>
      </c>
      <c r="L1460" s="87">
        <v>3069.49151919954</v>
      </c>
      <c r="M1460" s="87">
        <v>2511.7</v>
      </c>
      <c r="N1460" s="87">
        <v>6619.71</v>
      </c>
      <c r="O1460" s="87">
        <v>6893.65</v>
      </c>
      <c r="P1460" s="87">
        <v>8865.775</v>
      </c>
      <c r="Q1460" s="87">
        <v>22425.71</v>
      </c>
      <c r="R1460" s="88"/>
      <c r="S1460" s="3"/>
    </row>
    <row r="1461">
      <c r="A1461" s="83" t="s">
        <v>1948</v>
      </c>
      <c r="B1461" s="84">
        <v>381.0</v>
      </c>
      <c r="C1461" s="84">
        <v>649792.330708661</v>
      </c>
      <c r="D1461" s="84">
        <v>323841.671483662</v>
      </c>
      <c r="E1461" s="84">
        <v>150000.0</v>
      </c>
      <c r="F1461" s="84">
        <v>410000.0</v>
      </c>
      <c r="G1461" s="84">
        <v>579000.0</v>
      </c>
      <c r="H1461" s="84">
        <v>800000.0</v>
      </c>
      <c r="I1461" s="84">
        <v>2076000.0</v>
      </c>
      <c r="J1461" s="84">
        <v>381.0</v>
      </c>
      <c r="K1461" s="84">
        <v>7922.56779527559</v>
      </c>
      <c r="L1461" s="84">
        <v>3077.01074904317</v>
      </c>
      <c r="M1461" s="84">
        <v>2743.48</v>
      </c>
      <c r="N1461" s="84">
        <v>6635.33</v>
      </c>
      <c r="O1461" s="84">
        <v>7061.04</v>
      </c>
      <c r="P1461" s="84">
        <v>8903.84</v>
      </c>
      <c r="Q1461" s="84">
        <v>21730.38</v>
      </c>
      <c r="R1461" s="85"/>
      <c r="S1461" s="3"/>
    </row>
    <row r="1462">
      <c r="A1462" s="86" t="s">
        <v>1949</v>
      </c>
      <c r="B1462" s="87">
        <v>310.0</v>
      </c>
      <c r="C1462" s="87">
        <v>631228.596774193</v>
      </c>
      <c r="D1462" s="87">
        <v>271622.926888837</v>
      </c>
      <c r="E1462" s="87">
        <v>180000.0</v>
      </c>
      <c r="F1462" s="87">
        <v>440000.0</v>
      </c>
      <c r="G1462" s="87">
        <v>624800.0</v>
      </c>
      <c r="H1462" s="87">
        <v>730000.0</v>
      </c>
      <c r="I1462" s="87">
        <v>2232000.0</v>
      </c>
      <c r="J1462" s="87">
        <v>310.0</v>
      </c>
      <c r="K1462" s="87">
        <v>8097.99725806451</v>
      </c>
      <c r="L1462" s="87">
        <v>2651.17061934843</v>
      </c>
      <c r="M1462" s="87">
        <v>3093.1</v>
      </c>
      <c r="N1462" s="87">
        <v>6882.42</v>
      </c>
      <c r="O1462" s="87">
        <v>7975.16</v>
      </c>
      <c r="P1462" s="87">
        <v>8620.4475</v>
      </c>
      <c r="Q1462" s="87">
        <v>21809.09</v>
      </c>
      <c r="R1462" s="88"/>
      <c r="S1462" s="3"/>
    </row>
    <row r="1463">
      <c r="A1463" s="83" t="s">
        <v>1950</v>
      </c>
      <c r="B1463" s="84">
        <v>504.0</v>
      </c>
      <c r="C1463" s="84">
        <v>536619.341269841</v>
      </c>
      <c r="D1463" s="84">
        <v>223482.49847029</v>
      </c>
      <c r="E1463" s="84">
        <v>200000.0</v>
      </c>
      <c r="F1463" s="84">
        <v>369855.0</v>
      </c>
      <c r="G1463" s="84">
        <v>495034.0</v>
      </c>
      <c r="H1463" s="84">
        <v>653237.5</v>
      </c>
      <c r="I1463" s="84">
        <v>1430000.0</v>
      </c>
      <c r="J1463" s="84">
        <v>504.0</v>
      </c>
      <c r="K1463" s="84">
        <v>6952.01174603174</v>
      </c>
      <c r="L1463" s="84">
        <v>1463.48243203411</v>
      </c>
      <c r="M1463" s="84">
        <v>2136.01</v>
      </c>
      <c r="N1463" s="84">
        <v>6896.63</v>
      </c>
      <c r="O1463" s="84">
        <v>7050.41</v>
      </c>
      <c r="P1463" s="84">
        <v>7534.08</v>
      </c>
      <c r="Q1463" s="84">
        <v>12758.06</v>
      </c>
      <c r="R1463" s="85"/>
      <c r="S1463" s="3"/>
    </row>
    <row r="1464">
      <c r="A1464" s="86" t="s">
        <v>1951</v>
      </c>
      <c r="B1464" s="87">
        <v>204.0</v>
      </c>
      <c r="C1464" s="87">
        <v>681345.764705882</v>
      </c>
      <c r="D1464" s="87">
        <v>311148.565252142</v>
      </c>
      <c r="E1464" s="87">
        <v>200000.0</v>
      </c>
      <c r="F1464" s="87">
        <v>465250.0</v>
      </c>
      <c r="G1464" s="87">
        <v>645790.0</v>
      </c>
      <c r="H1464" s="87">
        <v>802750.0</v>
      </c>
      <c r="I1464" s="87">
        <v>1919000.0</v>
      </c>
      <c r="J1464" s="87">
        <v>204.0</v>
      </c>
      <c r="K1464" s="87">
        <v>8857.38387254902</v>
      </c>
      <c r="L1464" s="87">
        <v>3547.2574920601</v>
      </c>
      <c r="M1464" s="87">
        <v>2538.75</v>
      </c>
      <c r="N1464" s="87">
        <v>6905.4</v>
      </c>
      <c r="O1464" s="87">
        <v>8145.54</v>
      </c>
      <c r="P1464" s="87">
        <v>9556.67249999999</v>
      </c>
      <c r="Q1464" s="87">
        <v>22376.37</v>
      </c>
      <c r="R1464" s="88"/>
      <c r="S1464" s="3"/>
    </row>
    <row r="1465">
      <c r="A1465" s="83" t="s">
        <v>1952</v>
      </c>
      <c r="B1465" s="84">
        <v>266.0</v>
      </c>
      <c r="C1465" s="84">
        <v>632656.879699248</v>
      </c>
      <c r="D1465" s="84">
        <v>660704.002967292</v>
      </c>
      <c r="E1465" s="84">
        <v>200000.0</v>
      </c>
      <c r="F1465" s="84">
        <v>381000.0</v>
      </c>
      <c r="G1465" s="84">
        <v>541500.0</v>
      </c>
      <c r="H1465" s="84">
        <v>719500.0</v>
      </c>
      <c r="I1465" s="84">
        <v>1.0E7</v>
      </c>
      <c r="J1465" s="84">
        <v>266.0</v>
      </c>
      <c r="K1465" s="84">
        <v>8893.36293233082</v>
      </c>
      <c r="L1465" s="84">
        <v>12641.0873771382</v>
      </c>
      <c r="M1465" s="84">
        <v>2889.65</v>
      </c>
      <c r="N1465" s="84">
        <v>6860.9675</v>
      </c>
      <c r="O1465" s="84">
        <v>7198.34</v>
      </c>
      <c r="P1465" s="84">
        <v>8694.2225</v>
      </c>
      <c r="Q1465" s="84">
        <v>204624.51</v>
      </c>
      <c r="R1465" s="85"/>
      <c r="S1465" s="3"/>
    </row>
    <row r="1466">
      <c r="A1466" s="86" t="s">
        <v>1953</v>
      </c>
      <c r="B1466" s="87">
        <v>174.0</v>
      </c>
      <c r="C1466" s="87">
        <v>1169088.56896551</v>
      </c>
      <c r="D1466" s="87">
        <v>504709.289628699</v>
      </c>
      <c r="E1466" s="87">
        <v>600000.0</v>
      </c>
      <c r="F1466" s="87">
        <v>791198.75</v>
      </c>
      <c r="G1466" s="87">
        <v>1153859.5</v>
      </c>
      <c r="H1466" s="87">
        <v>1338575.25</v>
      </c>
      <c r="I1466" s="87">
        <v>3600000.0</v>
      </c>
      <c r="J1466" s="87">
        <v>174.0</v>
      </c>
      <c r="K1466" s="87">
        <v>17509.823045977</v>
      </c>
      <c r="L1466" s="87">
        <v>2549.85365526508</v>
      </c>
      <c r="M1466" s="87">
        <v>10533.21</v>
      </c>
      <c r="N1466" s="87">
        <v>15563.6175</v>
      </c>
      <c r="O1466" s="87">
        <v>17429.2549999999</v>
      </c>
      <c r="P1466" s="87">
        <v>19156.7399999999</v>
      </c>
      <c r="Q1466" s="87">
        <v>24333.58</v>
      </c>
      <c r="R1466" s="88"/>
      <c r="S1466" s="3"/>
    </row>
    <row r="1467">
      <c r="A1467" s="83" t="s">
        <v>1954</v>
      </c>
      <c r="B1467" s="84">
        <v>96.0</v>
      </c>
      <c r="C1467" s="84">
        <v>935557.604166666</v>
      </c>
      <c r="D1467" s="84">
        <v>206910.046113381</v>
      </c>
      <c r="E1467" s="84">
        <v>629200.0</v>
      </c>
      <c r="F1467" s="84">
        <v>754062.5</v>
      </c>
      <c r="G1467" s="84">
        <v>945100.0</v>
      </c>
      <c r="H1467" s="84">
        <v>1069462.5</v>
      </c>
      <c r="I1467" s="84">
        <v>1541000.0</v>
      </c>
      <c r="J1467" s="84">
        <v>96.0</v>
      </c>
      <c r="K1467" s="84">
        <v>18155.3482291666</v>
      </c>
      <c r="L1467" s="84">
        <v>2610.66994753494</v>
      </c>
      <c r="M1467" s="84">
        <v>11840.24</v>
      </c>
      <c r="N1467" s="84">
        <v>16496.0199999999</v>
      </c>
      <c r="O1467" s="84">
        <v>17735.05</v>
      </c>
      <c r="P1467" s="84">
        <v>20331.01</v>
      </c>
      <c r="Q1467" s="84">
        <v>23220.92</v>
      </c>
      <c r="R1467" s="85"/>
      <c r="S1467" s="3"/>
    </row>
    <row r="1468">
      <c r="A1468" s="86" t="s">
        <v>1955</v>
      </c>
      <c r="B1468" s="87">
        <v>168.0</v>
      </c>
      <c r="C1468" s="87">
        <v>682466.619047619</v>
      </c>
      <c r="D1468" s="87">
        <v>237445.43552723</v>
      </c>
      <c r="E1468" s="87">
        <v>297600.0</v>
      </c>
      <c r="F1468" s="87">
        <v>478750.0</v>
      </c>
      <c r="G1468" s="87">
        <v>639476.5</v>
      </c>
      <c r="H1468" s="87">
        <v>822000.0</v>
      </c>
      <c r="I1468" s="87">
        <v>1400000.0</v>
      </c>
      <c r="J1468" s="87">
        <v>168.0</v>
      </c>
      <c r="K1468" s="87">
        <v>11829.2825</v>
      </c>
      <c r="L1468" s="87">
        <v>2226.27093779305</v>
      </c>
      <c r="M1468" s="87">
        <v>4075.95</v>
      </c>
      <c r="N1468" s="87">
        <v>10326.575</v>
      </c>
      <c r="O1468" s="87">
        <v>11510.08</v>
      </c>
      <c r="P1468" s="87">
        <v>13073.8</v>
      </c>
      <c r="Q1468" s="87">
        <v>19996.92</v>
      </c>
      <c r="R1468" s="88"/>
      <c r="S1468" s="3"/>
    </row>
    <row r="1469">
      <c r="A1469" s="83" t="s">
        <v>1956</v>
      </c>
      <c r="B1469" s="84">
        <v>10.0</v>
      </c>
      <c r="C1469" s="84">
        <v>1474749.0</v>
      </c>
      <c r="D1469" s="84">
        <v>174097.6460017</v>
      </c>
      <c r="E1469" s="84">
        <v>1274000.0</v>
      </c>
      <c r="F1469" s="84">
        <v>1301665.0</v>
      </c>
      <c r="G1469" s="84">
        <v>1473980.0</v>
      </c>
      <c r="H1469" s="84">
        <v>1615200.0</v>
      </c>
      <c r="I1469" s="84">
        <v>1741530.0</v>
      </c>
      <c r="J1469" s="84">
        <v>10.0</v>
      </c>
      <c r="K1469" s="84">
        <v>14966.702</v>
      </c>
      <c r="L1469" s="84">
        <v>1181.57574484997</v>
      </c>
      <c r="M1469" s="84">
        <v>12754.27</v>
      </c>
      <c r="N1469" s="84">
        <v>14315.2449999999</v>
      </c>
      <c r="O1469" s="84">
        <v>15152.285</v>
      </c>
      <c r="P1469" s="84">
        <v>15737.58</v>
      </c>
      <c r="Q1469" s="84">
        <v>16325.75</v>
      </c>
      <c r="R1469" s="85"/>
      <c r="S1469" s="3"/>
    </row>
    <row r="1470">
      <c r="A1470" s="86" t="s">
        <v>1957</v>
      </c>
      <c r="B1470" s="87">
        <v>149.0</v>
      </c>
      <c r="C1470" s="87">
        <v>1020119.85234899</v>
      </c>
      <c r="D1470" s="87">
        <v>346569.349297128</v>
      </c>
      <c r="E1470" s="87">
        <v>563500.0</v>
      </c>
      <c r="F1470" s="87">
        <v>625000.0</v>
      </c>
      <c r="G1470" s="87">
        <v>975150.0</v>
      </c>
      <c r="H1470" s="87">
        <v>1427420.0</v>
      </c>
      <c r="I1470" s="87">
        <v>2213700.0</v>
      </c>
      <c r="J1470" s="87">
        <v>149.0</v>
      </c>
      <c r="K1470" s="87">
        <v>13975.8890604026</v>
      </c>
      <c r="L1470" s="87">
        <v>1951.76377696034</v>
      </c>
      <c r="M1470" s="87">
        <v>9591.65</v>
      </c>
      <c r="N1470" s="87">
        <v>12745.96</v>
      </c>
      <c r="O1470" s="87">
        <v>13647.64</v>
      </c>
      <c r="P1470" s="87">
        <v>15652.78</v>
      </c>
      <c r="Q1470" s="87">
        <v>19412.09</v>
      </c>
      <c r="R1470" s="88"/>
      <c r="S1470" s="3"/>
    </row>
    <row r="1471">
      <c r="A1471" s="83" t="s">
        <v>1958</v>
      </c>
      <c r="B1471" s="84">
        <v>215.0</v>
      </c>
      <c r="C1471" s="84">
        <v>3390126.5116279</v>
      </c>
      <c r="D1471" s="84">
        <v>2469219.07667037</v>
      </c>
      <c r="E1471" s="84">
        <v>195200.0</v>
      </c>
      <c r="F1471" s="84">
        <v>1907000.0</v>
      </c>
      <c r="G1471" s="84">
        <v>2832000.0</v>
      </c>
      <c r="H1471" s="84">
        <v>3463000.0</v>
      </c>
      <c r="I1471" s="84">
        <v>2.5E7</v>
      </c>
      <c r="J1471" s="84">
        <v>215.0</v>
      </c>
      <c r="K1471" s="84">
        <v>27831.1763255813</v>
      </c>
      <c r="L1471" s="84">
        <v>3969.42325664561</v>
      </c>
      <c r="M1471" s="84">
        <v>12800.0</v>
      </c>
      <c r="N1471" s="84">
        <v>25523.655</v>
      </c>
      <c r="O1471" s="84">
        <v>26775.32</v>
      </c>
      <c r="P1471" s="84">
        <v>29880.125</v>
      </c>
      <c r="Q1471" s="84">
        <v>40303.73</v>
      </c>
      <c r="R1471" s="85"/>
      <c r="S1471" s="3"/>
    </row>
    <row r="1472">
      <c r="A1472" s="86" t="s">
        <v>1959</v>
      </c>
      <c r="B1472" s="87">
        <v>17.0</v>
      </c>
      <c r="C1472" s="87">
        <v>3336635.29411764</v>
      </c>
      <c r="D1472" s="87">
        <v>1510710.5898141</v>
      </c>
      <c r="E1472" s="87">
        <v>1850000.0</v>
      </c>
      <c r="F1472" s="87">
        <v>2100000.0</v>
      </c>
      <c r="G1472" s="87">
        <v>2980000.0</v>
      </c>
      <c r="H1472" s="87">
        <v>4500000.0</v>
      </c>
      <c r="I1472" s="87">
        <v>7461800.0</v>
      </c>
      <c r="J1472" s="87">
        <v>17.0</v>
      </c>
      <c r="K1472" s="87">
        <v>27605.6752941176</v>
      </c>
      <c r="L1472" s="87">
        <v>3606.0707861572</v>
      </c>
      <c r="M1472" s="87">
        <v>21876.86</v>
      </c>
      <c r="N1472" s="87">
        <v>25783.38</v>
      </c>
      <c r="O1472" s="87">
        <v>27795.47</v>
      </c>
      <c r="P1472" s="87">
        <v>28426.98</v>
      </c>
      <c r="Q1472" s="87">
        <v>35399.21</v>
      </c>
      <c r="R1472" s="88"/>
      <c r="S1472" s="3"/>
    </row>
    <row r="1473">
      <c r="A1473" s="83" t="s">
        <v>1960</v>
      </c>
      <c r="B1473" s="84">
        <v>283.0</v>
      </c>
      <c r="C1473" s="84">
        <v>583526.812720848</v>
      </c>
      <c r="D1473" s="84">
        <v>236219.077870755</v>
      </c>
      <c r="E1473" s="84">
        <v>242000.0</v>
      </c>
      <c r="F1473" s="84">
        <v>434000.0</v>
      </c>
      <c r="G1473" s="84">
        <v>527000.0</v>
      </c>
      <c r="H1473" s="84">
        <v>707000.0</v>
      </c>
      <c r="I1473" s="84">
        <v>1350000.0</v>
      </c>
      <c r="J1473" s="84">
        <v>283.0</v>
      </c>
      <c r="K1473" s="84">
        <v>7379.47215547703</v>
      </c>
      <c r="L1473" s="84">
        <v>2016.35172721876</v>
      </c>
      <c r="M1473" s="84">
        <v>1778.77</v>
      </c>
      <c r="N1473" s="84">
        <v>5913.36</v>
      </c>
      <c r="O1473" s="84">
        <v>6840.02</v>
      </c>
      <c r="P1473" s="84">
        <v>8982.375</v>
      </c>
      <c r="Q1473" s="84">
        <v>12436.4</v>
      </c>
      <c r="R1473" s="85"/>
      <c r="S1473" s="3"/>
    </row>
    <row r="1474">
      <c r="A1474" s="86" t="s">
        <v>1961</v>
      </c>
      <c r="B1474" s="87">
        <v>587.0</v>
      </c>
      <c r="C1474" s="87">
        <v>522142.557069846</v>
      </c>
      <c r="D1474" s="87">
        <v>270607.877693996</v>
      </c>
      <c r="E1474" s="87">
        <v>164452.0</v>
      </c>
      <c r="F1474" s="87">
        <v>288725.0</v>
      </c>
      <c r="G1474" s="87">
        <v>500000.0</v>
      </c>
      <c r="H1474" s="87">
        <v>657600.0</v>
      </c>
      <c r="I1474" s="87">
        <v>1373000.0</v>
      </c>
      <c r="J1474" s="87">
        <v>587.0</v>
      </c>
      <c r="K1474" s="87">
        <v>5881.29913117546</v>
      </c>
      <c r="L1474" s="87">
        <v>2412.99267723382</v>
      </c>
      <c r="M1474" s="87">
        <v>3312.98</v>
      </c>
      <c r="N1474" s="87">
        <v>3333.61</v>
      </c>
      <c r="O1474" s="87">
        <v>6268.08</v>
      </c>
      <c r="P1474" s="87">
        <v>8326.05</v>
      </c>
      <c r="Q1474" s="87">
        <v>11328.87</v>
      </c>
      <c r="R1474" s="88"/>
      <c r="S1474" s="3"/>
    </row>
    <row r="1475">
      <c r="A1475" s="83" t="s">
        <v>1962</v>
      </c>
      <c r="B1475" s="84">
        <v>440.0</v>
      </c>
      <c r="C1475" s="84">
        <v>949934.643181818</v>
      </c>
      <c r="D1475" s="84">
        <v>434786.922731555</v>
      </c>
      <c r="E1475" s="84">
        <v>290000.0</v>
      </c>
      <c r="F1475" s="84">
        <v>634887.5</v>
      </c>
      <c r="G1475" s="84">
        <v>843600.0</v>
      </c>
      <c r="H1475" s="84">
        <v>1191394.0</v>
      </c>
      <c r="I1475" s="84">
        <v>4587354.0</v>
      </c>
      <c r="J1475" s="84">
        <v>440.0</v>
      </c>
      <c r="K1475" s="84">
        <v>13602.1142727272</v>
      </c>
      <c r="L1475" s="84">
        <v>3447.40542319042</v>
      </c>
      <c r="M1475" s="84">
        <v>4636.79</v>
      </c>
      <c r="N1475" s="84">
        <v>11715.4025</v>
      </c>
      <c r="O1475" s="84">
        <v>13699.78</v>
      </c>
      <c r="P1475" s="84">
        <v>15313.81</v>
      </c>
      <c r="Q1475" s="84">
        <v>44228.25</v>
      </c>
      <c r="R1475" s="85"/>
      <c r="S1475" s="3"/>
    </row>
    <row r="1476">
      <c r="A1476" s="86" t="s">
        <v>1963</v>
      </c>
      <c r="B1476" s="87">
        <v>283.0</v>
      </c>
      <c r="C1476" s="87">
        <v>1094506.52296819</v>
      </c>
      <c r="D1476" s="87">
        <v>773238.698316269</v>
      </c>
      <c r="E1476" s="87">
        <v>106391.0</v>
      </c>
      <c r="F1476" s="87">
        <v>698000.0</v>
      </c>
      <c r="G1476" s="87">
        <v>950000.0</v>
      </c>
      <c r="H1476" s="87">
        <v>1160914.5</v>
      </c>
      <c r="I1476" s="87">
        <v>4075300.0</v>
      </c>
      <c r="J1476" s="87">
        <v>283.0</v>
      </c>
      <c r="K1476" s="87">
        <v>12344.5334982332</v>
      </c>
      <c r="L1476" s="87">
        <v>7881.34234270506</v>
      </c>
      <c r="M1476" s="87">
        <v>2583.33</v>
      </c>
      <c r="N1476" s="87">
        <v>8116.45</v>
      </c>
      <c r="O1476" s="87">
        <v>10667.75</v>
      </c>
      <c r="P1476" s="87">
        <v>13071.6549999999</v>
      </c>
      <c r="Q1476" s="87">
        <v>51078.02</v>
      </c>
      <c r="R1476" s="88"/>
      <c r="S1476" s="3"/>
    </row>
    <row r="1477">
      <c r="A1477" s="83" t="s">
        <v>1964</v>
      </c>
      <c r="B1477" s="84">
        <v>40.0</v>
      </c>
      <c r="C1477" s="84">
        <v>1261686.8</v>
      </c>
      <c r="D1477" s="84">
        <v>458278.107452691</v>
      </c>
      <c r="E1477" s="84">
        <v>485220.0</v>
      </c>
      <c r="F1477" s="84">
        <v>876061.5</v>
      </c>
      <c r="G1477" s="84">
        <v>1321925.0</v>
      </c>
      <c r="H1477" s="84">
        <v>1546185.0</v>
      </c>
      <c r="I1477" s="84">
        <v>2127706.0</v>
      </c>
      <c r="J1477" s="84">
        <v>40.0</v>
      </c>
      <c r="K1477" s="84">
        <v>16447.8789999999</v>
      </c>
      <c r="L1477" s="84">
        <v>3985.27521082798</v>
      </c>
      <c r="M1477" s="84">
        <v>8297.38</v>
      </c>
      <c r="N1477" s="84">
        <v>12936.1425</v>
      </c>
      <c r="O1477" s="84">
        <v>16146.435</v>
      </c>
      <c r="P1477" s="84">
        <v>20720.64</v>
      </c>
      <c r="Q1477" s="84">
        <v>24272.45</v>
      </c>
      <c r="R1477" s="85"/>
      <c r="S1477" s="3"/>
    </row>
    <row r="1478">
      <c r="A1478" s="86" t="s">
        <v>1965</v>
      </c>
      <c r="B1478" s="87">
        <v>4.0</v>
      </c>
      <c r="C1478" s="87">
        <v>1225275.0</v>
      </c>
      <c r="D1478" s="87">
        <v>775882.054724814</v>
      </c>
      <c r="E1478" s="87">
        <v>749550.0</v>
      </c>
      <c r="F1478" s="87">
        <v>801747.0</v>
      </c>
      <c r="G1478" s="87">
        <v>884573.0</v>
      </c>
      <c r="H1478" s="87">
        <v>1308101.0</v>
      </c>
      <c r="I1478" s="87">
        <v>2382404.0</v>
      </c>
      <c r="J1478" s="87">
        <v>4.0</v>
      </c>
      <c r="K1478" s="87">
        <v>16320.14</v>
      </c>
      <c r="L1478" s="87">
        <v>6726.18095440495</v>
      </c>
      <c r="M1478" s="87">
        <v>12500.0</v>
      </c>
      <c r="N1478" s="87">
        <v>12589.0175</v>
      </c>
      <c r="O1478" s="87">
        <v>13204.515</v>
      </c>
      <c r="P1478" s="87">
        <v>16935.6375</v>
      </c>
      <c r="Q1478" s="87">
        <v>26371.53</v>
      </c>
      <c r="R1478" s="88"/>
      <c r="S1478" s="3"/>
    </row>
    <row r="1479">
      <c r="A1479" s="83" t="s">
        <v>1966</v>
      </c>
      <c r="B1479" s="84">
        <v>10.0</v>
      </c>
      <c r="C1479" s="84">
        <v>1.73915698E7</v>
      </c>
      <c r="D1479" s="84">
        <v>6333870.57389197</v>
      </c>
      <c r="E1479" s="84">
        <v>1.019242E7</v>
      </c>
      <c r="F1479" s="84">
        <v>1.2011915E7</v>
      </c>
      <c r="G1479" s="84">
        <v>1.5924299E7</v>
      </c>
      <c r="H1479" s="84">
        <v>2.1826875E7</v>
      </c>
      <c r="I1479" s="84">
        <v>2.695E7</v>
      </c>
      <c r="J1479" s="84">
        <v>10.0</v>
      </c>
      <c r="K1479" s="84">
        <v>44540.96</v>
      </c>
      <c r="L1479" s="84">
        <v>7075.89836001369</v>
      </c>
      <c r="M1479" s="84">
        <v>36802.38</v>
      </c>
      <c r="N1479" s="84">
        <v>40838.07</v>
      </c>
      <c r="O1479" s="84">
        <v>41621.055</v>
      </c>
      <c r="P1479" s="84">
        <v>49123.6025</v>
      </c>
      <c r="Q1479" s="84">
        <v>59151.47</v>
      </c>
      <c r="R1479" s="85"/>
      <c r="S1479" s="3"/>
    </row>
    <row r="1480">
      <c r="A1480" s="86" t="s">
        <v>1967</v>
      </c>
      <c r="B1480" s="87">
        <v>124.0</v>
      </c>
      <c r="C1480" s="87">
        <v>343382.975806451</v>
      </c>
      <c r="D1480" s="87">
        <v>143055.666993029</v>
      </c>
      <c r="E1480" s="87">
        <v>100000.0</v>
      </c>
      <c r="F1480" s="87">
        <v>248875.0</v>
      </c>
      <c r="G1480" s="87">
        <v>318000.0</v>
      </c>
      <c r="H1480" s="87">
        <v>385000.0</v>
      </c>
      <c r="I1480" s="87">
        <v>1240000.0</v>
      </c>
      <c r="J1480" s="87">
        <v>124.0</v>
      </c>
      <c r="K1480" s="87">
        <v>6000.695</v>
      </c>
      <c r="L1480" s="87">
        <v>1796.12195069134</v>
      </c>
      <c r="M1480" s="87">
        <v>2222.22</v>
      </c>
      <c r="N1480" s="87">
        <v>5105.97</v>
      </c>
      <c r="O1480" s="87">
        <v>5440.875</v>
      </c>
      <c r="P1480" s="87">
        <v>6583.3375</v>
      </c>
      <c r="Q1480" s="87">
        <v>12286.89</v>
      </c>
      <c r="R1480" s="88"/>
      <c r="S1480" s="3"/>
    </row>
    <row r="1481">
      <c r="A1481" s="83" t="s">
        <v>1968</v>
      </c>
      <c r="B1481" s="84">
        <v>156.0</v>
      </c>
      <c r="C1481" s="84">
        <v>333018.506410256</v>
      </c>
      <c r="D1481" s="84">
        <v>111383.865248561</v>
      </c>
      <c r="E1481" s="84">
        <v>125000.0</v>
      </c>
      <c r="F1481" s="84">
        <v>249500.0</v>
      </c>
      <c r="G1481" s="84">
        <v>327600.0</v>
      </c>
      <c r="H1481" s="84">
        <v>386250.0</v>
      </c>
      <c r="I1481" s="84">
        <v>826200.0</v>
      </c>
      <c r="J1481" s="84">
        <v>156.0</v>
      </c>
      <c r="K1481" s="84">
        <v>5989.0357051282</v>
      </c>
      <c r="L1481" s="84">
        <v>1731.90333350003</v>
      </c>
      <c r="M1481" s="84">
        <v>3229.2</v>
      </c>
      <c r="N1481" s="84">
        <v>4925.37</v>
      </c>
      <c r="O1481" s="84">
        <v>5444.44</v>
      </c>
      <c r="P1481" s="84">
        <v>6666.67</v>
      </c>
      <c r="Q1481" s="84">
        <v>13000.0</v>
      </c>
      <c r="R1481" s="85"/>
      <c r="S1481" s="3"/>
    </row>
    <row r="1482">
      <c r="A1482" s="86" t="s">
        <v>1969</v>
      </c>
      <c r="B1482" s="87">
        <v>179.0</v>
      </c>
      <c r="C1482" s="87">
        <v>358613.480446927</v>
      </c>
      <c r="D1482" s="87">
        <v>96542.2478352482</v>
      </c>
      <c r="E1482" s="87">
        <v>140000.0</v>
      </c>
      <c r="F1482" s="87">
        <v>303500.0</v>
      </c>
      <c r="G1482" s="87">
        <v>350000.0</v>
      </c>
      <c r="H1482" s="87">
        <v>410000.0</v>
      </c>
      <c r="I1482" s="87">
        <v>730000.0</v>
      </c>
      <c r="J1482" s="87">
        <v>179.0</v>
      </c>
      <c r="K1482" s="87">
        <v>6411.18083798882</v>
      </c>
      <c r="L1482" s="87">
        <v>1283.29463151584</v>
      </c>
      <c r="M1482" s="87">
        <v>3119.43</v>
      </c>
      <c r="N1482" s="87">
        <v>5740.75499999999</v>
      </c>
      <c r="O1482" s="87">
        <v>6614.1</v>
      </c>
      <c r="P1482" s="87">
        <v>7259.26</v>
      </c>
      <c r="Q1482" s="87">
        <v>10472.37</v>
      </c>
      <c r="R1482" s="88"/>
      <c r="S1482" s="3"/>
    </row>
    <row r="1483">
      <c r="A1483" s="83" t="s">
        <v>1970</v>
      </c>
      <c r="B1483" s="84">
        <v>183.0</v>
      </c>
      <c r="C1483" s="84">
        <v>315241.289617486</v>
      </c>
      <c r="D1483" s="84">
        <v>124652.152911406</v>
      </c>
      <c r="E1483" s="84">
        <v>40970.0</v>
      </c>
      <c r="F1483" s="84">
        <v>235000.0</v>
      </c>
      <c r="G1483" s="84">
        <v>300000.0</v>
      </c>
      <c r="H1483" s="84">
        <v>354980.0</v>
      </c>
      <c r="I1483" s="84">
        <v>1000000.0</v>
      </c>
      <c r="J1483" s="84">
        <v>183.0</v>
      </c>
      <c r="K1483" s="84">
        <v>5918.72142076502</v>
      </c>
      <c r="L1483" s="84">
        <v>1856.75412825306</v>
      </c>
      <c r="M1483" s="84">
        <v>910.45</v>
      </c>
      <c r="N1483" s="84">
        <v>4947.76</v>
      </c>
      <c r="O1483" s="84">
        <v>5333.33</v>
      </c>
      <c r="P1483" s="84">
        <v>6716.42</v>
      </c>
      <c r="Q1483" s="84">
        <v>14090.91</v>
      </c>
      <c r="R1483" s="85"/>
      <c r="S1483" s="3"/>
    </row>
    <row r="1484">
      <c r="A1484" s="86" t="s">
        <v>1971</v>
      </c>
      <c r="B1484" s="87">
        <v>25.0</v>
      </c>
      <c r="C1484" s="87">
        <v>3952940.4</v>
      </c>
      <c r="D1484" s="87">
        <v>1482456.79802349</v>
      </c>
      <c r="E1484" s="87">
        <v>2012640.0</v>
      </c>
      <c r="F1484" s="87">
        <v>2700000.0</v>
      </c>
      <c r="G1484" s="87">
        <v>3722315.0</v>
      </c>
      <c r="H1484" s="87">
        <v>4509156.0</v>
      </c>
      <c r="I1484" s="87">
        <v>7500000.0</v>
      </c>
      <c r="J1484" s="87">
        <v>25.0</v>
      </c>
      <c r="K1484" s="87">
        <v>14776.0456</v>
      </c>
      <c r="L1484" s="87">
        <v>3576.94686582481</v>
      </c>
      <c r="M1484" s="87">
        <v>9559.12</v>
      </c>
      <c r="N1484" s="87">
        <v>11309.51</v>
      </c>
      <c r="O1484" s="87">
        <v>15462.32</v>
      </c>
      <c r="P1484" s="87">
        <v>18571.9</v>
      </c>
      <c r="Q1484" s="87">
        <v>19948.3</v>
      </c>
      <c r="R1484" s="88"/>
      <c r="S1484" s="3"/>
    </row>
    <row r="1485">
      <c r="A1485" s="83" t="s">
        <v>1972</v>
      </c>
      <c r="B1485" s="84">
        <v>21.0</v>
      </c>
      <c r="C1485" s="84">
        <v>3445342.42857142</v>
      </c>
      <c r="D1485" s="84">
        <v>1332261.60735741</v>
      </c>
      <c r="E1485" s="84">
        <v>2067053.0</v>
      </c>
      <c r="F1485" s="84">
        <v>2480000.0</v>
      </c>
      <c r="G1485" s="84">
        <v>3098249.0</v>
      </c>
      <c r="H1485" s="84">
        <v>3600000.0</v>
      </c>
      <c r="I1485" s="84">
        <v>6783569.0</v>
      </c>
      <c r="J1485" s="84">
        <v>21.0</v>
      </c>
      <c r="K1485" s="84">
        <v>12963.7623809523</v>
      </c>
      <c r="L1485" s="84">
        <v>3404.92685061794</v>
      </c>
      <c r="M1485" s="84">
        <v>8306.54</v>
      </c>
      <c r="N1485" s="84">
        <v>10771.1</v>
      </c>
      <c r="O1485" s="84">
        <v>11990.56</v>
      </c>
      <c r="P1485" s="84">
        <v>16258.97</v>
      </c>
      <c r="Q1485" s="84">
        <v>18745.52</v>
      </c>
      <c r="R1485" s="85"/>
      <c r="S1485" s="3"/>
    </row>
    <row r="1486">
      <c r="A1486" s="86" t="s">
        <v>1973</v>
      </c>
      <c r="B1486" s="87">
        <v>466.0</v>
      </c>
      <c r="C1486" s="87">
        <v>1336070.50643776</v>
      </c>
      <c r="D1486" s="87">
        <v>603859.993784001</v>
      </c>
      <c r="E1486" s="87">
        <v>337753.0</v>
      </c>
      <c r="F1486" s="87">
        <v>928442.5</v>
      </c>
      <c r="G1486" s="87">
        <v>1211918.0</v>
      </c>
      <c r="H1486" s="87">
        <v>1638571.0</v>
      </c>
      <c r="I1486" s="87">
        <v>3986509.0</v>
      </c>
      <c r="J1486" s="87">
        <v>466.0</v>
      </c>
      <c r="K1486" s="87">
        <v>9516.42143776824</v>
      </c>
      <c r="L1486" s="87">
        <v>2937.8043446703</v>
      </c>
      <c r="M1486" s="87">
        <v>3264.58</v>
      </c>
      <c r="N1486" s="87">
        <v>7248.6675</v>
      </c>
      <c r="O1486" s="87">
        <v>9545.79499999999</v>
      </c>
      <c r="P1486" s="87">
        <v>11835.9975</v>
      </c>
      <c r="Q1486" s="87">
        <v>16946.03</v>
      </c>
      <c r="R1486" s="88"/>
      <c r="S1486" s="3"/>
    </row>
    <row r="1487">
      <c r="A1487" s="83" t="s">
        <v>1974</v>
      </c>
      <c r="B1487" s="84">
        <v>47.0</v>
      </c>
      <c r="C1487" s="84">
        <v>3.82680538510638E7</v>
      </c>
      <c r="D1487" s="84">
        <v>1.38396004380101E8</v>
      </c>
      <c r="E1487" s="84">
        <v>3600000.0</v>
      </c>
      <c r="F1487" s="84">
        <v>5284967.0</v>
      </c>
      <c r="G1487" s="84">
        <v>6150000.0</v>
      </c>
      <c r="H1487" s="84">
        <v>7435354.5</v>
      </c>
      <c r="I1487" s="84">
        <v>7.2E8</v>
      </c>
      <c r="J1487" s="84">
        <v>47.0</v>
      </c>
      <c r="K1487" s="84">
        <v>29567.4444680851</v>
      </c>
      <c r="L1487" s="84">
        <v>7381.78224829673</v>
      </c>
      <c r="M1487" s="84">
        <v>5664.09</v>
      </c>
      <c r="N1487" s="84">
        <v>27026.875</v>
      </c>
      <c r="O1487" s="84">
        <v>28995.84</v>
      </c>
      <c r="P1487" s="84">
        <v>33112.09</v>
      </c>
      <c r="Q1487" s="84">
        <v>52583.78</v>
      </c>
      <c r="R1487" s="85"/>
      <c r="S1487" s="3"/>
    </row>
    <row r="1488">
      <c r="A1488" s="86" t="s">
        <v>1975</v>
      </c>
      <c r="B1488" s="87">
        <v>32.0</v>
      </c>
      <c r="C1488" s="87">
        <v>5378755.90625</v>
      </c>
      <c r="D1488" s="87">
        <v>2391653.34358471</v>
      </c>
      <c r="E1488" s="87">
        <v>1780000.0</v>
      </c>
      <c r="F1488" s="87">
        <v>3800000.0</v>
      </c>
      <c r="G1488" s="87">
        <v>4637500.0</v>
      </c>
      <c r="H1488" s="87">
        <v>7100000.0</v>
      </c>
      <c r="I1488" s="87">
        <v>1.2E7</v>
      </c>
      <c r="J1488" s="87">
        <v>32.0</v>
      </c>
      <c r="K1488" s="87">
        <v>12201.6396875</v>
      </c>
      <c r="L1488" s="87">
        <v>5527.19597758707</v>
      </c>
      <c r="M1488" s="87">
        <v>3949.94</v>
      </c>
      <c r="N1488" s="87">
        <v>6717.8875</v>
      </c>
      <c r="O1488" s="87">
        <v>12059.13</v>
      </c>
      <c r="P1488" s="87">
        <v>16588.66</v>
      </c>
      <c r="Q1488" s="87">
        <v>24034.13</v>
      </c>
      <c r="R1488" s="88"/>
      <c r="S1488" s="3"/>
    </row>
    <row r="1489">
      <c r="A1489" s="83" t="s">
        <v>1976</v>
      </c>
      <c r="B1489" s="84">
        <v>462.0</v>
      </c>
      <c r="C1489" s="84">
        <v>1125152.47186147</v>
      </c>
      <c r="D1489" s="84">
        <v>304536.844736941</v>
      </c>
      <c r="E1489" s="84">
        <v>132034.0</v>
      </c>
      <c r="F1489" s="84">
        <v>997382.5</v>
      </c>
      <c r="G1489" s="84">
        <v>1146349.0</v>
      </c>
      <c r="H1489" s="84">
        <v>1293554.25</v>
      </c>
      <c r="I1489" s="84">
        <v>2699132.0</v>
      </c>
      <c r="J1489" s="84">
        <v>462.0</v>
      </c>
      <c r="K1489" s="84">
        <v>14476.6375108225</v>
      </c>
      <c r="L1489" s="84">
        <v>3471.62171563595</v>
      </c>
      <c r="M1489" s="84">
        <v>4949.27</v>
      </c>
      <c r="N1489" s="84">
        <v>12548.945</v>
      </c>
      <c r="O1489" s="84">
        <v>14623.4049999999</v>
      </c>
      <c r="P1489" s="84">
        <v>16880.5775</v>
      </c>
      <c r="Q1489" s="84">
        <v>28793.42</v>
      </c>
      <c r="R1489" s="85"/>
      <c r="S1489" s="3"/>
    </row>
    <row r="1490">
      <c r="A1490" s="86" t="s">
        <v>1977</v>
      </c>
      <c r="B1490" s="87">
        <v>40.0</v>
      </c>
      <c r="C1490" s="87">
        <v>2784946.85</v>
      </c>
      <c r="D1490" s="87">
        <v>974591.171681261</v>
      </c>
      <c r="E1490" s="87">
        <v>1061633.0</v>
      </c>
      <c r="F1490" s="87">
        <v>1779633.0</v>
      </c>
      <c r="G1490" s="87">
        <v>2760133.0</v>
      </c>
      <c r="H1490" s="87">
        <v>3612195.5</v>
      </c>
      <c r="I1490" s="87">
        <v>4172633.0</v>
      </c>
      <c r="J1490" s="87">
        <v>40.0</v>
      </c>
      <c r="K1490" s="87">
        <v>16136.5755</v>
      </c>
      <c r="L1490" s="87">
        <v>2193.82808596035</v>
      </c>
      <c r="M1490" s="87">
        <v>12232.74</v>
      </c>
      <c r="N1490" s="87">
        <v>14518.0725</v>
      </c>
      <c r="O1490" s="87">
        <v>15986.5299999999</v>
      </c>
      <c r="P1490" s="87">
        <v>18039.4875</v>
      </c>
      <c r="Q1490" s="87">
        <v>20278.09</v>
      </c>
      <c r="R1490" s="88"/>
      <c r="S1490" s="3"/>
    </row>
    <row r="1491">
      <c r="A1491" s="83" t="s">
        <v>1978</v>
      </c>
      <c r="B1491" s="84">
        <v>92.0</v>
      </c>
      <c r="C1491" s="84">
        <v>591330.630434782</v>
      </c>
      <c r="D1491" s="84">
        <v>202036.317586155</v>
      </c>
      <c r="E1491" s="84">
        <v>208025.0</v>
      </c>
      <c r="F1491" s="84">
        <v>486933.5</v>
      </c>
      <c r="G1491" s="84">
        <v>689036.0</v>
      </c>
      <c r="H1491" s="84">
        <v>731308.5</v>
      </c>
      <c r="I1491" s="84">
        <v>883522.0</v>
      </c>
      <c r="J1491" s="84">
        <v>92.0</v>
      </c>
      <c r="K1491" s="84">
        <v>6831.66119565217</v>
      </c>
      <c r="L1491" s="84">
        <v>1703.29368474041</v>
      </c>
      <c r="M1491" s="84">
        <v>3327.02</v>
      </c>
      <c r="N1491" s="84">
        <v>6996.0</v>
      </c>
      <c r="O1491" s="84">
        <v>6996.0</v>
      </c>
      <c r="P1491" s="84">
        <v>7534.0</v>
      </c>
      <c r="Q1491" s="84">
        <v>13089.46</v>
      </c>
      <c r="R1491" s="85"/>
      <c r="S1491" s="3"/>
    </row>
    <row r="1492">
      <c r="A1492" s="86" t="s">
        <v>1979</v>
      </c>
      <c r="B1492" s="87">
        <v>1.0</v>
      </c>
      <c r="C1492" s="87">
        <v>3495857.0</v>
      </c>
      <c r="D1492" s="87" t="s">
        <v>72</v>
      </c>
      <c r="E1492" s="87">
        <v>3495857.0</v>
      </c>
      <c r="F1492" s="87">
        <v>3495857.0</v>
      </c>
      <c r="G1492" s="87">
        <v>3495857.0</v>
      </c>
      <c r="H1492" s="87">
        <v>3495857.0</v>
      </c>
      <c r="I1492" s="87">
        <v>3495857.0</v>
      </c>
      <c r="J1492" s="87">
        <v>1.0</v>
      </c>
      <c r="K1492" s="87">
        <v>23383.67</v>
      </c>
      <c r="L1492" s="87" t="s">
        <v>72</v>
      </c>
      <c r="M1492" s="87">
        <v>23383.67</v>
      </c>
      <c r="N1492" s="87">
        <v>23383.67</v>
      </c>
      <c r="O1492" s="87">
        <v>23383.67</v>
      </c>
      <c r="P1492" s="87">
        <v>23383.67</v>
      </c>
      <c r="Q1492" s="87">
        <v>23383.67</v>
      </c>
      <c r="R1492" s="88"/>
      <c r="S1492" s="3"/>
    </row>
    <row r="1493">
      <c r="A1493" s="83" t="s">
        <v>1980</v>
      </c>
      <c r="B1493" s="84">
        <v>177.0</v>
      </c>
      <c r="C1493" s="84">
        <v>1109554.66666666</v>
      </c>
      <c r="D1493" s="84">
        <v>283933.524283627</v>
      </c>
      <c r="E1493" s="84">
        <v>780888.0</v>
      </c>
      <c r="F1493" s="84">
        <v>845888.0</v>
      </c>
      <c r="G1493" s="84">
        <v>1151888.0</v>
      </c>
      <c r="H1493" s="84">
        <v>1338888.0</v>
      </c>
      <c r="I1493" s="84">
        <v>1755888.0</v>
      </c>
      <c r="J1493" s="84">
        <v>177.0</v>
      </c>
      <c r="K1493" s="84">
        <v>12749.7324293785</v>
      </c>
      <c r="L1493" s="84">
        <v>1186.27382545394</v>
      </c>
      <c r="M1493" s="84">
        <v>8066.69</v>
      </c>
      <c r="N1493" s="84">
        <v>12072.44</v>
      </c>
      <c r="O1493" s="84">
        <v>12740.9</v>
      </c>
      <c r="P1493" s="84">
        <v>13648.97</v>
      </c>
      <c r="Q1493" s="84">
        <v>14642.71</v>
      </c>
      <c r="R1493" s="85"/>
      <c r="S1493" s="3"/>
    </row>
    <row r="1494">
      <c r="A1494" s="86" t="s">
        <v>1981</v>
      </c>
      <c r="B1494" s="87">
        <v>1827.0</v>
      </c>
      <c r="C1494" s="87">
        <v>3720974.7214012</v>
      </c>
      <c r="D1494" s="87">
        <v>4850167.21884863</v>
      </c>
      <c r="E1494" s="87">
        <v>111578.0</v>
      </c>
      <c r="F1494" s="87">
        <v>1689313.0</v>
      </c>
      <c r="G1494" s="87">
        <v>2144864.0</v>
      </c>
      <c r="H1494" s="87">
        <v>3948367.0</v>
      </c>
      <c r="I1494" s="87">
        <v>5.9068494E7</v>
      </c>
      <c r="J1494" s="87">
        <v>1827.0</v>
      </c>
      <c r="K1494" s="87">
        <v>23970.4457033388</v>
      </c>
      <c r="L1494" s="87">
        <v>7467.79606253954</v>
      </c>
      <c r="M1494" s="87">
        <v>2152.72</v>
      </c>
      <c r="N1494" s="87">
        <v>18608.795</v>
      </c>
      <c r="O1494" s="87">
        <v>25696.41</v>
      </c>
      <c r="P1494" s="87">
        <v>29601.2</v>
      </c>
      <c r="Q1494" s="87">
        <v>51666.72</v>
      </c>
      <c r="R1494" s="88"/>
      <c r="S1494" s="3"/>
    </row>
    <row r="1495">
      <c r="A1495" s="83" t="s">
        <v>1982</v>
      </c>
      <c r="B1495" s="84">
        <v>483.0</v>
      </c>
      <c r="C1495" s="84">
        <v>6096142.66459627</v>
      </c>
      <c r="D1495" s="84">
        <v>6482551.16668605</v>
      </c>
      <c r="E1495" s="84">
        <v>728499.0</v>
      </c>
      <c r="F1495" s="84">
        <v>3534637.0</v>
      </c>
      <c r="G1495" s="84">
        <v>4090038.0</v>
      </c>
      <c r="H1495" s="84">
        <v>6438448.0</v>
      </c>
      <c r="I1495" s="84">
        <v>7.5E7</v>
      </c>
      <c r="J1495" s="84">
        <v>483.0</v>
      </c>
      <c r="K1495" s="84">
        <v>46762.7039337474</v>
      </c>
      <c r="L1495" s="84">
        <v>9743.91540422442</v>
      </c>
      <c r="M1495" s="84">
        <v>16406.94</v>
      </c>
      <c r="N1495" s="84">
        <v>40045.22</v>
      </c>
      <c r="O1495" s="84">
        <v>47392.19</v>
      </c>
      <c r="P1495" s="84">
        <v>52878.835</v>
      </c>
      <c r="Q1495" s="84">
        <v>79452.66</v>
      </c>
      <c r="R1495" s="85"/>
      <c r="S1495" s="3"/>
    </row>
    <row r="1496">
      <c r="A1496" s="86" t="s">
        <v>1983</v>
      </c>
      <c r="B1496" s="87">
        <v>737.0</v>
      </c>
      <c r="C1496" s="87">
        <v>1817185.67706919</v>
      </c>
      <c r="D1496" s="87">
        <v>1513027.30485553</v>
      </c>
      <c r="E1496" s="87">
        <v>11115.0</v>
      </c>
      <c r="F1496" s="87">
        <v>731063.0</v>
      </c>
      <c r="G1496" s="87">
        <v>1471132.0</v>
      </c>
      <c r="H1496" s="87">
        <v>2500000.0</v>
      </c>
      <c r="I1496" s="87">
        <v>7458251.0</v>
      </c>
      <c r="J1496" s="87">
        <v>737.0</v>
      </c>
      <c r="K1496" s="87">
        <v>12560.3321031207</v>
      </c>
      <c r="L1496" s="87">
        <v>4802.33815404658</v>
      </c>
      <c r="M1496" s="87">
        <v>43.18</v>
      </c>
      <c r="N1496" s="87">
        <v>10074.77</v>
      </c>
      <c r="O1496" s="87">
        <v>11947.93</v>
      </c>
      <c r="P1496" s="87">
        <v>15069.47</v>
      </c>
      <c r="Q1496" s="87">
        <v>32536.18</v>
      </c>
      <c r="R1496" s="88"/>
      <c r="S1496" s="3"/>
    </row>
    <row r="1497">
      <c r="A1497" s="83" t="s">
        <v>1984</v>
      </c>
      <c r="B1497" s="84">
        <v>208.0</v>
      </c>
      <c r="C1497" s="84">
        <v>776213.461538461</v>
      </c>
      <c r="D1497" s="84">
        <v>225989.528162628</v>
      </c>
      <c r="E1497" s="84">
        <v>515000.0</v>
      </c>
      <c r="F1497" s="84">
        <v>555000.0</v>
      </c>
      <c r="G1497" s="84">
        <v>830000.0</v>
      </c>
      <c r="H1497" s="84">
        <v>881100.0</v>
      </c>
      <c r="I1497" s="84">
        <v>1395000.0</v>
      </c>
      <c r="J1497" s="84">
        <v>208.0</v>
      </c>
      <c r="K1497" s="84">
        <v>12776.0176923076</v>
      </c>
      <c r="L1497" s="84">
        <v>1994.67091761769</v>
      </c>
      <c r="M1497" s="84">
        <v>8589.19</v>
      </c>
      <c r="N1497" s="84">
        <v>11443.6575</v>
      </c>
      <c r="O1497" s="84">
        <v>12433.01</v>
      </c>
      <c r="P1497" s="84">
        <v>14449.585</v>
      </c>
      <c r="Q1497" s="84">
        <v>17847.84</v>
      </c>
      <c r="R1497" s="85"/>
      <c r="S1497" s="3"/>
    </row>
    <row r="1498">
      <c r="A1498" s="86" t="s">
        <v>1985</v>
      </c>
      <c r="B1498" s="87">
        <v>4.0</v>
      </c>
      <c r="C1498" s="87">
        <v>747952.75</v>
      </c>
      <c r="D1498" s="87">
        <v>230502.794676297</v>
      </c>
      <c r="E1498" s="87">
        <v>565169.0</v>
      </c>
      <c r="F1498" s="87">
        <v>586067.75</v>
      </c>
      <c r="G1498" s="87">
        <v>679949.5</v>
      </c>
      <c r="H1498" s="87">
        <v>841834.5</v>
      </c>
      <c r="I1498" s="87">
        <v>1066743.0</v>
      </c>
      <c r="J1498" s="87">
        <v>4.0</v>
      </c>
      <c r="K1498" s="87">
        <v>12812.75</v>
      </c>
      <c r="L1498" s="87">
        <v>944.215308744074</v>
      </c>
      <c r="M1498" s="87">
        <v>11592.82</v>
      </c>
      <c r="N1498" s="87">
        <v>12388.81</v>
      </c>
      <c r="O1498" s="87">
        <v>12915.6549999999</v>
      </c>
      <c r="P1498" s="87">
        <v>13339.595</v>
      </c>
      <c r="Q1498" s="87">
        <v>13826.87</v>
      </c>
      <c r="R1498" s="88"/>
      <c r="S1498" s="3"/>
    </row>
    <row r="1499">
      <c r="A1499" s="83" t="s">
        <v>1986</v>
      </c>
      <c r="B1499" s="84">
        <v>1.0</v>
      </c>
      <c r="C1499" s="84">
        <v>747180.0</v>
      </c>
      <c r="D1499" s="84" t="s">
        <v>72</v>
      </c>
      <c r="E1499" s="84">
        <v>747180.0</v>
      </c>
      <c r="F1499" s="84">
        <v>747180.0</v>
      </c>
      <c r="G1499" s="84">
        <v>747180.0</v>
      </c>
      <c r="H1499" s="84">
        <v>747180.0</v>
      </c>
      <c r="I1499" s="84">
        <v>747180.0</v>
      </c>
      <c r="J1499" s="84">
        <v>1.0</v>
      </c>
      <c r="K1499" s="84">
        <v>6781.45</v>
      </c>
      <c r="L1499" s="84" t="s">
        <v>72</v>
      </c>
      <c r="M1499" s="84">
        <v>6781.45</v>
      </c>
      <c r="N1499" s="84">
        <v>6781.45</v>
      </c>
      <c r="O1499" s="84">
        <v>6781.45</v>
      </c>
      <c r="P1499" s="84">
        <v>6781.45</v>
      </c>
      <c r="Q1499" s="84">
        <v>6781.45</v>
      </c>
      <c r="R1499" s="85"/>
      <c r="S1499" s="3"/>
    </row>
    <row r="1500">
      <c r="A1500" s="86" t="s">
        <v>1987</v>
      </c>
      <c r="B1500" s="87">
        <v>566.0</v>
      </c>
      <c r="C1500" s="87">
        <v>909094.729681978</v>
      </c>
      <c r="D1500" s="87">
        <v>907489.137378977</v>
      </c>
      <c r="E1500" s="87">
        <v>6062.0</v>
      </c>
      <c r="F1500" s="87">
        <v>476018.0</v>
      </c>
      <c r="G1500" s="87">
        <v>685000.0</v>
      </c>
      <c r="H1500" s="87">
        <v>1005627.0</v>
      </c>
      <c r="I1500" s="87">
        <v>1.1019E7</v>
      </c>
      <c r="J1500" s="87">
        <v>566.0</v>
      </c>
      <c r="K1500" s="87">
        <v>7579.79802120141</v>
      </c>
      <c r="L1500" s="87">
        <v>5536.35064172186</v>
      </c>
      <c r="M1500" s="87">
        <v>524.31</v>
      </c>
      <c r="N1500" s="87">
        <v>5001.26499999999</v>
      </c>
      <c r="O1500" s="87">
        <v>6083.365</v>
      </c>
      <c r="P1500" s="87">
        <v>9684.905</v>
      </c>
      <c r="Q1500" s="87">
        <v>111743.23</v>
      </c>
      <c r="R1500" s="88"/>
      <c r="S1500" s="3"/>
    </row>
    <row r="1501">
      <c r="A1501" s="83" t="s">
        <v>1988</v>
      </c>
      <c r="B1501" s="84">
        <v>176.0</v>
      </c>
      <c r="C1501" s="84">
        <v>1665695.14772727</v>
      </c>
      <c r="D1501" s="84">
        <v>5012121.57288623</v>
      </c>
      <c r="E1501" s="84">
        <v>152640.0</v>
      </c>
      <c r="F1501" s="84">
        <v>1002250.0</v>
      </c>
      <c r="G1501" s="84">
        <v>1225224.0</v>
      </c>
      <c r="H1501" s="84">
        <v>1585870.0</v>
      </c>
      <c r="I1501" s="84">
        <v>6.7545736E7</v>
      </c>
      <c r="J1501" s="84">
        <v>176.0</v>
      </c>
      <c r="K1501" s="84">
        <v>7527.3927840909</v>
      </c>
      <c r="L1501" s="84">
        <v>4459.58819691538</v>
      </c>
      <c r="M1501" s="84">
        <v>499.08</v>
      </c>
      <c r="N1501" s="84">
        <v>5381.93</v>
      </c>
      <c r="O1501" s="84">
        <v>6678.64</v>
      </c>
      <c r="P1501" s="84">
        <v>7696.12</v>
      </c>
      <c r="Q1501" s="84">
        <v>32743.48</v>
      </c>
      <c r="R1501" s="85"/>
      <c r="S1501" s="3"/>
    </row>
    <row r="1502">
      <c r="A1502" s="86" t="s">
        <v>1989</v>
      </c>
      <c r="B1502" s="87">
        <v>180.0</v>
      </c>
      <c r="C1502" s="87">
        <v>1348585.25</v>
      </c>
      <c r="D1502" s="87">
        <v>475949.235306529</v>
      </c>
      <c r="E1502" s="87">
        <v>670500.0</v>
      </c>
      <c r="F1502" s="87">
        <v>1012761.25</v>
      </c>
      <c r="G1502" s="87">
        <v>1206320.0</v>
      </c>
      <c r="H1502" s="87">
        <v>1646000.0</v>
      </c>
      <c r="I1502" s="87">
        <v>3680000.0</v>
      </c>
      <c r="J1502" s="87">
        <v>180.0</v>
      </c>
      <c r="K1502" s="87">
        <v>7900.27905555555</v>
      </c>
      <c r="L1502" s="87">
        <v>4668.18506862958</v>
      </c>
      <c r="M1502" s="87">
        <v>3672.42</v>
      </c>
      <c r="N1502" s="87">
        <v>5381.97499999999</v>
      </c>
      <c r="O1502" s="87">
        <v>6907.615</v>
      </c>
      <c r="P1502" s="87">
        <v>7696.275</v>
      </c>
      <c r="Q1502" s="87">
        <v>32740.6</v>
      </c>
      <c r="R1502" s="88"/>
      <c r="S1502" s="3"/>
    </row>
    <row r="1503">
      <c r="A1503" s="83" t="s">
        <v>1990</v>
      </c>
      <c r="B1503" s="84">
        <v>168.0</v>
      </c>
      <c r="C1503" s="84">
        <v>1308641.85714285</v>
      </c>
      <c r="D1503" s="84">
        <v>444841.565045479</v>
      </c>
      <c r="E1503" s="84">
        <v>450000.0</v>
      </c>
      <c r="F1503" s="84">
        <v>1000000.0</v>
      </c>
      <c r="G1503" s="84">
        <v>1228083.5</v>
      </c>
      <c r="H1503" s="84">
        <v>1585870.0</v>
      </c>
      <c r="I1503" s="84">
        <v>2573000.0</v>
      </c>
      <c r="J1503" s="84">
        <v>168.0</v>
      </c>
      <c r="K1503" s="84">
        <v>6725.18613095238</v>
      </c>
      <c r="L1503" s="84">
        <v>1835.88871127754</v>
      </c>
      <c r="M1503" s="84">
        <v>3306.39</v>
      </c>
      <c r="N1503" s="84">
        <v>5381.9</v>
      </c>
      <c r="O1503" s="84">
        <v>6458.29</v>
      </c>
      <c r="P1503" s="84">
        <v>7696.12</v>
      </c>
      <c r="Q1503" s="84">
        <v>11971.45</v>
      </c>
      <c r="R1503" s="85"/>
      <c r="S1503" s="3"/>
    </row>
    <row r="1504">
      <c r="A1504" s="86" t="s">
        <v>1991</v>
      </c>
      <c r="B1504" s="87">
        <v>174.0</v>
      </c>
      <c r="C1504" s="87">
        <v>1386994.00574712</v>
      </c>
      <c r="D1504" s="87">
        <v>522569.401076886</v>
      </c>
      <c r="E1504" s="87">
        <v>105562.0</v>
      </c>
      <c r="F1504" s="87">
        <v>1066950.0</v>
      </c>
      <c r="G1504" s="87">
        <v>1298000.0</v>
      </c>
      <c r="H1504" s="87">
        <v>1697356.0</v>
      </c>
      <c r="I1504" s="87">
        <v>2909000.0</v>
      </c>
      <c r="J1504" s="87">
        <v>174.0</v>
      </c>
      <c r="K1504" s="87">
        <v>7399.04287356321</v>
      </c>
      <c r="L1504" s="87">
        <v>2239.8307287072</v>
      </c>
      <c r="M1504" s="87">
        <v>2700.36</v>
      </c>
      <c r="N1504" s="87">
        <v>5721.355</v>
      </c>
      <c r="O1504" s="87">
        <v>7497.18</v>
      </c>
      <c r="P1504" s="87">
        <v>9461.1975</v>
      </c>
      <c r="Q1504" s="87">
        <v>13454.6</v>
      </c>
      <c r="R1504" s="88"/>
      <c r="S1504" s="3"/>
    </row>
    <row r="1505">
      <c r="A1505" s="83" t="s">
        <v>1992</v>
      </c>
      <c r="B1505" s="84">
        <v>219.0</v>
      </c>
      <c r="C1505" s="84">
        <v>1231156.99543379</v>
      </c>
      <c r="D1505" s="84">
        <v>635464.876524002</v>
      </c>
      <c r="E1505" s="84">
        <v>323278.0</v>
      </c>
      <c r="F1505" s="84">
        <v>771928.0</v>
      </c>
      <c r="G1505" s="84">
        <v>1100000.0</v>
      </c>
      <c r="H1505" s="84">
        <v>1472000.0</v>
      </c>
      <c r="I1505" s="84">
        <v>3750000.0</v>
      </c>
      <c r="J1505" s="84">
        <v>219.0</v>
      </c>
      <c r="K1505" s="84">
        <v>7057.76488584474</v>
      </c>
      <c r="L1505" s="84">
        <v>4310.67798455359</v>
      </c>
      <c r="M1505" s="84">
        <v>2746.53</v>
      </c>
      <c r="N1505" s="84">
        <v>4577.125</v>
      </c>
      <c r="O1505" s="84">
        <v>5178.15</v>
      </c>
      <c r="P1505" s="84">
        <v>8730.45</v>
      </c>
      <c r="Q1505" s="84">
        <v>26935.79</v>
      </c>
      <c r="R1505" s="85"/>
      <c r="S1505" s="3"/>
    </row>
    <row r="1506">
      <c r="A1506" s="86" t="s">
        <v>1993</v>
      </c>
      <c r="B1506" s="87">
        <v>177.0</v>
      </c>
      <c r="C1506" s="87">
        <v>1502994.53672316</v>
      </c>
      <c r="D1506" s="87">
        <v>528260.825578991</v>
      </c>
      <c r="E1506" s="87">
        <v>477000.0</v>
      </c>
      <c r="F1506" s="87">
        <v>1160000.0</v>
      </c>
      <c r="G1506" s="87">
        <v>1450000.0</v>
      </c>
      <c r="H1506" s="87">
        <v>1860450.0</v>
      </c>
      <c r="I1506" s="87">
        <v>2882000.0</v>
      </c>
      <c r="J1506" s="87">
        <v>177.0</v>
      </c>
      <c r="K1506" s="87">
        <v>8181.53994350282</v>
      </c>
      <c r="L1506" s="87">
        <v>2887.04436774927</v>
      </c>
      <c r="M1506" s="87">
        <v>3422.92</v>
      </c>
      <c r="N1506" s="87">
        <v>6040.19</v>
      </c>
      <c r="O1506" s="87">
        <v>8013.28</v>
      </c>
      <c r="P1506" s="87">
        <v>9416.45</v>
      </c>
      <c r="Q1506" s="87">
        <v>19370.86</v>
      </c>
      <c r="R1506" s="88"/>
      <c r="S1506" s="3"/>
    </row>
    <row r="1507">
      <c r="A1507" s="83" t="s">
        <v>1994</v>
      </c>
      <c r="B1507" s="84">
        <v>190.0</v>
      </c>
      <c r="C1507" s="84">
        <v>1524524.81578947</v>
      </c>
      <c r="D1507" s="84">
        <v>712137.459950369</v>
      </c>
      <c r="E1507" s="84">
        <v>373350.0</v>
      </c>
      <c r="F1507" s="84">
        <v>1016725.75</v>
      </c>
      <c r="G1507" s="84">
        <v>1377960.0</v>
      </c>
      <c r="H1507" s="84">
        <v>1804250.0</v>
      </c>
      <c r="I1507" s="84">
        <v>4700000.0</v>
      </c>
      <c r="J1507" s="84">
        <v>190.0</v>
      </c>
      <c r="K1507" s="84">
        <v>8023.18815789473</v>
      </c>
      <c r="L1507" s="84">
        <v>3783.2919692264</v>
      </c>
      <c r="M1507" s="84">
        <v>2426.48</v>
      </c>
      <c r="N1507" s="84">
        <v>5646.565</v>
      </c>
      <c r="O1507" s="84">
        <v>7695.965</v>
      </c>
      <c r="P1507" s="84">
        <v>8782.79</v>
      </c>
      <c r="Q1507" s="84">
        <v>27371.73</v>
      </c>
      <c r="R1507" s="85"/>
      <c r="S1507" s="3"/>
    </row>
    <row r="1508">
      <c r="A1508" s="86" t="s">
        <v>1995</v>
      </c>
      <c r="B1508" s="87">
        <v>172.0</v>
      </c>
      <c r="C1508" s="87">
        <v>1413134.80813953</v>
      </c>
      <c r="D1508" s="87">
        <v>514705.873890557</v>
      </c>
      <c r="E1508" s="87">
        <v>213706.0</v>
      </c>
      <c r="F1508" s="87">
        <v>1014391.0</v>
      </c>
      <c r="G1508" s="87">
        <v>1345900.0</v>
      </c>
      <c r="H1508" s="87">
        <v>1756250.0</v>
      </c>
      <c r="I1508" s="87">
        <v>2851900.0</v>
      </c>
      <c r="J1508" s="87">
        <v>172.0</v>
      </c>
      <c r="K1508" s="87">
        <v>7708.65343023255</v>
      </c>
      <c r="L1508" s="87">
        <v>3284.54994235583</v>
      </c>
      <c r="M1508" s="87">
        <v>2166.73</v>
      </c>
      <c r="N1508" s="87">
        <v>5943.29</v>
      </c>
      <c r="O1508" s="87">
        <v>7715.465</v>
      </c>
      <c r="P1508" s="87">
        <v>8229.09</v>
      </c>
      <c r="Q1508" s="87">
        <v>20455.46</v>
      </c>
      <c r="R1508" s="88"/>
      <c r="S1508" s="3"/>
    </row>
    <row r="1509">
      <c r="A1509" s="83" t="s">
        <v>1996</v>
      </c>
      <c r="B1509" s="84">
        <v>174.0</v>
      </c>
      <c r="C1509" s="84">
        <v>1442065.09770114</v>
      </c>
      <c r="D1509" s="84">
        <v>559124.200726712</v>
      </c>
      <c r="E1509" s="84">
        <v>230000.0</v>
      </c>
      <c r="F1509" s="84">
        <v>1038466.75</v>
      </c>
      <c r="G1509" s="84">
        <v>1366875.0</v>
      </c>
      <c r="H1509" s="84">
        <v>1737750.0</v>
      </c>
      <c r="I1509" s="84">
        <v>3200000.0</v>
      </c>
      <c r="J1509" s="84">
        <v>174.0</v>
      </c>
      <c r="K1509" s="84">
        <v>7781.90597701149</v>
      </c>
      <c r="L1509" s="84">
        <v>3575.02594378797</v>
      </c>
      <c r="M1509" s="84">
        <v>1062.06</v>
      </c>
      <c r="N1509" s="84">
        <v>5914.0475</v>
      </c>
      <c r="O1509" s="84">
        <v>7131.295</v>
      </c>
      <c r="P1509" s="84">
        <v>8040.4075</v>
      </c>
      <c r="Q1509" s="84">
        <v>23151.84</v>
      </c>
      <c r="R1509" s="85"/>
      <c r="S1509" s="3"/>
    </row>
    <row r="1510">
      <c r="A1510" s="86" t="s">
        <v>1997</v>
      </c>
      <c r="B1510" s="87">
        <v>311.0</v>
      </c>
      <c r="C1510" s="87">
        <v>3244318.8778135</v>
      </c>
      <c r="D1510" s="87">
        <v>2656230.10701546</v>
      </c>
      <c r="E1510" s="87">
        <v>466535.0</v>
      </c>
      <c r="F1510" s="87">
        <v>1834444.0</v>
      </c>
      <c r="G1510" s="87">
        <v>2599987.0</v>
      </c>
      <c r="H1510" s="87">
        <v>3700000.0</v>
      </c>
      <c r="I1510" s="87">
        <v>2.5E7</v>
      </c>
      <c r="J1510" s="87">
        <v>311.0</v>
      </c>
      <c r="K1510" s="87">
        <v>14273.3611575562</v>
      </c>
      <c r="L1510" s="87">
        <v>9677.1399808421</v>
      </c>
      <c r="M1510" s="87">
        <v>3228.47</v>
      </c>
      <c r="N1510" s="87">
        <v>9834.39</v>
      </c>
      <c r="O1510" s="87">
        <v>12916.68</v>
      </c>
      <c r="P1510" s="87">
        <v>16818.21</v>
      </c>
      <c r="Q1510" s="87">
        <v>114463.62</v>
      </c>
      <c r="R1510" s="88"/>
      <c r="S1510" s="3"/>
    </row>
    <row r="1511">
      <c r="A1511" s="83" t="s">
        <v>1998</v>
      </c>
      <c r="B1511" s="84">
        <v>127.0</v>
      </c>
      <c r="C1511" s="84">
        <v>1095380.70866141</v>
      </c>
      <c r="D1511" s="84">
        <v>429927.2835824</v>
      </c>
      <c r="E1511" s="84">
        <v>555750.0</v>
      </c>
      <c r="F1511" s="84">
        <v>650000.0</v>
      </c>
      <c r="G1511" s="84">
        <v>1049400.0</v>
      </c>
      <c r="H1511" s="84">
        <v>1452650.0</v>
      </c>
      <c r="I1511" s="84">
        <v>2200000.0</v>
      </c>
      <c r="J1511" s="84">
        <v>127.0</v>
      </c>
      <c r="K1511" s="84">
        <v>13069.6172440944</v>
      </c>
      <c r="L1511" s="84">
        <v>1433.75850907796</v>
      </c>
      <c r="M1511" s="84">
        <v>10200.52</v>
      </c>
      <c r="N1511" s="84">
        <v>11986.055</v>
      </c>
      <c r="O1511" s="84">
        <v>13049.41</v>
      </c>
      <c r="P1511" s="84">
        <v>13990.99</v>
      </c>
      <c r="Q1511" s="84">
        <v>16436.64</v>
      </c>
      <c r="R1511" s="85"/>
      <c r="S1511" s="3"/>
    </row>
    <row r="1512">
      <c r="A1512" s="86" t="s">
        <v>1999</v>
      </c>
      <c r="B1512" s="87">
        <v>142.0</v>
      </c>
      <c r="C1512" s="87">
        <v>697984.957746478</v>
      </c>
      <c r="D1512" s="87">
        <v>385374.499633224</v>
      </c>
      <c r="E1512" s="87">
        <v>215000.0</v>
      </c>
      <c r="F1512" s="87">
        <v>437130.0</v>
      </c>
      <c r="G1512" s="87">
        <v>593444.5</v>
      </c>
      <c r="H1512" s="87">
        <v>913500.0</v>
      </c>
      <c r="I1512" s="87">
        <v>1822650.0</v>
      </c>
      <c r="J1512" s="87">
        <v>142.0</v>
      </c>
      <c r="K1512" s="87">
        <v>13919.3284507042</v>
      </c>
      <c r="L1512" s="87">
        <v>5164.19637596069</v>
      </c>
      <c r="M1512" s="87">
        <v>2591.82</v>
      </c>
      <c r="N1512" s="87">
        <v>8409.365</v>
      </c>
      <c r="O1512" s="87">
        <v>14033.345</v>
      </c>
      <c r="P1512" s="87">
        <v>17619.475</v>
      </c>
      <c r="Q1512" s="87">
        <v>24883.5</v>
      </c>
      <c r="R1512" s="88"/>
      <c r="S1512" s="3"/>
    </row>
    <row r="1513">
      <c r="A1513" s="83" t="s">
        <v>2000</v>
      </c>
      <c r="B1513" s="84">
        <v>164.0</v>
      </c>
      <c r="C1513" s="84">
        <v>573060.591463414</v>
      </c>
      <c r="D1513" s="84">
        <v>203666.913058842</v>
      </c>
      <c r="E1513" s="84">
        <v>200000.0</v>
      </c>
      <c r="F1513" s="84">
        <v>427980.75</v>
      </c>
      <c r="G1513" s="84">
        <v>599692.5</v>
      </c>
      <c r="H1513" s="84">
        <v>654874.75</v>
      </c>
      <c r="I1513" s="84">
        <v>1386761.0</v>
      </c>
      <c r="J1513" s="84">
        <v>164.0</v>
      </c>
      <c r="K1513" s="84">
        <v>7458.01792682926</v>
      </c>
      <c r="L1513" s="84">
        <v>2034.71768983638</v>
      </c>
      <c r="M1513" s="84">
        <v>2841.31</v>
      </c>
      <c r="N1513" s="84">
        <v>5925.2325</v>
      </c>
      <c r="O1513" s="84">
        <v>8072.46</v>
      </c>
      <c r="P1513" s="84">
        <v>8826.125</v>
      </c>
      <c r="Q1513" s="84">
        <v>13185.9</v>
      </c>
      <c r="R1513" s="85"/>
      <c r="S1513" s="3"/>
    </row>
    <row r="1514">
      <c r="A1514" s="86" t="s">
        <v>2001</v>
      </c>
      <c r="B1514" s="87">
        <v>121.0</v>
      </c>
      <c r="C1514" s="87">
        <v>547795.371900826</v>
      </c>
      <c r="D1514" s="87">
        <v>252227.83936589</v>
      </c>
      <c r="E1514" s="87">
        <v>195000.0</v>
      </c>
      <c r="F1514" s="87">
        <v>370000.0</v>
      </c>
      <c r="G1514" s="87">
        <v>490915.0</v>
      </c>
      <c r="H1514" s="87">
        <v>678052.0</v>
      </c>
      <c r="I1514" s="87">
        <v>1275000.0</v>
      </c>
      <c r="J1514" s="87">
        <v>121.0</v>
      </c>
      <c r="K1514" s="87">
        <v>5608.33570247933</v>
      </c>
      <c r="L1514" s="87">
        <v>1914.22636821285</v>
      </c>
      <c r="M1514" s="87">
        <v>1985.74</v>
      </c>
      <c r="N1514" s="87">
        <v>3995.37</v>
      </c>
      <c r="O1514" s="87">
        <v>5370.45</v>
      </c>
      <c r="P1514" s="87">
        <v>6996.0</v>
      </c>
      <c r="Q1514" s="87">
        <v>12861.81</v>
      </c>
      <c r="R1514" s="88"/>
      <c r="S1514" s="3"/>
    </row>
    <row r="1515">
      <c r="A1515" s="83" t="s">
        <v>2002</v>
      </c>
      <c r="B1515" s="84">
        <v>900.0</v>
      </c>
      <c r="C1515" s="84">
        <v>794998.83</v>
      </c>
      <c r="D1515" s="84">
        <v>430963.482313135</v>
      </c>
      <c r="E1515" s="84">
        <v>200000.0</v>
      </c>
      <c r="F1515" s="84">
        <v>566400.0</v>
      </c>
      <c r="G1515" s="84">
        <v>626920.0</v>
      </c>
      <c r="H1515" s="84">
        <v>928250.0</v>
      </c>
      <c r="I1515" s="84">
        <v>6000000.0</v>
      </c>
      <c r="J1515" s="84">
        <v>900.0</v>
      </c>
      <c r="K1515" s="84">
        <v>16547.8555666666</v>
      </c>
      <c r="L1515" s="84">
        <v>4963.9229799918</v>
      </c>
      <c r="M1515" s="84">
        <v>1918.83</v>
      </c>
      <c r="N1515" s="84">
        <v>13937.2775</v>
      </c>
      <c r="O1515" s="84">
        <v>16626.0</v>
      </c>
      <c r="P1515" s="84">
        <v>17749.655</v>
      </c>
      <c r="Q1515" s="84">
        <v>73434.99</v>
      </c>
      <c r="R1515" s="85"/>
      <c r="S1515" s="3"/>
    </row>
    <row r="1516">
      <c r="A1516" s="86" t="s">
        <v>2003</v>
      </c>
      <c r="B1516" s="87">
        <v>677.0</v>
      </c>
      <c r="C1516" s="87">
        <v>1235639.6986706</v>
      </c>
      <c r="D1516" s="87">
        <v>483906.328308731</v>
      </c>
      <c r="E1516" s="87">
        <v>370000.0</v>
      </c>
      <c r="F1516" s="87">
        <v>833000.0</v>
      </c>
      <c r="G1516" s="87">
        <v>1016000.0</v>
      </c>
      <c r="H1516" s="87">
        <v>1550000.0</v>
      </c>
      <c r="I1516" s="87">
        <v>2643349.0</v>
      </c>
      <c r="J1516" s="87">
        <v>677.0</v>
      </c>
      <c r="K1516" s="87">
        <v>19729.5968537666</v>
      </c>
      <c r="L1516" s="87">
        <v>2392.90287952481</v>
      </c>
      <c r="M1516" s="87">
        <v>12622.2</v>
      </c>
      <c r="N1516" s="87">
        <v>18087.67</v>
      </c>
      <c r="O1516" s="87">
        <v>19746.45</v>
      </c>
      <c r="P1516" s="87">
        <v>21314.74</v>
      </c>
      <c r="Q1516" s="87">
        <v>29496.61</v>
      </c>
      <c r="R1516" s="88"/>
      <c r="S1516" s="3"/>
    </row>
    <row r="1517">
      <c r="A1517" s="83" t="s">
        <v>2004</v>
      </c>
      <c r="B1517" s="84">
        <v>348.0</v>
      </c>
      <c r="C1517" s="84">
        <v>1204539.23850574</v>
      </c>
      <c r="D1517" s="84">
        <v>546251.421083722</v>
      </c>
      <c r="E1517" s="84">
        <v>398000.0</v>
      </c>
      <c r="F1517" s="84">
        <v>838529.75</v>
      </c>
      <c r="G1517" s="84">
        <v>1210680.0</v>
      </c>
      <c r="H1517" s="84">
        <v>1398295.0</v>
      </c>
      <c r="I1517" s="84">
        <v>5375354.0</v>
      </c>
      <c r="J1517" s="84">
        <v>348.0</v>
      </c>
      <c r="K1517" s="84">
        <v>21827.4118390804</v>
      </c>
      <c r="L1517" s="84">
        <v>5809.37252337582</v>
      </c>
      <c r="M1517" s="84">
        <v>3621.88</v>
      </c>
      <c r="N1517" s="84">
        <v>18600.965</v>
      </c>
      <c r="O1517" s="84">
        <v>22041.775</v>
      </c>
      <c r="P1517" s="84">
        <v>24477.23</v>
      </c>
      <c r="Q1517" s="84">
        <v>64552.21</v>
      </c>
      <c r="R1517" s="85"/>
      <c r="S1517" s="3"/>
    </row>
    <row r="1518">
      <c r="A1518" s="86" t="s">
        <v>2005</v>
      </c>
      <c r="B1518" s="87">
        <v>266.0</v>
      </c>
      <c r="C1518" s="87">
        <v>3326072.34962406</v>
      </c>
      <c r="D1518" s="87">
        <v>2774567.44566751</v>
      </c>
      <c r="E1518" s="87">
        <v>1528000.0</v>
      </c>
      <c r="F1518" s="87">
        <v>1717500.0</v>
      </c>
      <c r="G1518" s="87">
        <v>3020500.0</v>
      </c>
      <c r="H1518" s="87">
        <v>3488750.0</v>
      </c>
      <c r="I1518" s="87">
        <v>2.7527E7</v>
      </c>
      <c r="J1518" s="87">
        <v>266.0</v>
      </c>
      <c r="K1518" s="87">
        <v>25912.9886466165</v>
      </c>
      <c r="L1518" s="87">
        <v>3657.93744583872</v>
      </c>
      <c r="M1518" s="87">
        <v>16309.93</v>
      </c>
      <c r="N1518" s="87">
        <v>23109.7225</v>
      </c>
      <c r="O1518" s="87">
        <v>25957.745</v>
      </c>
      <c r="P1518" s="87">
        <v>27857.94</v>
      </c>
      <c r="Q1518" s="87">
        <v>40047.46</v>
      </c>
      <c r="R1518" s="88"/>
      <c r="S1518" s="3"/>
    </row>
    <row r="1519">
      <c r="A1519" s="83" t="s">
        <v>2006</v>
      </c>
      <c r="B1519" s="84">
        <v>44.0</v>
      </c>
      <c r="C1519" s="84">
        <v>913636.363636363</v>
      </c>
      <c r="D1519" s="84">
        <v>302203.423626512</v>
      </c>
      <c r="E1519" s="84">
        <v>584010.0</v>
      </c>
      <c r="F1519" s="84">
        <v>730270.0</v>
      </c>
      <c r="G1519" s="84">
        <v>791015.0</v>
      </c>
      <c r="H1519" s="84">
        <v>1112400.0</v>
      </c>
      <c r="I1519" s="84">
        <v>1743620.0</v>
      </c>
      <c r="J1519" s="84">
        <v>44.0</v>
      </c>
      <c r="K1519" s="84">
        <v>11440.3234090909</v>
      </c>
      <c r="L1519" s="84">
        <v>552.382239361953</v>
      </c>
      <c r="M1519" s="84">
        <v>11071.28</v>
      </c>
      <c r="N1519" s="84">
        <v>11087.38</v>
      </c>
      <c r="O1519" s="84">
        <v>11193.59</v>
      </c>
      <c r="P1519" s="84">
        <v>11360.31</v>
      </c>
      <c r="Q1519" s="84">
        <v>12855.01</v>
      </c>
      <c r="R1519" s="85"/>
      <c r="S1519" s="3"/>
    </row>
    <row r="1520">
      <c r="A1520" s="86" t="s">
        <v>2007</v>
      </c>
      <c r="B1520" s="87">
        <v>28.0</v>
      </c>
      <c r="C1520" s="87">
        <v>949559.285714285</v>
      </c>
      <c r="D1520" s="87">
        <v>328278.437835352</v>
      </c>
      <c r="E1520" s="87">
        <v>643200.0</v>
      </c>
      <c r="F1520" s="87">
        <v>698737.5</v>
      </c>
      <c r="G1520" s="87">
        <v>882500.0</v>
      </c>
      <c r="H1520" s="87">
        <v>1085350.0</v>
      </c>
      <c r="I1520" s="87">
        <v>1879000.0</v>
      </c>
      <c r="J1520" s="87">
        <v>28.0</v>
      </c>
      <c r="K1520" s="87">
        <v>15699.4685714285</v>
      </c>
      <c r="L1520" s="87">
        <v>1689.13062983148</v>
      </c>
      <c r="M1520" s="87">
        <v>13136.06</v>
      </c>
      <c r="N1520" s="87">
        <v>14222.35</v>
      </c>
      <c r="O1520" s="87">
        <v>15631.84</v>
      </c>
      <c r="P1520" s="87">
        <v>17182.6325</v>
      </c>
      <c r="Q1520" s="87">
        <v>18156.42</v>
      </c>
      <c r="R1520" s="88"/>
      <c r="S1520" s="3"/>
    </row>
    <row r="1521">
      <c r="A1521" s="83" t="s">
        <v>2008</v>
      </c>
      <c r="B1521" s="84">
        <v>153.0</v>
      </c>
      <c r="C1521" s="84">
        <v>965556.470588235</v>
      </c>
      <c r="D1521" s="84">
        <v>301546.807738364</v>
      </c>
      <c r="E1521" s="84">
        <v>595000.0</v>
      </c>
      <c r="F1521" s="84">
        <v>645000.0</v>
      </c>
      <c r="G1521" s="84">
        <v>989800.0</v>
      </c>
      <c r="H1521" s="84">
        <v>1035000.0</v>
      </c>
      <c r="I1521" s="84">
        <v>1625000.0</v>
      </c>
      <c r="J1521" s="84">
        <v>153.0</v>
      </c>
      <c r="K1521" s="84">
        <v>13740.7902614379</v>
      </c>
      <c r="L1521" s="84">
        <v>2080.93207914175</v>
      </c>
      <c r="M1521" s="84">
        <v>7725.41</v>
      </c>
      <c r="N1521" s="84">
        <v>12625.96</v>
      </c>
      <c r="O1521" s="84">
        <v>13287.67</v>
      </c>
      <c r="P1521" s="84">
        <v>15913.76</v>
      </c>
      <c r="Q1521" s="84">
        <v>18000.0</v>
      </c>
      <c r="R1521" s="85"/>
      <c r="S1521" s="3"/>
    </row>
    <row r="1522">
      <c r="A1522" s="86" t="s">
        <v>2009</v>
      </c>
      <c r="B1522" s="87">
        <v>37.0</v>
      </c>
      <c r="C1522" s="87">
        <v>2768846.29729729</v>
      </c>
      <c r="D1522" s="87">
        <v>615409.933250497</v>
      </c>
      <c r="E1522" s="87">
        <v>2010000.0</v>
      </c>
      <c r="F1522" s="87">
        <v>2146200.0</v>
      </c>
      <c r="G1522" s="87">
        <v>2947200.0</v>
      </c>
      <c r="H1522" s="87">
        <v>3312400.0</v>
      </c>
      <c r="I1522" s="87">
        <v>3768300.0</v>
      </c>
      <c r="J1522" s="87">
        <v>37.0</v>
      </c>
      <c r="K1522" s="87">
        <v>28181.5378378378</v>
      </c>
      <c r="L1522" s="87">
        <v>1706.01321494512</v>
      </c>
      <c r="M1522" s="87">
        <v>24074.74</v>
      </c>
      <c r="N1522" s="87">
        <v>27328.07</v>
      </c>
      <c r="O1522" s="87">
        <v>28399.03</v>
      </c>
      <c r="P1522" s="87">
        <v>29185.36</v>
      </c>
      <c r="Q1522" s="87">
        <v>32540.54</v>
      </c>
      <c r="R1522" s="88"/>
      <c r="S1522" s="3"/>
    </row>
    <row r="1523">
      <c r="A1523" s="83" t="s">
        <v>2010</v>
      </c>
      <c r="B1523" s="84">
        <v>26.0</v>
      </c>
      <c r="C1523" s="84">
        <v>3483775.0</v>
      </c>
      <c r="D1523" s="84">
        <v>1581580.4897159</v>
      </c>
      <c r="E1523" s="84">
        <v>2020000.0</v>
      </c>
      <c r="F1523" s="84">
        <v>2220937.5</v>
      </c>
      <c r="G1523" s="84">
        <v>3404500.0</v>
      </c>
      <c r="H1523" s="84">
        <v>3534700.0</v>
      </c>
      <c r="I1523" s="84">
        <v>9215000.0</v>
      </c>
      <c r="J1523" s="84">
        <v>26.0</v>
      </c>
      <c r="K1523" s="84">
        <v>28976.6915384615</v>
      </c>
      <c r="L1523" s="84">
        <v>1553.16671494773</v>
      </c>
      <c r="M1523" s="84">
        <v>24334.42</v>
      </c>
      <c r="N1523" s="84">
        <v>28264.125</v>
      </c>
      <c r="O1523" s="84">
        <v>28899.705</v>
      </c>
      <c r="P1523" s="84">
        <v>29866.3324999999</v>
      </c>
      <c r="Q1523" s="84">
        <v>32027.58</v>
      </c>
      <c r="R1523" s="85"/>
      <c r="S1523" s="3"/>
    </row>
    <row r="1524">
      <c r="A1524" s="86" t="s">
        <v>2011</v>
      </c>
      <c r="B1524" s="87">
        <v>10.0</v>
      </c>
      <c r="C1524" s="87">
        <v>2848309.9</v>
      </c>
      <c r="D1524" s="87">
        <v>389569.94574087</v>
      </c>
      <c r="E1524" s="87">
        <v>2093500.0</v>
      </c>
      <c r="F1524" s="87">
        <v>2669599.75</v>
      </c>
      <c r="G1524" s="87">
        <v>2846900.0</v>
      </c>
      <c r="H1524" s="87">
        <v>3158050.0</v>
      </c>
      <c r="I1524" s="87">
        <v>3410000.0</v>
      </c>
      <c r="J1524" s="87">
        <v>10.0</v>
      </c>
      <c r="K1524" s="87">
        <v>28795.377</v>
      </c>
      <c r="L1524" s="87">
        <v>4355.51107687477</v>
      </c>
      <c r="M1524" s="87">
        <v>21851.24</v>
      </c>
      <c r="N1524" s="87">
        <v>26102.5725</v>
      </c>
      <c r="O1524" s="87">
        <v>28301.105</v>
      </c>
      <c r="P1524" s="87">
        <v>31591.08</v>
      </c>
      <c r="Q1524" s="87">
        <v>35962.09</v>
      </c>
      <c r="R1524" s="88"/>
      <c r="S1524" s="3"/>
    </row>
    <row r="1525">
      <c r="A1525" s="83" t="s">
        <v>2012</v>
      </c>
      <c r="B1525" s="84">
        <v>962.0</v>
      </c>
      <c r="C1525" s="84">
        <v>3065176.47401247</v>
      </c>
      <c r="D1525" s="84">
        <v>1200660.2722178</v>
      </c>
      <c r="E1525" s="84">
        <v>450000.0</v>
      </c>
      <c r="F1525" s="84">
        <v>2180388.0</v>
      </c>
      <c r="G1525" s="84">
        <v>2550000.0</v>
      </c>
      <c r="H1525" s="84">
        <v>4226638.0</v>
      </c>
      <c r="I1525" s="84">
        <v>8500000.0</v>
      </c>
      <c r="J1525" s="84">
        <v>962.0</v>
      </c>
      <c r="K1525" s="84">
        <v>24580.6769126819</v>
      </c>
      <c r="L1525" s="84">
        <v>5182.68981834137</v>
      </c>
      <c r="M1525" s="84">
        <v>4417.83</v>
      </c>
      <c r="N1525" s="84">
        <v>21371.1675</v>
      </c>
      <c r="O1525" s="84">
        <v>24469.595</v>
      </c>
      <c r="P1525" s="84">
        <v>28715.3799999999</v>
      </c>
      <c r="Q1525" s="84">
        <v>39367.62</v>
      </c>
      <c r="R1525" s="85"/>
      <c r="S1525" s="3"/>
    </row>
    <row r="1526">
      <c r="A1526" s="86" t="s">
        <v>2013</v>
      </c>
      <c r="B1526" s="87">
        <v>587.0</v>
      </c>
      <c r="C1526" s="87">
        <v>2520312.86882453</v>
      </c>
      <c r="D1526" s="87">
        <v>1141517.86553139</v>
      </c>
      <c r="E1526" s="87">
        <v>364307.0</v>
      </c>
      <c r="F1526" s="87">
        <v>1431388.0</v>
      </c>
      <c r="G1526" s="87">
        <v>2349888.0</v>
      </c>
      <c r="H1526" s="87">
        <v>3266900.0</v>
      </c>
      <c r="I1526" s="87">
        <v>6700000.0</v>
      </c>
      <c r="J1526" s="87">
        <v>587.0</v>
      </c>
      <c r="K1526" s="87">
        <v>23521.5426916524</v>
      </c>
      <c r="L1526" s="87">
        <v>4148.56549173493</v>
      </c>
      <c r="M1526" s="87">
        <v>8571.18</v>
      </c>
      <c r="N1526" s="87">
        <v>21138.55</v>
      </c>
      <c r="O1526" s="87">
        <v>22728.35</v>
      </c>
      <c r="P1526" s="87">
        <v>26255.635</v>
      </c>
      <c r="Q1526" s="87">
        <v>35148.17</v>
      </c>
      <c r="R1526" s="88"/>
      <c r="S1526" s="3"/>
    </row>
    <row r="1527">
      <c r="A1527" s="83" t="s">
        <v>2014</v>
      </c>
      <c r="B1527" s="84">
        <v>928.0</v>
      </c>
      <c r="C1527" s="84">
        <v>869335.202586206</v>
      </c>
      <c r="D1527" s="84">
        <v>491460.361455703</v>
      </c>
      <c r="E1527" s="84">
        <v>190000.0</v>
      </c>
      <c r="F1527" s="84">
        <v>530750.0</v>
      </c>
      <c r="G1527" s="84">
        <v>718211.5</v>
      </c>
      <c r="H1527" s="84">
        <v>1080000.0</v>
      </c>
      <c r="I1527" s="84">
        <v>3600000.0</v>
      </c>
      <c r="J1527" s="84">
        <v>928.0</v>
      </c>
      <c r="K1527" s="84">
        <v>7347.16017241379</v>
      </c>
      <c r="L1527" s="84">
        <v>1947.44023585986</v>
      </c>
      <c r="M1527" s="84">
        <v>1731.64</v>
      </c>
      <c r="N1527" s="84">
        <v>6053.63</v>
      </c>
      <c r="O1527" s="84">
        <v>7533.88</v>
      </c>
      <c r="P1527" s="84">
        <v>8206.215</v>
      </c>
      <c r="Q1527" s="84">
        <v>21529.61</v>
      </c>
      <c r="R1527" s="85"/>
      <c r="S1527" s="3"/>
    </row>
    <row r="1528">
      <c r="A1528" s="86" t="s">
        <v>2015</v>
      </c>
      <c r="B1528" s="87">
        <v>568.0</v>
      </c>
      <c r="C1528" s="87">
        <v>1010400.31514084</v>
      </c>
      <c r="D1528" s="87">
        <v>624419.381451439</v>
      </c>
      <c r="E1528" s="87">
        <v>110000.0</v>
      </c>
      <c r="F1528" s="87">
        <v>673254.0</v>
      </c>
      <c r="G1528" s="87">
        <v>870064.0</v>
      </c>
      <c r="H1528" s="87">
        <v>1183140.0</v>
      </c>
      <c r="I1528" s="87">
        <v>8812800.0</v>
      </c>
      <c r="J1528" s="87">
        <v>568.0</v>
      </c>
      <c r="K1528" s="87">
        <v>7918.45517605633</v>
      </c>
      <c r="L1528" s="87">
        <v>2889.05715760291</v>
      </c>
      <c r="M1528" s="87">
        <v>776.07</v>
      </c>
      <c r="N1528" s="87">
        <v>6429.2925</v>
      </c>
      <c r="O1528" s="87">
        <v>7020.52</v>
      </c>
      <c r="P1528" s="87">
        <v>9687.5025</v>
      </c>
      <c r="Q1528" s="87">
        <v>28806.82</v>
      </c>
      <c r="R1528" s="88"/>
      <c r="S1528" s="3"/>
    </row>
    <row r="1529">
      <c r="A1529" s="83" t="s">
        <v>2016</v>
      </c>
      <c r="B1529" s="84">
        <v>164.0</v>
      </c>
      <c r="C1529" s="84">
        <v>954466.963414634</v>
      </c>
      <c r="D1529" s="84">
        <v>301372.28534637</v>
      </c>
      <c r="E1529" s="84">
        <v>527250.0</v>
      </c>
      <c r="F1529" s="84">
        <v>669960.5</v>
      </c>
      <c r="G1529" s="84">
        <v>933837.5</v>
      </c>
      <c r="H1529" s="84">
        <v>1102826.5</v>
      </c>
      <c r="I1529" s="84">
        <v>1597439.0</v>
      </c>
      <c r="J1529" s="84">
        <v>164.0</v>
      </c>
      <c r="K1529" s="84">
        <v>15329.0214634146</v>
      </c>
      <c r="L1529" s="84">
        <v>1162.16684273597</v>
      </c>
      <c r="M1529" s="84">
        <v>13531.75</v>
      </c>
      <c r="N1529" s="84">
        <v>14333.14</v>
      </c>
      <c r="O1529" s="84">
        <v>15069.44</v>
      </c>
      <c r="P1529" s="84">
        <v>16099.2675</v>
      </c>
      <c r="Q1529" s="84">
        <v>18593.91</v>
      </c>
      <c r="R1529" s="85"/>
      <c r="S1529" s="3"/>
    </row>
    <row r="1530">
      <c r="A1530" s="86" t="s">
        <v>2017</v>
      </c>
      <c r="B1530" s="87">
        <v>57.0</v>
      </c>
      <c r="C1530" s="87">
        <v>808195.98245614</v>
      </c>
      <c r="D1530" s="87">
        <v>117072.517529199</v>
      </c>
      <c r="E1530" s="87">
        <v>470747.0</v>
      </c>
      <c r="F1530" s="87">
        <v>744000.0</v>
      </c>
      <c r="G1530" s="87">
        <v>800000.0</v>
      </c>
      <c r="H1530" s="87">
        <v>875000.0</v>
      </c>
      <c r="I1530" s="87">
        <v>1200000.0</v>
      </c>
      <c r="J1530" s="87">
        <v>57.0</v>
      </c>
      <c r="K1530" s="87">
        <v>8725.98035087719</v>
      </c>
      <c r="L1530" s="87">
        <v>882.999619416203</v>
      </c>
      <c r="M1530" s="87">
        <v>6913.86</v>
      </c>
      <c r="N1530" s="87">
        <v>8162.51</v>
      </c>
      <c r="O1530" s="87">
        <v>8848.0</v>
      </c>
      <c r="P1530" s="87">
        <v>9145.72</v>
      </c>
      <c r="Q1530" s="87">
        <v>11983.22</v>
      </c>
      <c r="R1530" s="88"/>
      <c r="S1530" s="3"/>
    </row>
    <row r="1531">
      <c r="A1531" s="83" t="s">
        <v>2018</v>
      </c>
      <c r="B1531" s="84">
        <v>443.0</v>
      </c>
      <c r="C1531" s="84">
        <v>562531.841986456</v>
      </c>
      <c r="D1531" s="84">
        <v>271483.454085438</v>
      </c>
      <c r="E1531" s="84">
        <v>124320.0</v>
      </c>
      <c r="F1531" s="84">
        <v>350000.0</v>
      </c>
      <c r="G1531" s="84">
        <v>500000.0</v>
      </c>
      <c r="H1531" s="84">
        <v>700000.0</v>
      </c>
      <c r="I1531" s="84">
        <v>2020000.0</v>
      </c>
      <c r="J1531" s="84">
        <v>443.0</v>
      </c>
      <c r="K1531" s="84">
        <v>8379.4160496614</v>
      </c>
      <c r="L1531" s="84">
        <v>3342.56840826059</v>
      </c>
      <c r="M1531" s="84">
        <v>3119.68</v>
      </c>
      <c r="N1531" s="84">
        <v>5892.94</v>
      </c>
      <c r="O1531" s="84">
        <v>7638.63</v>
      </c>
      <c r="P1531" s="84">
        <v>10178.01</v>
      </c>
      <c r="Q1531" s="84">
        <v>22377.45</v>
      </c>
      <c r="R1531" s="85"/>
      <c r="S1531" s="3"/>
    </row>
    <row r="1532">
      <c r="A1532" s="86" t="s">
        <v>2019</v>
      </c>
      <c r="B1532" s="87">
        <v>25.0</v>
      </c>
      <c r="C1532" s="87">
        <v>1240448.4</v>
      </c>
      <c r="D1532" s="87">
        <v>445306.658192606</v>
      </c>
      <c r="E1532" s="87">
        <v>723690.0</v>
      </c>
      <c r="F1532" s="87">
        <v>847400.0</v>
      </c>
      <c r="G1532" s="87">
        <v>1300500.0</v>
      </c>
      <c r="H1532" s="87">
        <v>1375500.0</v>
      </c>
      <c r="I1532" s="87">
        <v>2480900.0</v>
      </c>
      <c r="J1532" s="87">
        <v>25.0</v>
      </c>
      <c r="K1532" s="87">
        <v>9933.5616</v>
      </c>
      <c r="L1532" s="87">
        <v>1898.1784597272</v>
      </c>
      <c r="M1532" s="87">
        <v>7580.29</v>
      </c>
      <c r="N1532" s="87">
        <v>8497.96</v>
      </c>
      <c r="O1532" s="87">
        <v>9709.91</v>
      </c>
      <c r="P1532" s="87">
        <v>10720.61</v>
      </c>
      <c r="Q1532" s="87">
        <v>15163.72</v>
      </c>
      <c r="R1532" s="88"/>
      <c r="S1532" s="3"/>
    </row>
    <row r="1533">
      <c r="A1533" s="83" t="s">
        <v>2020</v>
      </c>
      <c r="B1533" s="84">
        <v>33.0</v>
      </c>
      <c r="C1533" s="84">
        <v>1267806.51515151</v>
      </c>
      <c r="D1533" s="84">
        <v>581824.123822231</v>
      </c>
      <c r="E1533" s="84">
        <v>375000.0</v>
      </c>
      <c r="F1533" s="84">
        <v>839400.0</v>
      </c>
      <c r="G1533" s="84">
        <v>1206611.0</v>
      </c>
      <c r="H1533" s="84">
        <v>1571500.0</v>
      </c>
      <c r="I1533" s="84">
        <v>2577300.0</v>
      </c>
      <c r="J1533" s="84">
        <v>33.0</v>
      </c>
      <c r="K1533" s="84">
        <v>9247.9603030303</v>
      </c>
      <c r="L1533" s="84">
        <v>1688.36994917154</v>
      </c>
      <c r="M1533" s="84">
        <v>4001.71</v>
      </c>
      <c r="N1533" s="84">
        <v>8659.86</v>
      </c>
      <c r="O1533" s="84">
        <v>9044.73</v>
      </c>
      <c r="P1533" s="84">
        <v>10217.15</v>
      </c>
      <c r="Q1533" s="84">
        <v>12265.26</v>
      </c>
      <c r="R1533" s="85"/>
      <c r="S1533" s="3"/>
    </row>
    <row r="1534">
      <c r="A1534" s="86" t="s">
        <v>2021</v>
      </c>
      <c r="B1534" s="87">
        <v>249.0</v>
      </c>
      <c r="C1534" s="87">
        <v>1169253.41767068</v>
      </c>
      <c r="D1534" s="87">
        <v>526160.114729196</v>
      </c>
      <c r="E1534" s="87">
        <v>196930.0</v>
      </c>
      <c r="F1534" s="87">
        <v>792880.0</v>
      </c>
      <c r="G1534" s="87">
        <v>1100000.0</v>
      </c>
      <c r="H1534" s="87">
        <v>1475000.0</v>
      </c>
      <c r="I1534" s="87">
        <v>2650000.0</v>
      </c>
      <c r="J1534" s="87">
        <v>249.0</v>
      </c>
      <c r="K1534" s="87">
        <v>10691.8946184738</v>
      </c>
      <c r="L1534" s="87">
        <v>3482.24766110808</v>
      </c>
      <c r="M1534" s="87">
        <v>3702.61</v>
      </c>
      <c r="N1534" s="87">
        <v>7975.95</v>
      </c>
      <c r="O1534" s="87">
        <v>9977.55</v>
      </c>
      <c r="P1534" s="87">
        <v>12870.66</v>
      </c>
      <c r="Q1534" s="87">
        <v>22691.85</v>
      </c>
      <c r="R1534" s="88"/>
      <c r="S1534" s="3"/>
    </row>
    <row r="1535">
      <c r="A1535" s="83" t="s">
        <v>2022</v>
      </c>
      <c r="B1535" s="84">
        <v>342.0</v>
      </c>
      <c r="C1535" s="84">
        <v>1220450.78070175</v>
      </c>
      <c r="D1535" s="84">
        <v>524235.044497821</v>
      </c>
      <c r="E1535" s="84">
        <v>189689.0</v>
      </c>
      <c r="F1535" s="84">
        <v>786250.0</v>
      </c>
      <c r="G1535" s="84">
        <v>1162500.0</v>
      </c>
      <c r="H1535" s="84">
        <v>1607527.5</v>
      </c>
      <c r="I1535" s="84">
        <v>2550000.0</v>
      </c>
      <c r="J1535" s="84">
        <v>342.0</v>
      </c>
      <c r="K1535" s="84">
        <v>11291.6986257309</v>
      </c>
      <c r="L1535" s="84">
        <v>3696.86684981588</v>
      </c>
      <c r="M1535" s="84">
        <v>3448.89</v>
      </c>
      <c r="N1535" s="84">
        <v>8311.57</v>
      </c>
      <c r="O1535" s="84">
        <v>10446.79</v>
      </c>
      <c r="P1535" s="84">
        <v>14299.51</v>
      </c>
      <c r="Q1535" s="84">
        <v>21408.57</v>
      </c>
      <c r="R1535" s="85"/>
      <c r="S1535" s="3"/>
    </row>
    <row r="1536">
      <c r="A1536" s="86" t="s">
        <v>2023</v>
      </c>
      <c r="B1536" s="87">
        <v>324.0</v>
      </c>
      <c r="C1536" s="87">
        <v>647466.685185185</v>
      </c>
      <c r="D1536" s="87">
        <v>200203.60145126</v>
      </c>
      <c r="E1536" s="87">
        <v>280000.0</v>
      </c>
      <c r="F1536" s="87">
        <v>499500.0</v>
      </c>
      <c r="G1536" s="87">
        <v>618000.0</v>
      </c>
      <c r="H1536" s="87">
        <v>781250.0</v>
      </c>
      <c r="I1536" s="87">
        <v>1250000.0</v>
      </c>
      <c r="J1536" s="87">
        <v>324.0</v>
      </c>
      <c r="K1536" s="87">
        <v>9287.65296296296</v>
      </c>
      <c r="L1536" s="87">
        <v>1895.70230090753</v>
      </c>
      <c r="M1536" s="87">
        <v>3869.07</v>
      </c>
      <c r="N1536" s="87">
        <v>7922.445</v>
      </c>
      <c r="O1536" s="87">
        <v>8969.145</v>
      </c>
      <c r="P1536" s="87">
        <v>10307.47</v>
      </c>
      <c r="Q1536" s="87">
        <v>17058.29</v>
      </c>
      <c r="R1536" s="88"/>
      <c r="S1536" s="3"/>
    </row>
    <row r="1537">
      <c r="A1537" s="83" t="s">
        <v>2024</v>
      </c>
      <c r="B1537" s="84">
        <v>28.0</v>
      </c>
      <c r="C1537" s="84">
        <v>3117394.57142857</v>
      </c>
      <c r="D1537" s="84">
        <v>1020780.8697266</v>
      </c>
      <c r="E1537" s="84">
        <v>1747200.0</v>
      </c>
      <c r="F1537" s="84">
        <v>2141085.75</v>
      </c>
      <c r="G1537" s="84">
        <v>2995000.0</v>
      </c>
      <c r="H1537" s="84">
        <v>3994945.0</v>
      </c>
      <c r="I1537" s="84">
        <v>5500000.0</v>
      </c>
      <c r="J1537" s="84">
        <v>28.0</v>
      </c>
      <c r="K1537" s="84">
        <v>12372.7307142857</v>
      </c>
      <c r="L1537" s="84">
        <v>3163.89943083592</v>
      </c>
      <c r="M1537" s="84">
        <v>7534.73</v>
      </c>
      <c r="N1537" s="84">
        <v>10964.4824999999</v>
      </c>
      <c r="O1537" s="84">
        <v>11756.43</v>
      </c>
      <c r="P1537" s="84">
        <v>12248.8425</v>
      </c>
      <c r="Q1537" s="84">
        <v>18639.93</v>
      </c>
      <c r="R1537" s="85"/>
      <c r="S1537" s="3"/>
    </row>
    <row r="1538">
      <c r="A1538" s="86" t="s">
        <v>2025</v>
      </c>
      <c r="B1538" s="87">
        <v>23.0</v>
      </c>
      <c r="C1538" s="87">
        <v>5054607.2173913</v>
      </c>
      <c r="D1538" s="87">
        <v>2007371.37632569</v>
      </c>
      <c r="E1538" s="87">
        <v>2665644.0</v>
      </c>
      <c r="F1538" s="87">
        <v>3593684.0</v>
      </c>
      <c r="G1538" s="87">
        <v>5100000.0</v>
      </c>
      <c r="H1538" s="87">
        <v>5907270.0</v>
      </c>
      <c r="I1538" s="87">
        <v>1.1232447E7</v>
      </c>
      <c r="J1538" s="87">
        <v>23.0</v>
      </c>
      <c r="K1538" s="87">
        <v>15935.2160869565</v>
      </c>
      <c r="L1538" s="87">
        <v>8047.06607627374</v>
      </c>
      <c r="M1538" s="87">
        <v>7534.73</v>
      </c>
      <c r="N1538" s="87">
        <v>11210.975</v>
      </c>
      <c r="O1538" s="87">
        <v>12423.88</v>
      </c>
      <c r="P1538" s="87">
        <v>18563.72</v>
      </c>
      <c r="Q1538" s="87">
        <v>46801.86</v>
      </c>
      <c r="R1538" s="88"/>
      <c r="S1538" s="3"/>
    </row>
    <row r="1539">
      <c r="A1539" s="83" t="s">
        <v>2026</v>
      </c>
      <c r="B1539" s="84">
        <v>186.0</v>
      </c>
      <c r="C1539" s="84">
        <v>1035287.49462365</v>
      </c>
      <c r="D1539" s="84">
        <v>249991.716196232</v>
      </c>
      <c r="E1539" s="84">
        <v>500000.0</v>
      </c>
      <c r="F1539" s="84">
        <v>940000.0</v>
      </c>
      <c r="G1539" s="84">
        <v>970600.0</v>
      </c>
      <c r="H1539" s="84">
        <v>1092750.0</v>
      </c>
      <c r="I1539" s="84">
        <v>2300000.0</v>
      </c>
      <c r="J1539" s="84">
        <v>186.0</v>
      </c>
      <c r="K1539" s="84">
        <v>7335.05575268817</v>
      </c>
      <c r="L1539" s="84">
        <v>1601.49529901233</v>
      </c>
      <c r="M1539" s="84">
        <v>4579.17</v>
      </c>
      <c r="N1539" s="84">
        <v>6732.56</v>
      </c>
      <c r="O1539" s="84">
        <v>6814.605</v>
      </c>
      <c r="P1539" s="84">
        <v>7304.67</v>
      </c>
      <c r="Q1539" s="84">
        <v>14773.51</v>
      </c>
      <c r="R1539" s="85"/>
      <c r="S1539" s="3"/>
    </row>
    <row r="1540">
      <c r="A1540" s="86" t="s">
        <v>2027</v>
      </c>
      <c r="B1540" s="87">
        <v>29.0</v>
      </c>
      <c r="C1540" s="87">
        <v>1266480.24137931</v>
      </c>
      <c r="D1540" s="87">
        <v>575368.840053283</v>
      </c>
      <c r="E1540" s="87">
        <v>665000.0</v>
      </c>
      <c r="F1540" s="87">
        <v>700000.0</v>
      </c>
      <c r="G1540" s="87">
        <v>1130400.0</v>
      </c>
      <c r="H1540" s="87">
        <v>1750000.0</v>
      </c>
      <c r="I1540" s="87">
        <v>2400000.0</v>
      </c>
      <c r="J1540" s="87">
        <v>29.0</v>
      </c>
      <c r="K1540" s="87">
        <v>7034.40896551724</v>
      </c>
      <c r="L1540" s="87">
        <v>3308.3780981292</v>
      </c>
      <c r="M1540" s="87">
        <v>3294.85</v>
      </c>
      <c r="N1540" s="87">
        <v>3905.38</v>
      </c>
      <c r="O1540" s="87">
        <v>6306.63</v>
      </c>
      <c r="P1540" s="87">
        <v>9909.33</v>
      </c>
      <c r="Q1540" s="87">
        <v>14530.01</v>
      </c>
      <c r="R1540" s="88"/>
      <c r="S1540" s="3"/>
    </row>
    <row r="1541">
      <c r="A1541" s="83" t="s">
        <v>2028</v>
      </c>
      <c r="B1541" s="84">
        <v>18.0</v>
      </c>
      <c r="C1541" s="84">
        <v>1334082.77777777</v>
      </c>
      <c r="D1541" s="84">
        <v>560325.398104115</v>
      </c>
      <c r="E1541" s="84">
        <v>805000.0</v>
      </c>
      <c r="F1541" s="84">
        <v>890907.0</v>
      </c>
      <c r="G1541" s="84">
        <v>1029118.0</v>
      </c>
      <c r="H1541" s="84">
        <v>1765000.0</v>
      </c>
      <c r="I1541" s="84">
        <v>2500000.0</v>
      </c>
      <c r="J1541" s="84">
        <v>18.0</v>
      </c>
      <c r="K1541" s="84">
        <v>5508.83722222222</v>
      </c>
      <c r="L1541" s="84">
        <v>2285.28354415249</v>
      </c>
      <c r="M1541" s="84">
        <v>3391.62</v>
      </c>
      <c r="N1541" s="84">
        <v>3699.02</v>
      </c>
      <c r="O1541" s="84">
        <v>4304.97</v>
      </c>
      <c r="P1541" s="84">
        <v>7391.4875</v>
      </c>
      <c r="Q1541" s="84">
        <v>10253.05</v>
      </c>
      <c r="R1541" s="85"/>
      <c r="S1541" s="3"/>
    </row>
    <row r="1542">
      <c r="A1542" s="86" t="s">
        <v>2029</v>
      </c>
      <c r="B1542" s="87">
        <v>38.0</v>
      </c>
      <c r="C1542" s="87">
        <v>1630684.89473684</v>
      </c>
      <c r="D1542" s="87">
        <v>665765.421121283</v>
      </c>
      <c r="E1542" s="87">
        <v>571500.0</v>
      </c>
      <c r="F1542" s="87">
        <v>976575.25</v>
      </c>
      <c r="G1542" s="87">
        <v>1577500.0</v>
      </c>
      <c r="H1542" s="87">
        <v>2042146.5</v>
      </c>
      <c r="I1542" s="87">
        <v>3200000.0</v>
      </c>
      <c r="J1542" s="87">
        <v>38.0</v>
      </c>
      <c r="K1542" s="87">
        <v>6784.1297368421</v>
      </c>
      <c r="L1542" s="87">
        <v>2756.40070686245</v>
      </c>
      <c r="M1542" s="87">
        <v>2409.56</v>
      </c>
      <c r="N1542" s="87">
        <v>4116.6875</v>
      </c>
      <c r="O1542" s="87">
        <v>6530.53</v>
      </c>
      <c r="P1542" s="87">
        <v>8595.03749999999</v>
      </c>
      <c r="Q1542" s="87">
        <v>13491.86</v>
      </c>
      <c r="R1542" s="88"/>
      <c r="S1542" s="3"/>
    </row>
    <row r="1543">
      <c r="A1543" s="83" t="s">
        <v>2030</v>
      </c>
      <c r="B1543" s="84">
        <v>17.0</v>
      </c>
      <c r="C1543" s="84">
        <v>1171898.05882352</v>
      </c>
      <c r="D1543" s="84">
        <v>634408.791448332</v>
      </c>
      <c r="E1543" s="84">
        <v>684438.0</v>
      </c>
      <c r="F1543" s="84">
        <v>695681.0</v>
      </c>
      <c r="G1543" s="84">
        <v>701241.0</v>
      </c>
      <c r="H1543" s="84">
        <v>1827500.0</v>
      </c>
      <c r="I1543" s="84">
        <v>2350000.0</v>
      </c>
      <c r="J1543" s="84">
        <v>17.0</v>
      </c>
      <c r="K1543" s="84">
        <v>6405.68058823529</v>
      </c>
      <c r="L1543" s="84">
        <v>3431.0480649367</v>
      </c>
      <c r="M1543" s="84">
        <v>3425.69</v>
      </c>
      <c r="N1543" s="84">
        <v>3833.69</v>
      </c>
      <c r="O1543" s="84">
        <v>3916.02</v>
      </c>
      <c r="P1543" s="84">
        <v>10205.51</v>
      </c>
      <c r="Q1543" s="84">
        <v>13123.36</v>
      </c>
      <c r="R1543" s="85"/>
      <c r="S1543" s="3"/>
    </row>
    <row r="1544">
      <c r="A1544" s="86" t="s">
        <v>2031</v>
      </c>
      <c r="B1544" s="87">
        <v>25.0</v>
      </c>
      <c r="C1544" s="87">
        <v>1504876.16</v>
      </c>
      <c r="D1544" s="87">
        <v>647310.703518454</v>
      </c>
      <c r="E1544" s="87">
        <v>884202.0</v>
      </c>
      <c r="F1544" s="87">
        <v>911702.0</v>
      </c>
      <c r="G1544" s="87">
        <v>1175000.0</v>
      </c>
      <c r="H1544" s="87">
        <v>2016884.0</v>
      </c>
      <c r="I1544" s="87">
        <v>2700000.0</v>
      </c>
      <c r="J1544" s="87">
        <v>25.0</v>
      </c>
      <c r="K1544" s="87">
        <v>6197.5676</v>
      </c>
      <c r="L1544" s="87">
        <v>2634.40430643292</v>
      </c>
      <c r="M1544" s="87">
        <v>3626.31</v>
      </c>
      <c r="N1544" s="87">
        <v>3843.92</v>
      </c>
      <c r="O1544" s="87">
        <v>4950.5</v>
      </c>
      <c r="P1544" s="87">
        <v>8503.6</v>
      </c>
      <c r="Q1544" s="87">
        <v>10983.2</v>
      </c>
      <c r="R1544" s="88"/>
      <c r="S1544" s="3"/>
    </row>
    <row r="1545">
      <c r="A1545" s="83" t="s">
        <v>2032</v>
      </c>
      <c r="B1545" s="84">
        <v>33.0</v>
      </c>
      <c r="C1545" s="84">
        <v>1275145.93939393</v>
      </c>
      <c r="D1545" s="84">
        <v>513040.484263482</v>
      </c>
      <c r="E1545" s="84">
        <v>495500.0</v>
      </c>
      <c r="F1545" s="84">
        <v>850000.0</v>
      </c>
      <c r="G1545" s="84">
        <v>1218473.0</v>
      </c>
      <c r="H1545" s="84">
        <v>1640000.0</v>
      </c>
      <c r="I1545" s="84">
        <v>2400000.0</v>
      </c>
      <c r="J1545" s="84">
        <v>33.0</v>
      </c>
      <c r="K1545" s="84">
        <v>7487.7809090909</v>
      </c>
      <c r="L1545" s="84">
        <v>3885.89871381718</v>
      </c>
      <c r="M1545" s="84">
        <v>2764.45</v>
      </c>
      <c r="N1545" s="84">
        <v>4211.47</v>
      </c>
      <c r="O1545" s="84">
        <v>6985.58</v>
      </c>
      <c r="P1545" s="84">
        <v>10051.93</v>
      </c>
      <c r="Q1545" s="84">
        <v>21219.57</v>
      </c>
      <c r="R1545" s="85"/>
      <c r="S1545" s="3"/>
    </row>
    <row r="1546">
      <c r="A1546" s="86" t="s">
        <v>2033</v>
      </c>
      <c r="B1546" s="87">
        <v>24.0</v>
      </c>
      <c r="C1546" s="87">
        <v>1337653.29166666</v>
      </c>
      <c r="D1546" s="87">
        <v>516267.369802616</v>
      </c>
      <c r="E1546" s="87">
        <v>794000.0</v>
      </c>
      <c r="F1546" s="87">
        <v>900000.0</v>
      </c>
      <c r="G1546" s="87">
        <v>1120000.0</v>
      </c>
      <c r="H1546" s="87">
        <v>1821660.0</v>
      </c>
      <c r="I1546" s="87">
        <v>2300000.0</v>
      </c>
      <c r="J1546" s="87">
        <v>24.0</v>
      </c>
      <c r="K1546" s="87">
        <v>5564.88833333333</v>
      </c>
      <c r="L1546" s="87">
        <v>2178.88283156393</v>
      </c>
      <c r="M1546" s="87">
        <v>3229.87</v>
      </c>
      <c r="N1546" s="87">
        <v>3702.355</v>
      </c>
      <c r="O1546" s="87">
        <v>4643.195</v>
      </c>
      <c r="P1546" s="87">
        <v>7536.9625</v>
      </c>
      <c r="Q1546" s="87">
        <v>9690.33</v>
      </c>
      <c r="R1546" s="88"/>
      <c r="S1546" s="3"/>
    </row>
    <row r="1547">
      <c r="A1547" s="83" t="s">
        <v>2034</v>
      </c>
      <c r="B1547" s="84">
        <v>19.0</v>
      </c>
      <c r="C1547" s="84">
        <v>1219013.47368421</v>
      </c>
      <c r="D1547" s="84">
        <v>509043.357942389</v>
      </c>
      <c r="E1547" s="84">
        <v>684438.0</v>
      </c>
      <c r="F1547" s="84">
        <v>695283.0</v>
      </c>
      <c r="G1547" s="84">
        <v>1280000.0</v>
      </c>
      <c r="H1547" s="84">
        <v>1590000.0</v>
      </c>
      <c r="I1547" s="84">
        <v>2300000.0</v>
      </c>
      <c r="J1547" s="84">
        <v>19.0</v>
      </c>
      <c r="K1547" s="84">
        <v>6436.10789473684</v>
      </c>
      <c r="L1547" s="84">
        <v>2588.77085328063</v>
      </c>
      <c r="M1547" s="84">
        <v>3397.02</v>
      </c>
      <c r="N1547" s="84">
        <v>3868.435</v>
      </c>
      <c r="O1547" s="84">
        <v>6341.97</v>
      </c>
      <c r="P1547" s="84">
        <v>8461.705</v>
      </c>
      <c r="Q1547" s="84">
        <v>11395.73</v>
      </c>
      <c r="R1547" s="85"/>
      <c r="S1547" s="3"/>
    </row>
    <row r="1548">
      <c r="A1548" s="86" t="s">
        <v>2035</v>
      </c>
      <c r="B1548" s="87">
        <v>27.0</v>
      </c>
      <c r="C1548" s="87">
        <v>1589792.18518518</v>
      </c>
      <c r="D1548" s="87">
        <v>629567.813124456</v>
      </c>
      <c r="E1548" s="87">
        <v>855000.0</v>
      </c>
      <c r="F1548" s="87">
        <v>962032.0</v>
      </c>
      <c r="G1548" s="87">
        <v>1410000.0</v>
      </c>
      <c r="H1548" s="87">
        <v>2129076.0</v>
      </c>
      <c r="I1548" s="87">
        <v>2700000.0</v>
      </c>
      <c r="J1548" s="87">
        <v>27.0</v>
      </c>
      <c r="K1548" s="87">
        <v>6616.0974074074</v>
      </c>
      <c r="L1548" s="87">
        <v>2643.79091188507</v>
      </c>
      <c r="M1548" s="87">
        <v>3565.73</v>
      </c>
      <c r="N1548" s="87">
        <v>4054.58</v>
      </c>
      <c r="O1548" s="87">
        <v>5735.67</v>
      </c>
      <c r="P1548" s="87">
        <v>8901.65</v>
      </c>
      <c r="Q1548" s="87">
        <v>11375.61</v>
      </c>
      <c r="R1548" s="88"/>
      <c r="S1548" s="3"/>
    </row>
    <row r="1549">
      <c r="A1549" s="83" t="s">
        <v>2036</v>
      </c>
      <c r="B1549" s="84">
        <v>25.0</v>
      </c>
      <c r="C1549" s="84">
        <v>1114614.4</v>
      </c>
      <c r="D1549" s="84">
        <v>402688.629507961</v>
      </c>
      <c r="E1549" s="84">
        <v>686542.0</v>
      </c>
      <c r="F1549" s="84">
        <v>700000.0</v>
      </c>
      <c r="G1549" s="84">
        <v>1031250.0</v>
      </c>
      <c r="H1549" s="84">
        <v>1375000.0</v>
      </c>
      <c r="I1549" s="84">
        <v>2200000.0</v>
      </c>
      <c r="J1549" s="84">
        <v>25.0</v>
      </c>
      <c r="K1549" s="84">
        <v>6057.382</v>
      </c>
      <c r="L1549" s="84">
        <v>2168.54587847863</v>
      </c>
      <c r="M1549" s="84">
        <v>3452.23</v>
      </c>
      <c r="N1549" s="84">
        <v>3907.63</v>
      </c>
      <c r="O1549" s="84">
        <v>5763.1</v>
      </c>
      <c r="P1549" s="84">
        <v>7684.14</v>
      </c>
      <c r="Q1549" s="84">
        <v>10899.72</v>
      </c>
      <c r="R1549" s="85"/>
      <c r="S1549" s="3"/>
    </row>
    <row r="1550">
      <c r="A1550" s="86" t="s">
        <v>2037</v>
      </c>
      <c r="B1550" s="87">
        <v>21.0</v>
      </c>
      <c r="C1550" s="87">
        <v>1146754.42857142</v>
      </c>
      <c r="D1550" s="87">
        <v>446837.137662322</v>
      </c>
      <c r="E1550" s="87">
        <v>435500.0</v>
      </c>
      <c r="F1550" s="87">
        <v>704310.0</v>
      </c>
      <c r="G1550" s="87">
        <v>1100000.0</v>
      </c>
      <c r="H1550" s="87">
        <v>1533362.0</v>
      </c>
      <c r="I1550" s="87">
        <v>1800000.0</v>
      </c>
      <c r="J1550" s="87">
        <v>21.0</v>
      </c>
      <c r="K1550" s="87">
        <v>6457.65285714285</v>
      </c>
      <c r="L1550" s="87">
        <v>3037.00336364341</v>
      </c>
      <c r="M1550" s="87">
        <v>2433.78</v>
      </c>
      <c r="N1550" s="87">
        <v>3911.93</v>
      </c>
      <c r="O1550" s="87">
        <v>6147.31</v>
      </c>
      <c r="P1550" s="87">
        <v>8569.14</v>
      </c>
      <c r="Q1550" s="87">
        <v>15160.52</v>
      </c>
      <c r="R1550" s="88"/>
      <c r="S1550" s="3"/>
    </row>
    <row r="1551">
      <c r="A1551" s="83" t="s">
        <v>2038</v>
      </c>
      <c r="B1551" s="84">
        <v>28.0</v>
      </c>
      <c r="C1551" s="84">
        <v>1226012.75</v>
      </c>
      <c r="D1551" s="84">
        <v>473693.898602183</v>
      </c>
      <c r="E1551" s="84">
        <v>686000.0</v>
      </c>
      <c r="F1551" s="84">
        <v>700000.0</v>
      </c>
      <c r="G1551" s="84">
        <v>1225000.0</v>
      </c>
      <c r="H1551" s="84">
        <v>1540000.0</v>
      </c>
      <c r="I1551" s="84">
        <v>2300000.0</v>
      </c>
      <c r="J1551" s="84">
        <v>28.0</v>
      </c>
      <c r="K1551" s="84">
        <v>7257.41821428571</v>
      </c>
      <c r="L1551" s="84">
        <v>4445.30616617544</v>
      </c>
      <c r="M1551" s="84">
        <v>3398.73</v>
      </c>
      <c r="N1551" s="84">
        <v>3911.93</v>
      </c>
      <c r="O1551" s="84">
        <v>6730.565</v>
      </c>
      <c r="P1551" s="84">
        <v>8600.4525</v>
      </c>
      <c r="Q1551" s="84">
        <v>25632.67</v>
      </c>
      <c r="R1551" s="85"/>
      <c r="S1551" s="3"/>
    </row>
    <row r="1552">
      <c r="A1552" s="86" t="s">
        <v>2039</v>
      </c>
      <c r="B1552" s="87">
        <v>38.0</v>
      </c>
      <c r="C1552" s="87">
        <v>640398.815789473</v>
      </c>
      <c r="D1552" s="87">
        <v>210312.460971745</v>
      </c>
      <c r="E1552" s="87">
        <v>300000.0</v>
      </c>
      <c r="F1552" s="87">
        <v>450000.0</v>
      </c>
      <c r="G1552" s="87">
        <v>616000.0</v>
      </c>
      <c r="H1552" s="87">
        <v>782500.0</v>
      </c>
      <c r="I1552" s="87">
        <v>1070000.0</v>
      </c>
      <c r="J1552" s="87">
        <v>38.0</v>
      </c>
      <c r="K1552" s="87">
        <v>6988.20868421052</v>
      </c>
      <c r="L1552" s="87">
        <v>2669.35927986592</v>
      </c>
      <c r="M1552" s="87">
        <v>3309.07</v>
      </c>
      <c r="N1552" s="87">
        <v>4871.335</v>
      </c>
      <c r="O1552" s="87">
        <v>6014.82</v>
      </c>
      <c r="P1552" s="87">
        <v>8631.1525</v>
      </c>
      <c r="Q1552" s="87">
        <v>15897.15</v>
      </c>
      <c r="R1552" s="88"/>
      <c r="S1552" s="3"/>
    </row>
    <row r="1553">
      <c r="A1553" s="83" t="s">
        <v>2040</v>
      </c>
      <c r="B1553" s="84">
        <v>36.0</v>
      </c>
      <c r="C1553" s="84">
        <v>673871.861111111</v>
      </c>
      <c r="D1553" s="84">
        <v>252172.660623079</v>
      </c>
      <c r="E1553" s="84">
        <v>300000.0</v>
      </c>
      <c r="F1553" s="84">
        <v>447023.75</v>
      </c>
      <c r="G1553" s="84">
        <v>679360.0</v>
      </c>
      <c r="H1553" s="84">
        <v>856250.0</v>
      </c>
      <c r="I1553" s="84">
        <v>1300000.0</v>
      </c>
      <c r="J1553" s="84">
        <v>36.0</v>
      </c>
      <c r="K1553" s="84">
        <v>7147.57111111111</v>
      </c>
      <c r="L1553" s="84">
        <v>2478.83890340939</v>
      </c>
      <c r="M1553" s="84">
        <v>3246.05</v>
      </c>
      <c r="N1553" s="84">
        <v>4865.69</v>
      </c>
      <c r="O1553" s="84">
        <v>7358.575</v>
      </c>
      <c r="P1553" s="84">
        <v>9377.41</v>
      </c>
      <c r="Q1553" s="84">
        <v>11945.24</v>
      </c>
      <c r="R1553" s="85"/>
      <c r="S1553" s="3"/>
    </row>
    <row r="1554">
      <c r="A1554" s="86" t="s">
        <v>2041</v>
      </c>
      <c r="B1554" s="87">
        <v>65.0</v>
      </c>
      <c r="C1554" s="87">
        <v>371788.892307692</v>
      </c>
      <c r="D1554" s="87">
        <v>138035.24593074</v>
      </c>
      <c r="E1554" s="87">
        <v>141238.0</v>
      </c>
      <c r="F1554" s="87">
        <v>275000.0</v>
      </c>
      <c r="G1554" s="87">
        <v>281875.0</v>
      </c>
      <c r="H1554" s="87">
        <v>450000.0</v>
      </c>
      <c r="I1554" s="87">
        <v>900000.0</v>
      </c>
      <c r="J1554" s="87">
        <v>65.0</v>
      </c>
      <c r="K1554" s="87">
        <v>8591.03138461538</v>
      </c>
      <c r="L1554" s="87">
        <v>3255.94263264394</v>
      </c>
      <c r="M1554" s="87">
        <v>3980.94</v>
      </c>
      <c r="N1554" s="87">
        <v>6034.83</v>
      </c>
      <c r="O1554" s="87">
        <v>7468.66</v>
      </c>
      <c r="P1554" s="87">
        <v>11403.04</v>
      </c>
      <c r="Q1554" s="87">
        <v>16420.36</v>
      </c>
      <c r="R1554" s="88"/>
      <c r="S1554" s="3"/>
    </row>
    <row r="1555">
      <c r="A1555" s="83" t="s">
        <v>2042</v>
      </c>
      <c r="B1555" s="84">
        <v>30.0</v>
      </c>
      <c r="C1555" s="84">
        <v>613854.633333333</v>
      </c>
      <c r="D1555" s="84">
        <v>245328.35100829</v>
      </c>
      <c r="E1555" s="84">
        <v>275000.0</v>
      </c>
      <c r="F1555" s="84">
        <v>445157.0</v>
      </c>
      <c r="G1555" s="84">
        <v>451055.0</v>
      </c>
      <c r="H1555" s="84">
        <v>813750.0</v>
      </c>
      <c r="I1555" s="84">
        <v>1165000.0</v>
      </c>
      <c r="J1555" s="84">
        <v>30.0</v>
      </c>
      <c r="K1555" s="84">
        <v>6597.851</v>
      </c>
      <c r="L1555" s="84">
        <v>2596.95989529315</v>
      </c>
      <c r="M1555" s="84">
        <v>3033.31</v>
      </c>
      <c r="N1555" s="84">
        <v>4841.8475</v>
      </c>
      <c r="O1555" s="84">
        <v>4970.62</v>
      </c>
      <c r="P1555" s="84">
        <v>8914.615</v>
      </c>
      <c r="Q1555" s="84">
        <v>12605.5</v>
      </c>
      <c r="R1555" s="85"/>
      <c r="S1555" s="3"/>
    </row>
    <row r="1556">
      <c r="A1556" s="86" t="s">
        <v>2043</v>
      </c>
      <c r="B1556" s="87">
        <v>59.0</v>
      </c>
      <c r="C1556" s="87">
        <v>523865.101694915</v>
      </c>
      <c r="D1556" s="87">
        <v>246100.169249594</v>
      </c>
      <c r="E1556" s="87">
        <v>263474.0</v>
      </c>
      <c r="F1556" s="87">
        <v>304322.5</v>
      </c>
      <c r="G1556" s="87">
        <v>450000.0</v>
      </c>
      <c r="H1556" s="87">
        <v>625000.0</v>
      </c>
      <c r="I1556" s="87">
        <v>1200000.0</v>
      </c>
      <c r="J1556" s="87">
        <v>59.0</v>
      </c>
      <c r="K1556" s="87">
        <v>8183.39423728813</v>
      </c>
      <c r="L1556" s="87">
        <v>4320.8365818104</v>
      </c>
      <c r="M1556" s="87">
        <v>3223.99</v>
      </c>
      <c r="N1556" s="87">
        <v>5389.085</v>
      </c>
      <c r="O1556" s="87">
        <v>7146.49</v>
      </c>
      <c r="P1556" s="87">
        <v>9703.72</v>
      </c>
      <c r="Q1556" s="87">
        <v>26397.52</v>
      </c>
      <c r="R1556" s="88"/>
      <c r="S1556" s="3"/>
    </row>
    <row r="1557">
      <c r="A1557" s="83" t="s">
        <v>2044</v>
      </c>
      <c r="B1557" s="84">
        <v>36.0</v>
      </c>
      <c r="C1557" s="84">
        <v>1372538.88888888</v>
      </c>
      <c r="D1557" s="84">
        <v>494716.019981898</v>
      </c>
      <c r="E1557" s="84">
        <v>684766.0</v>
      </c>
      <c r="F1557" s="84">
        <v>860762.5</v>
      </c>
      <c r="G1557" s="84">
        <v>1414196.5</v>
      </c>
      <c r="H1557" s="84">
        <v>1747500.0</v>
      </c>
      <c r="I1557" s="84">
        <v>2280000.0</v>
      </c>
      <c r="J1557" s="84">
        <v>36.0</v>
      </c>
      <c r="K1557" s="84">
        <v>7832.275</v>
      </c>
      <c r="L1557" s="84">
        <v>3222.36120420636</v>
      </c>
      <c r="M1557" s="84">
        <v>3425.38</v>
      </c>
      <c r="N1557" s="84">
        <v>4680.41</v>
      </c>
      <c r="O1557" s="84">
        <v>8011.765</v>
      </c>
      <c r="P1557" s="84">
        <v>9500.39</v>
      </c>
      <c r="Q1557" s="84">
        <v>17142.29</v>
      </c>
      <c r="R1557" s="85"/>
      <c r="S1557" s="3"/>
    </row>
    <row r="1558">
      <c r="A1558" s="86" t="s">
        <v>2045</v>
      </c>
      <c r="B1558" s="87">
        <v>26.0</v>
      </c>
      <c r="C1558" s="87">
        <v>1202588.3076923</v>
      </c>
      <c r="D1558" s="87">
        <v>461724.521706852</v>
      </c>
      <c r="E1558" s="87">
        <v>504036.0</v>
      </c>
      <c r="F1558" s="87">
        <v>700721.25</v>
      </c>
      <c r="G1558" s="87">
        <v>1175000.0</v>
      </c>
      <c r="H1558" s="87">
        <v>1561886.0</v>
      </c>
      <c r="I1558" s="87">
        <v>1900000.0</v>
      </c>
      <c r="J1558" s="87">
        <v>26.0</v>
      </c>
      <c r="K1558" s="87">
        <v>6418.56846153846</v>
      </c>
      <c r="L1558" s="87">
        <v>2406.7474435739</v>
      </c>
      <c r="M1558" s="87">
        <v>2816.79</v>
      </c>
      <c r="N1558" s="87">
        <v>3898.88249999999</v>
      </c>
      <c r="O1558" s="87">
        <v>6401.94</v>
      </c>
      <c r="P1558" s="87">
        <v>7928.6325</v>
      </c>
      <c r="Q1558" s="87">
        <v>10618.08</v>
      </c>
      <c r="R1558" s="88"/>
      <c r="S1558" s="3"/>
    </row>
    <row r="1559">
      <c r="A1559" s="83" t="s">
        <v>2046</v>
      </c>
      <c r="B1559" s="84">
        <v>84.0</v>
      </c>
      <c r="C1559" s="84">
        <v>649293.285714285</v>
      </c>
      <c r="D1559" s="84">
        <v>222620.408480367</v>
      </c>
      <c r="E1559" s="84">
        <v>305000.0</v>
      </c>
      <c r="F1559" s="84">
        <v>489542.5</v>
      </c>
      <c r="G1559" s="84">
        <v>608396.0</v>
      </c>
      <c r="H1559" s="84">
        <v>767450.0</v>
      </c>
      <c r="I1559" s="84">
        <v>1642500.0</v>
      </c>
      <c r="J1559" s="84">
        <v>84.0</v>
      </c>
      <c r="K1559" s="84">
        <v>8187.99738095238</v>
      </c>
      <c r="L1559" s="84">
        <v>1652.85487746047</v>
      </c>
      <c r="M1559" s="84">
        <v>5919.09</v>
      </c>
      <c r="N1559" s="84">
        <v>6998.1025</v>
      </c>
      <c r="O1559" s="84">
        <v>7821.375</v>
      </c>
      <c r="P1559" s="84">
        <v>9426.06</v>
      </c>
      <c r="Q1559" s="84">
        <v>11937.06</v>
      </c>
      <c r="R1559" s="85"/>
      <c r="S1559" s="3"/>
    </row>
    <row r="1560">
      <c r="A1560" s="86" t="s">
        <v>2047</v>
      </c>
      <c r="B1560" s="87">
        <v>210.0</v>
      </c>
      <c r="C1560" s="87">
        <v>928248.752380952</v>
      </c>
      <c r="D1560" s="87">
        <v>431791.524430245</v>
      </c>
      <c r="E1560" s="87">
        <v>540000.0</v>
      </c>
      <c r="F1560" s="87">
        <v>655340.0</v>
      </c>
      <c r="G1560" s="87">
        <v>708997.5</v>
      </c>
      <c r="H1560" s="87">
        <v>1100274.0</v>
      </c>
      <c r="I1560" s="87">
        <v>2752628.0</v>
      </c>
      <c r="J1560" s="87">
        <v>210.0</v>
      </c>
      <c r="K1560" s="87">
        <v>15579.915</v>
      </c>
      <c r="L1560" s="87">
        <v>2197.75371004237</v>
      </c>
      <c r="M1560" s="87">
        <v>10230.54</v>
      </c>
      <c r="N1560" s="87">
        <v>14603.525</v>
      </c>
      <c r="O1560" s="87">
        <v>15724.505</v>
      </c>
      <c r="P1560" s="87">
        <v>17172.445</v>
      </c>
      <c r="Q1560" s="87">
        <v>20007.46</v>
      </c>
      <c r="R1560" s="88"/>
      <c r="S1560" s="3"/>
    </row>
    <row r="1561">
      <c r="A1561" s="83" t="s">
        <v>2048</v>
      </c>
      <c r="B1561" s="84">
        <v>52.0</v>
      </c>
      <c r="C1561" s="84">
        <v>942016.826923076</v>
      </c>
      <c r="D1561" s="84">
        <v>238492.522227799</v>
      </c>
      <c r="E1561" s="84">
        <v>450000.0</v>
      </c>
      <c r="F1561" s="84">
        <v>874712.0</v>
      </c>
      <c r="G1561" s="84">
        <v>909300.0</v>
      </c>
      <c r="H1561" s="84">
        <v>997500.0</v>
      </c>
      <c r="I1561" s="84">
        <v>1980000.0</v>
      </c>
      <c r="J1561" s="84">
        <v>52.0</v>
      </c>
      <c r="K1561" s="84">
        <v>6626.16788461538</v>
      </c>
      <c r="L1561" s="84">
        <v>1992.43183926256</v>
      </c>
      <c r="M1561" s="84">
        <v>3166.78</v>
      </c>
      <c r="N1561" s="84">
        <v>6091.615</v>
      </c>
      <c r="O1561" s="84">
        <v>6439.1</v>
      </c>
      <c r="P1561" s="84">
        <v>6558.76</v>
      </c>
      <c r="Q1561" s="84">
        <v>16143.72</v>
      </c>
      <c r="R1561" s="85"/>
      <c r="S1561" s="3"/>
    </row>
    <row r="1562">
      <c r="A1562" s="86" t="s">
        <v>2049</v>
      </c>
      <c r="B1562" s="87">
        <v>328.0</v>
      </c>
      <c r="C1562" s="87">
        <v>292753.31707317</v>
      </c>
      <c r="D1562" s="87">
        <v>75948.1511444486</v>
      </c>
      <c r="E1562" s="87">
        <v>187812.0</v>
      </c>
      <c r="F1562" s="87">
        <v>269228.0</v>
      </c>
      <c r="G1562" s="87">
        <v>294676.0</v>
      </c>
      <c r="H1562" s="87">
        <v>302728.0</v>
      </c>
      <c r="I1562" s="87">
        <v>537856.0</v>
      </c>
      <c r="J1562" s="87">
        <v>328.0</v>
      </c>
      <c r="K1562" s="87">
        <v>4305.5931402439</v>
      </c>
      <c r="L1562" s="87">
        <v>0.0219023094295912</v>
      </c>
      <c r="M1562" s="87">
        <v>4305.56</v>
      </c>
      <c r="N1562" s="87">
        <v>4305.58</v>
      </c>
      <c r="O1562" s="87">
        <v>4305.59</v>
      </c>
      <c r="P1562" s="87">
        <v>4305.61</v>
      </c>
      <c r="Q1562" s="87">
        <v>4305.64</v>
      </c>
      <c r="R1562" s="88"/>
      <c r="S1562" s="3"/>
    </row>
    <row r="1563">
      <c r="A1563" s="83" t="s">
        <v>2050</v>
      </c>
      <c r="B1563" s="84">
        <v>1.0</v>
      </c>
      <c r="C1563" s="84">
        <v>962047.0</v>
      </c>
      <c r="D1563" s="84" t="s">
        <v>72</v>
      </c>
      <c r="E1563" s="84">
        <v>962047.0</v>
      </c>
      <c r="F1563" s="84">
        <v>962047.0</v>
      </c>
      <c r="G1563" s="84">
        <v>962047.0</v>
      </c>
      <c r="H1563" s="84">
        <v>962047.0</v>
      </c>
      <c r="I1563" s="84">
        <v>962047.0</v>
      </c>
      <c r="J1563" s="84">
        <v>1.0</v>
      </c>
      <c r="K1563" s="84">
        <v>12970.85</v>
      </c>
      <c r="L1563" s="84" t="s">
        <v>72</v>
      </c>
      <c r="M1563" s="84">
        <v>12970.85</v>
      </c>
      <c r="N1563" s="84">
        <v>12970.85</v>
      </c>
      <c r="O1563" s="84">
        <v>12970.85</v>
      </c>
      <c r="P1563" s="84">
        <v>12970.85</v>
      </c>
      <c r="Q1563" s="84">
        <v>12970.85</v>
      </c>
      <c r="R1563" s="85"/>
      <c r="S1563" s="3"/>
    </row>
    <row r="1564">
      <c r="A1564" s="86" t="s">
        <v>2051</v>
      </c>
      <c r="B1564" s="87">
        <v>143.0</v>
      </c>
      <c r="C1564" s="87">
        <v>1612306.21678321</v>
      </c>
      <c r="D1564" s="87">
        <v>803842.558417276</v>
      </c>
      <c r="E1564" s="87">
        <v>555000.0</v>
      </c>
      <c r="F1564" s="87">
        <v>1134484.0</v>
      </c>
      <c r="G1564" s="87">
        <v>1345000.0</v>
      </c>
      <c r="H1564" s="87">
        <v>1908100.0</v>
      </c>
      <c r="I1564" s="87">
        <v>5400000.0</v>
      </c>
      <c r="J1564" s="87">
        <v>143.0</v>
      </c>
      <c r="K1564" s="87">
        <v>14663.9788811188</v>
      </c>
      <c r="L1564" s="87">
        <v>3429.18227130911</v>
      </c>
      <c r="M1564" s="87">
        <v>6941.84</v>
      </c>
      <c r="N1564" s="87">
        <v>13030.1199999999</v>
      </c>
      <c r="O1564" s="87">
        <v>15263.26</v>
      </c>
      <c r="P1564" s="87">
        <v>16515.055</v>
      </c>
      <c r="Q1564" s="87">
        <v>34819.97</v>
      </c>
      <c r="R1564" s="88"/>
      <c r="S1564" s="3"/>
    </row>
    <row r="1565">
      <c r="A1565" s="83" t="s">
        <v>2052</v>
      </c>
      <c r="B1565" s="84">
        <v>301.0</v>
      </c>
      <c r="C1565" s="84">
        <v>1316017.04983388</v>
      </c>
      <c r="D1565" s="84">
        <v>447019.939632101</v>
      </c>
      <c r="E1565" s="84">
        <v>499944.0</v>
      </c>
      <c r="F1565" s="84">
        <v>947000.0</v>
      </c>
      <c r="G1565" s="84">
        <v>1316000.0</v>
      </c>
      <c r="H1565" s="84">
        <v>1554000.0</v>
      </c>
      <c r="I1565" s="84">
        <v>2950000.0</v>
      </c>
      <c r="J1565" s="84">
        <v>301.0</v>
      </c>
      <c r="K1565" s="84">
        <v>12078.1706976744</v>
      </c>
      <c r="L1565" s="84">
        <v>1466.00712567112</v>
      </c>
      <c r="M1565" s="84">
        <v>5793.53</v>
      </c>
      <c r="N1565" s="84">
        <v>11422.85</v>
      </c>
      <c r="O1565" s="84">
        <v>11689.16</v>
      </c>
      <c r="P1565" s="84">
        <v>12240.53</v>
      </c>
      <c r="Q1565" s="84">
        <v>16145.88</v>
      </c>
      <c r="R1565" s="85"/>
      <c r="S1565" s="3"/>
    </row>
    <row r="1566">
      <c r="A1566" s="86" t="s">
        <v>2053</v>
      </c>
      <c r="B1566" s="87">
        <v>1.0</v>
      </c>
      <c r="C1566" s="87">
        <v>702654.0</v>
      </c>
      <c r="D1566" s="87" t="s">
        <v>72</v>
      </c>
      <c r="E1566" s="87">
        <v>702654.0</v>
      </c>
      <c r="F1566" s="87">
        <v>702654.0</v>
      </c>
      <c r="G1566" s="87">
        <v>702654.0</v>
      </c>
      <c r="H1566" s="87">
        <v>702654.0</v>
      </c>
      <c r="I1566" s="87">
        <v>702654.0</v>
      </c>
      <c r="J1566" s="87">
        <v>1.0</v>
      </c>
      <c r="K1566" s="87">
        <v>15331.75</v>
      </c>
      <c r="L1566" s="87" t="s">
        <v>72</v>
      </c>
      <c r="M1566" s="87">
        <v>15331.75</v>
      </c>
      <c r="N1566" s="87">
        <v>15331.75</v>
      </c>
      <c r="O1566" s="87">
        <v>15331.75</v>
      </c>
      <c r="P1566" s="87">
        <v>15331.75</v>
      </c>
      <c r="Q1566" s="87">
        <v>15331.75</v>
      </c>
      <c r="R1566" s="88"/>
      <c r="S1566" s="3"/>
    </row>
    <row r="1567">
      <c r="A1567" s="83" t="s">
        <v>2054</v>
      </c>
      <c r="B1567" s="84">
        <v>2.0</v>
      </c>
      <c r="C1567" s="84">
        <v>902178.0</v>
      </c>
      <c r="D1567" s="84">
        <v>748715.772618688</v>
      </c>
      <c r="E1567" s="84">
        <v>372756.0</v>
      </c>
      <c r="F1567" s="84">
        <v>637467.0</v>
      </c>
      <c r="G1567" s="84">
        <v>902178.0</v>
      </c>
      <c r="H1567" s="84">
        <v>1166889.0</v>
      </c>
      <c r="I1567" s="84">
        <v>1431600.0</v>
      </c>
      <c r="J1567" s="84">
        <v>2.0</v>
      </c>
      <c r="K1567" s="84">
        <v>10279.29</v>
      </c>
      <c r="L1567" s="84">
        <v>4995.82254616794</v>
      </c>
      <c r="M1567" s="84">
        <v>6746.71</v>
      </c>
      <c r="N1567" s="84">
        <v>8513.0</v>
      </c>
      <c r="O1567" s="84">
        <v>10279.29</v>
      </c>
      <c r="P1567" s="84">
        <v>12045.58</v>
      </c>
      <c r="Q1567" s="84">
        <v>13811.87</v>
      </c>
      <c r="R1567" s="85"/>
      <c r="S1567" s="3"/>
    </row>
    <row r="1568">
      <c r="A1568" s="86" t="s">
        <v>2055</v>
      </c>
      <c r="B1568" s="87">
        <v>6.0</v>
      </c>
      <c r="C1568" s="87">
        <v>989268.166666666</v>
      </c>
      <c r="D1568" s="87">
        <v>328919.366643204</v>
      </c>
      <c r="E1568" s="87">
        <v>543600.0</v>
      </c>
      <c r="F1568" s="87">
        <v>728682.75</v>
      </c>
      <c r="G1568" s="87">
        <v>1167715.5</v>
      </c>
      <c r="H1568" s="87">
        <v>1200000.0</v>
      </c>
      <c r="I1568" s="87">
        <v>1263478.0</v>
      </c>
      <c r="J1568" s="87">
        <v>6.0</v>
      </c>
      <c r="K1568" s="87">
        <v>11341.5366666666</v>
      </c>
      <c r="L1568" s="87">
        <v>2237.43973268257</v>
      </c>
      <c r="M1568" s="87">
        <v>9451.8</v>
      </c>
      <c r="N1568" s="87">
        <v>9604.97</v>
      </c>
      <c r="O1568" s="87">
        <v>10428.31</v>
      </c>
      <c r="P1568" s="87">
        <v>13045.2225</v>
      </c>
      <c r="Q1568" s="87">
        <v>14492.75</v>
      </c>
      <c r="R1568" s="88"/>
      <c r="S1568" s="3"/>
    </row>
    <row r="1569">
      <c r="A1569" s="83" t="s">
        <v>2056</v>
      </c>
      <c r="B1569" s="84">
        <v>1207.0</v>
      </c>
      <c r="C1569" s="84">
        <v>671087.618061309</v>
      </c>
      <c r="D1569" s="84">
        <v>320732.898329215</v>
      </c>
      <c r="E1569" s="84">
        <v>120000.0</v>
      </c>
      <c r="F1569" s="84">
        <v>465000.0</v>
      </c>
      <c r="G1569" s="84">
        <v>588000.0</v>
      </c>
      <c r="H1569" s="84">
        <v>758000.0</v>
      </c>
      <c r="I1569" s="84">
        <v>5200000.0</v>
      </c>
      <c r="J1569" s="84">
        <v>1207.0</v>
      </c>
      <c r="K1569" s="84">
        <v>11732.5947555923</v>
      </c>
      <c r="L1569" s="84">
        <v>2926.31963409795</v>
      </c>
      <c r="M1569" s="84">
        <v>3913.33</v>
      </c>
      <c r="N1569" s="84">
        <v>9895.9</v>
      </c>
      <c r="O1569" s="84">
        <v>11453.66</v>
      </c>
      <c r="P1569" s="84">
        <v>13457.8849999999</v>
      </c>
      <c r="Q1569" s="84">
        <v>25128.55</v>
      </c>
      <c r="R1569" s="85"/>
      <c r="S1569" s="3"/>
    </row>
    <row r="1570">
      <c r="A1570" s="86" t="s">
        <v>2057</v>
      </c>
      <c r="B1570" s="87">
        <v>141.0</v>
      </c>
      <c r="C1570" s="87">
        <v>566880.4964539</v>
      </c>
      <c r="D1570" s="87">
        <v>220231.719054163</v>
      </c>
      <c r="E1570" s="87">
        <v>200000.0</v>
      </c>
      <c r="F1570" s="87">
        <v>412074.0</v>
      </c>
      <c r="G1570" s="87">
        <v>513000.0</v>
      </c>
      <c r="H1570" s="87">
        <v>697639.0</v>
      </c>
      <c r="I1570" s="87">
        <v>1400000.0</v>
      </c>
      <c r="J1570" s="87">
        <v>141.0</v>
      </c>
      <c r="K1570" s="87">
        <v>7397.34361702127</v>
      </c>
      <c r="L1570" s="87">
        <v>3534.94264286287</v>
      </c>
      <c r="M1570" s="87">
        <v>2966.38</v>
      </c>
      <c r="N1570" s="87">
        <v>6883.96</v>
      </c>
      <c r="O1570" s="87">
        <v>7219.5</v>
      </c>
      <c r="P1570" s="87">
        <v>7542.14</v>
      </c>
      <c r="Q1570" s="87">
        <v>35063.94</v>
      </c>
      <c r="R1570" s="88"/>
      <c r="S1570" s="3"/>
    </row>
    <row r="1571">
      <c r="A1571" s="83" t="s">
        <v>2058</v>
      </c>
      <c r="B1571" s="84">
        <v>107.0</v>
      </c>
      <c r="C1571" s="84">
        <v>600185.037383177</v>
      </c>
      <c r="D1571" s="84">
        <v>211002.299556454</v>
      </c>
      <c r="E1571" s="84">
        <v>200000.0</v>
      </c>
      <c r="F1571" s="84">
        <v>437666.0</v>
      </c>
      <c r="G1571" s="84">
        <v>585000.0</v>
      </c>
      <c r="H1571" s="84">
        <v>725215.0</v>
      </c>
      <c r="I1571" s="84">
        <v>1250000.0</v>
      </c>
      <c r="J1571" s="84">
        <v>107.0</v>
      </c>
      <c r="K1571" s="84">
        <v>8188.13074766355</v>
      </c>
      <c r="L1571" s="84">
        <v>1612.78851989967</v>
      </c>
      <c r="M1571" s="84">
        <v>3740.28</v>
      </c>
      <c r="N1571" s="84">
        <v>6816.16</v>
      </c>
      <c r="O1571" s="84">
        <v>8654.85</v>
      </c>
      <c r="P1571" s="84">
        <v>9253.0</v>
      </c>
      <c r="Q1571" s="84">
        <v>11319.71</v>
      </c>
      <c r="R1571" s="85"/>
      <c r="S1571" s="3"/>
    </row>
    <row r="1572">
      <c r="A1572" s="86" t="s">
        <v>2059</v>
      </c>
      <c r="B1572" s="87">
        <v>126.0</v>
      </c>
      <c r="C1572" s="87">
        <v>1035381.04761904</v>
      </c>
      <c r="D1572" s="87">
        <v>358142.478095472</v>
      </c>
      <c r="E1572" s="87">
        <v>574778.0</v>
      </c>
      <c r="F1572" s="87">
        <v>652261.25</v>
      </c>
      <c r="G1572" s="87">
        <v>1098036.0</v>
      </c>
      <c r="H1572" s="87">
        <v>1192909.25</v>
      </c>
      <c r="I1572" s="87">
        <v>2000000.0</v>
      </c>
      <c r="J1572" s="87">
        <v>126.0</v>
      </c>
      <c r="K1572" s="87">
        <v>13761.5591269841</v>
      </c>
      <c r="L1572" s="87">
        <v>1146.09972566022</v>
      </c>
      <c r="M1572" s="87">
        <v>10107.65</v>
      </c>
      <c r="N1572" s="87">
        <v>13134.065</v>
      </c>
      <c r="O1572" s="87">
        <v>13564.395</v>
      </c>
      <c r="P1572" s="87">
        <v>14346.7875</v>
      </c>
      <c r="Q1572" s="87">
        <v>16260.53</v>
      </c>
      <c r="R1572" s="88"/>
      <c r="S1572" s="3"/>
    </row>
    <row r="1573">
      <c r="A1573" s="83" t="s">
        <v>2060</v>
      </c>
      <c r="B1573" s="84">
        <v>326.0</v>
      </c>
      <c r="C1573" s="84">
        <v>593894.662576687</v>
      </c>
      <c r="D1573" s="84">
        <v>220010.809712578</v>
      </c>
      <c r="E1573" s="84">
        <v>187055.0</v>
      </c>
      <c r="F1573" s="84">
        <v>465000.0</v>
      </c>
      <c r="G1573" s="84">
        <v>490000.0</v>
      </c>
      <c r="H1573" s="84">
        <v>787000.0</v>
      </c>
      <c r="I1573" s="84">
        <v>1450000.0</v>
      </c>
      <c r="J1573" s="84">
        <v>326.0</v>
      </c>
      <c r="K1573" s="84">
        <v>11437.8424539877</v>
      </c>
      <c r="L1573" s="84">
        <v>1862.28798504687</v>
      </c>
      <c r="M1573" s="84">
        <v>4963.56</v>
      </c>
      <c r="N1573" s="84">
        <v>10687.3</v>
      </c>
      <c r="O1573" s="84">
        <v>11938.2</v>
      </c>
      <c r="P1573" s="84">
        <v>12681.64</v>
      </c>
      <c r="Q1573" s="84">
        <v>15625.0</v>
      </c>
      <c r="R1573" s="85"/>
      <c r="S1573" s="3"/>
    </row>
    <row r="1574">
      <c r="A1574" s="86" t="s">
        <v>2061</v>
      </c>
      <c r="B1574" s="87">
        <v>353.0</v>
      </c>
      <c r="C1574" s="87">
        <v>590694.558073654</v>
      </c>
      <c r="D1574" s="87">
        <v>216408.587101729</v>
      </c>
      <c r="E1574" s="87">
        <v>83000.0</v>
      </c>
      <c r="F1574" s="87">
        <v>480000.0</v>
      </c>
      <c r="G1574" s="87">
        <v>505000.0</v>
      </c>
      <c r="H1574" s="87">
        <v>797000.0</v>
      </c>
      <c r="I1574" s="87">
        <v>1450000.0</v>
      </c>
      <c r="J1574" s="87">
        <v>353.0</v>
      </c>
      <c r="K1574" s="87">
        <v>11592.0849291784</v>
      </c>
      <c r="L1574" s="87">
        <v>2098.73085508595</v>
      </c>
      <c r="M1574" s="87">
        <v>3198.29</v>
      </c>
      <c r="N1574" s="87">
        <v>10503.04</v>
      </c>
      <c r="O1574" s="87">
        <v>12219.1</v>
      </c>
      <c r="P1574" s="87">
        <v>13210.04</v>
      </c>
      <c r="Q1574" s="87">
        <v>15019.12</v>
      </c>
      <c r="R1574" s="88"/>
      <c r="S1574" s="3"/>
    </row>
    <row r="1575">
      <c r="A1575" s="83" t="s">
        <v>2062</v>
      </c>
      <c r="B1575" s="84">
        <v>328.0</v>
      </c>
      <c r="C1575" s="84">
        <v>700565.588414634</v>
      </c>
      <c r="D1575" s="84">
        <v>339945.873515727</v>
      </c>
      <c r="E1575" s="84">
        <v>126779.0</v>
      </c>
      <c r="F1575" s="84">
        <v>475000.0</v>
      </c>
      <c r="G1575" s="84">
        <v>661000.0</v>
      </c>
      <c r="H1575" s="84">
        <v>819367.0</v>
      </c>
      <c r="I1575" s="84">
        <v>2000000.0</v>
      </c>
      <c r="J1575" s="84">
        <v>328.0</v>
      </c>
      <c r="K1575" s="84">
        <v>8747.97634146341</v>
      </c>
      <c r="L1575" s="84">
        <v>2682.77087993175</v>
      </c>
      <c r="M1575" s="84">
        <v>2907.78</v>
      </c>
      <c r="N1575" s="84">
        <v>6180.795</v>
      </c>
      <c r="O1575" s="84">
        <v>9649.85</v>
      </c>
      <c r="P1575" s="84">
        <v>11118.0225</v>
      </c>
      <c r="Q1575" s="84">
        <v>14437.31</v>
      </c>
      <c r="R1575" s="85"/>
      <c r="S1575" s="3"/>
    </row>
    <row r="1576">
      <c r="A1576" s="86" t="s">
        <v>2063</v>
      </c>
      <c r="B1576" s="87">
        <v>312.0</v>
      </c>
      <c r="C1576" s="87">
        <v>727116.833333333</v>
      </c>
      <c r="D1576" s="87">
        <v>340110.79708165</v>
      </c>
      <c r="E1576" s="87">
        <v>162674.0</v>
      </c>
      <c r="F1576" s="87">
        <v>498625.0</v>
      </c>
      <c r="G1576" s="87">
        <v>688850.0</v>
      </c>
      <c r="H1576" s="87">
        <v>850000.0</v>
      </c>
      <c r="I1576" s="87">
        <v>2006400.0</v>
      </c>
      <c r="J1576" s="87">
        <v>312.0</v>
      </c>
      <c r="K1576" s="87">
        <v>9331.91064102564</v>
      </c>
      <c r="L1576" s="87">
        <v>2852.09450179873</v>
      </c>
      <c r="M1576" s="87">
        <v>2699.06</v>
      </c>
      <c r="N1576" s="87">
        <v>6713.44</v>
      </c>
      <c r="O1576" s="87">
        <v>9908.47499999999</v>
      </c>
      <c r="P1576" s="87">
        <v>11753.7275</v>
      </c>
      <c r="Q1576" s="87">
        <v>17133.6</v>
      </c>
      <c r="R1576" s="88"/>
      <c r="S1576" s="3"/>
    </row>
    <row r="1577">
      <c r="A1577" s="83" t="s">
        <v>2064</v>
      </c>
      <c r="B1577" s="84">
        <v>301.0</v>
      </c>
      <c r="C1577" s="84">
        <v>836205.0</v>
      </c>
      <c r="D1577" s="84">
        <v>273409.209245311</v>
      </c>
      <c r="E1577" s="84">
        <v>300000.0</v>
      </c>
      <c r="F1577" s="84">
        <v>625000.0</v>
      </c>
      <c r="G1577" s="84">
        <v>820000.0</v>
      </c>
      <c r="H1577" s="84">
        <v>1095000.0</v>
      </c>
      <c r="I1577" s="84">
        <v>1420000.0</v>
      </c>
      <c r="J1577" s="84">
        <v>301.0</v>
      </c>
      <c r="K1577" s="84">
        <v>9996.39405315614</v>
      </c>
      <c r="L1577" s="84">
        <v>2236.30647930052</v>
      </c>
      <c r="M1577" s="84">
        <v>3330.0</v>
      </c>
      <c r="N1577" s="84">
        <v>8256.08</v>
      </c>
      <c r="O1577" s="84">
        <v>10416.67</v>
      </c>
      <c r="P1577" s="84">
        <v>11829.27</v>
      </c>
      <c r="Q1577" s="84">
        <v>16327.68</v>
      </c>
      <c r="R1577" s="85"/>
      <c r="S1577" s="3"/>
    </row>
    <row r="1578">
      <c r="A1578" s="86" t="s">
        <v>2065</v>
      </c>
      <c r="B1578" s="87">
        <v>340.0</v>
      </c>
      <c r="C1578" s="87">
        <v>801120.576470588</v>
      </c>
      <c r="D1578" s="87">
        <v>286205.685263733</v>
      </c>
      <c r="E1578" s="87">
        <v>235000.0</v>
      </c>
      <c r="F1578" s="87">
        <v>556760.25</v>
      </c>
      <c r="G1578" s="87">
        <v>796000.0</v>
      </c>
      <c r="H1578" s="87">
        <v>1066250.0</v>
      </c>
      <c r="I1578" s="87">
        <v>1500000.0</v>
      </c>
      <c r="J1578" s="87">
        <v>340.0</v>
      </c>
      <c r="K1578" s="87">
        <v>9215.83329411764</v>
      </c>
      <c r="L1578" s="87">
        <v>2608.24699129223</v>
      </c>
      <c r="M1578" s="87">
        <v>2434.46</v>
      </c>
      <c r="N1578" s="87">
        <v>6939.2975</v>
      </c>
      <c r="O1578" s="87">
        <v>9696.17</v>
      </c>
      <c r="P1578" s="87">
        <v>11000.0</v>
      </c>
      <c r="Q1578" s="87">
        <v>17027.49</v>
      </c>
      <c r="R1578" s="88"/>
      <c r="S1578" s="3"/>
    </row>
    <row r="1579">
      <c r="A1579" s="83" t="s">
        <v>2066</v>
      </c>
      <c r="B1579" s="84">
        <v>669.0</v>
      </c>
      <c r="C1579" s="84">
        <v>562622.698056801</v>
      </c>
      <c r="D1579" s="84">
        <v>249811.574005699</v>
      </c>
      <c r="E1579" s="84">
        <v>80000.0</v>
      </c>
      <c r="F1579" s="84">
        <v>390000.0</v>
      </c>
      <c r="G1579" s="84">
        <v>530000.0</v>
      </c>
      <c r="H1579" s="84">
        <v>685892.0</v>
      </c>
      <c r="I1579" s="84">
        <v>1730000.0</v>
      </c>
      <c r="J1579" s="84">
        <v>669.0</v>
      </c>
      <c r="K1579" s="84">
        <v>7654.85774289985</v>
      </c>
      <c r="L1579" s="84">
        <v>2615.22956579876</v>
      </c>
      <c r="M1579" s="84">
        <v>1700.91</v>
      </c>
      <c r="N1579" s="84">
        <v>6054.49</v>
      </c>
      <c r="O1579" s="84">
        <v>7058.7</v>
      </c>
      <c r="P1579" s="84">
        <v>8670.52</v>
      </c>
      <c r="Q1579" s="84">
        <v>26135.91</v>
      </c>
      <c r="R1579" s="85"/>
      <c r="S1579" s="3"/>
    </row>
    <row r="1580">
      <c r="A1580" s="86" t="s">
        <v>2067</v>
      </c>
      <c r="B1580" s="87">
        <v>314.0</v>
      </c>
      <c r="C1580" s="87">
        <v>467566.818471337</v>
      </c>
      <c r="D1580" s="87">
        <v>163528.008307911</v>
      </c>
      <c r="E1580" s="87">
        <v>137000.0</v>
      </c>
      <c r="F1580" s="87">
        <v>350000.0</v>
      </c>
      <c r="G1580" s="87">
        <v>450523.0</v>
      </c>
      <c r="H1580" s="87">
        <v>550000.0</v>
      </c>
      <c r="I1580" s="87">
        <v>1250000.0</v>
      </c>
      <c r="J1580" s="87">
        <v>314.0</v>
      </c>
      <c r="K1580" s="87">
        <v>6782.28977707006</v>
      </c>
      <c r="L1580" s="87">
        <v>1805.85244412043</v>
      </c>
      <c r="M1580" s="87">
        <v>2304.07</v>
      </c>
      <c r="N1580" s="87">
        <v>5505.37</v>
      </c>
      <c r="O1580" s="87">
        <v>6341.9</v>
      </c>
      <c r="P1580" s="87">
        <v>7897.275</v>
      </c>
      <c r="Q1580" s="87">
        <v>17224.14</v>
      </c>
      <c r="R1580" s="88"/>
      <c r="S1580" s="3"/>
    </row>
    <row r="1581">
      <c r="A1581" s="83" t="s">
        <v>2068</v>
      </c>
      <c r="B1581" s="84">
        <v>317.0</v>
      </c>
      <c r="C1581" s="84">
        <v>558879.123028391</v>
      </c>
      <c r="D1581" s="84">
        <v>203669.810264749</v>
      </c>
      <c r="E1581" s="84">
        <v>140000.0</v>
      </c>
      <c r="F1581" s="84">
        <v>430000.0</v>
      </c>
      <c r="G1581" s="84">
        <v>533400.0</v>
      </c>
      <c r="H1581" s="84">
        <v>700000.0</v>
      </c>
      <c r="I1581" s="84">
        <v>1170315.0</v>
      </c>
      <c r="J1581" s="84">
        <v>317.0</v>
      </c>
      <c r="K1581" s="84">
        <v>7064.08889589905</v>
      </c>
      <c r="L1581" s="84">
        <v>1508.61477296805</v>
      </c>
      <c r="M1581" s="84">
        <v>3025.33</v>
      </c>
      <c r="N1581" s="84">
        <v>6194.24</v>
      </c>
      <c r="O1581" s="84">
        <v>6911.81</v>
      </c>
      <c r="P1581" s="84">
        <v>7833.79</v>
      </c>
      <c r="Q1581" s="84">
        <v>15337.42</v>
      </c>
      <c r="R1581" s="85"/>
      <c r="S1581" s="3"/>
    </row>
    <row r="1582">
      <c r="A1582" s="86" t="s">
        <v>2069</v>
      </c>
      <c r="B1582" s="87">
        <v>1105.0</v>
      </c>
      <c r="C1582" s="87">
        <v>1104035.52850678</v>
      </c>
      <c r="D1582" s="87">
        <v>3227853.26424143</v>
      </c>
      <c r="E1582" s="87">
        <v>108753.0</v>
      </c>
      <c r="F1582" s="87">
        <v>680000.0</v>
      </c>
      <c r="G1582" s="87">
        <v>882170.0</v>
      </c>
      <c r="H1582" s="87">
        <v>1196000.0</v>
      </c>
      <c r="I1582" s="87">
        <v>1.05963279E8</v>
      </c>
      <c r="J1582" s="87">
        <v>1105.0</v>
      </c>
      <c r="K1582" s="87">
        <v>11063.3018642533</v>
      </c>
      <c r="L1582" s="87">
        <v>18960.1623694939</v>
      </c>
      <c r="M1582" s="87">
        <v>2917.34</v>
      </c>
      <c r="N1582" s="87">
        <v>7802.1</v>
      </c>
      <c r="O1582" s="87">
        <v>9815.24</v>
      </c>
      <c r="P1582" s="87">
        <v>12605.04</v>
      </c>
      <c r="Q1582" s="87">
        <v>627075.86</v>
      </c>
      <c r="R1582" s="88"/>
      <c r="S1582" s="3"/>
    </row>
    <row r="1583">
      <c r="A1583" s="83" t="s">
        <v>2070</v>
      </c>
      <c r="B1583" s="84">
        <v>2.0</v>
      </c>
      <c r="C1583" s="84">
        <v>412820.5</v>
      </c>
      <c r="D1583" s="84">
        <v>4292.84526858353</v>
      </c>
      <c r="E1583" s="84">
        <v>409785.0</v>
      </c>
      <c r="F1583" s="84">
        <v>411302.75</v>
      </c>
      <c r="G1583" s="84">
        <v>412820.5</v>
      </c>
      <c r="H1583" s="84">
        <v>414338.25</v>
      </c>
      <c r="I1583" s="84">
        <v>415856.0</v>
      </c>
      <c r="J1583" s="84">
        <v>2.0</v>
      </c>
      <c r="K1583" s="84">
        <v>7319.52</v>
      </c>
      <c r="L1583" s="84">
        <v>76.1129739269202</v>
      </c>
      <c r="M1583" s="84">
        <v>7265.7</v>
      </c>
      <c r="N1583" s="84">
        <v>7292.61</v>
      </c>
      <c r="O1583" s="84">
        <v>7319.52</v>
      </c>
      <c r="P1583" s="84">
        <v>7346.43</v>
      </c>
      <c r="Q1583" s="84">
        <v>7373.34</v>
      </c>
      <c r="R1583" s="85"/>
      <c r="S1583" s="3"/>
    </row>
    <row r="1584">
      <c r="A1584" s="86" t="s">
        <v>2071</v>
      </c>
      <c r="B1584" s="87">
        <v>1483.0</v>
      </c>
      <c r="C1584" s="87">
        <v>804349.697235333</v>
      </c>
      <c r="D1584" s="87">
        <v>450168.451608623</v>
      </c>
      <c r="E1584" s="87">
        <v>957.0</v>
      </c>
      <c r="F1584" s="87">
        <v>459810.0</v>
      </c>
      <c r="G1584" s="87">
        <v>729000.0</v>
      </c>
      <c r="H1584" s="87">
        <v>1050000.0</v>
      </c>
      <c r="I1584" s="87">
        <v>7888500.0</v>
      </c>
      <c r="J1584" s="87">
        <v>1483.0</v>
      </c>
      <c r="K1584" s="87">
        <v>11034.1080107889</v>
      </c>
      <c r="L1584" s="87">
        <v>3575.20477327665</v>
      </c>
      <c r="M1584" s="87">
        <v>27.77</v>
      </c>
      <c r="N1584" s="87">
        <v>8535.04</v>
      </c>
      <c r="O1584" s="87">
        <v>9860.3</v>
      </c>
      <c r="P1584" s="87">
        <v>13133.22</v>
      </c>
      <c r="Q1584" s="87">
        <v>26139.99</v>
      </c>
      <c r="R1584" s="88"/>
      <c r="S1584" s="3"/>
    </row>
    <row r="1585">
      <c r="A1585" s="83" t="s">
        <v>2072</v>
      </c>
      <c r="B1585" s="84">
        <v>119.0</v>
      </c>
      <c r="C1585" s="84">
        <v>841510.747899159</v>
      </c>
      <c r="D1585" s="84">
        <v>417291.464475741</v>
      </c>
      <c r="E1585" s="84">
        <v>343200.0</v>
      </c>
      <c r="F1585" s="84">
        <v>567500.0</v>
      </c>
      <c r="G1585" s="84">
        <v>600000.0</v>
      </c>
      <c r="H1585" s="84">
        <v>1107500.0</v>
      </c>
      <c r="I1585" s="84">
        <v>4000000.0</v>
      </c>
      <c r="J1585" s="84">
        <v>119.0</v>
      </c>
      <c r="K1585" s="84">
        <v>11911.6339495798</v>
      </c>
      <c r="L1585" s="84">
        <v>2252.75078776254</v>
      </c>
      <c r="M1585" s="84">
        <v>4359.2</v>
      </c>
      <c r="N1585" s="84">
        <v>10988.48</v>
      </c>
      <c r="O1585" s="84">
        <v>12018.93</v>
      </c>
      <c r="P1585" s="84">
        <v>13761.65</v>
      </c>
      <c r="Q1585" s="84">
        <v>18796.99</v>
      </c>
      <c r="R1585" s="85"/>
      <c r="S1585" s="3"/>
    </row>
    <row r="1586">
      <c r="A1586" s="86" t="s">
        <v>2073</v>
      </c>
      <c r="B1586" s="87">
        <v>326.0</v>
      </c>
      <c r="C1586" s="87">
        <v>2116838.34049079</v>
      </c>
      <c r="D1586" s="87">
        <v>1229205.99405541</v>
      </c>
      <c r="E1586" s="87">
        <v>500000.0</v>
      </c>
      <c r="F1586" s="87">
        <v>1255250.0</v>
      </c>
      <c r="G1586" s="87">
        <v>1696000.0</v>
      </c>
      <c r="H1586" s="87">
        <v>2637500.0</v>
      </c>
      <c r="I1586" s="87">
        <v>8250000.0</v>
      </c>
      <c r="J1586" s="87">
        <v>326.0</v>
      </c>
      <c r="K1586" s="87">
        <v>9711.63162576687</v>
      </c>
      <c r="L1586" s="87">
        <v>3138.92451744029</v>
      </c>
      <c r="M1586" s="87">
        <v>2606.14</v>
      </c>
      <c r="N1586" s="87">
        <v>7423.775</v>
      </c>
      <c r="O1586" s="87">
        <v>9131.34999999999</v>
      </c>
      <c r="P1586" s="87">
        <v>11355.3074999999</v>
      </c>
      <c r="Q1586" s="87">
        <v>19958.11</v>
      </c>
      <c r="R1586" s="88"/>
      <c r="S1586" s="3"/>
    </row>
    <row r="1587">
      <c r="A1587" s="83" t="s">
        <v>2074</v>
      </c>
      <c r="B1587" s="84">
        <v>288.0</v>
      </c>
      <c r="C1587" s="84">
        <v>2343222.21875</v>
      </c>
      <c r="D1587" s="84">
        <v>1387069.43218117</v>
      </c>
      <c r="E1587" s="84">
        <v>621500.0</v>
      </c>
      <c r="F1587" s="84">
        <v>1589737.5</v>
      </c>
      <c r="G1587" s="84">
        <v>2000000.0</v>
      </c>
      <c r="H1587" s="84">
        <v>2631000.0</v>
      </c>
      <c r="I1587" s="84">
        <v>1.665E7</v>
      </c>
      <c r="J1587" s="84">
        <v>288.0</v>
      </c>
      <c r="K1587" s="84">
        <v>10895.4316666666</v>
      </c>
      <c r="L1587" s="84">
        <v>3877.42748647876</v>
      </c>
      <c r="M1587" s="84">
        <v>4072.39</v>
      </c>
      <c r="N1587" s="84">
        <v>8331.985</v>
      </c>
      <c r="O1587" s="84">
        <v>10223.205</v>
      </c>
      <c r="P1587" s="84">
        <v>13209.6775</v>
      </c>
      <c r="Q1587" s="84">
        <v>30285.86</v>
      </c>
      <c r="R1587" s="85"/>
      <c r="S1587" s="3"/>
    </row>
    <row r="1588">
      <c r="A1588" s="86" t="s">
        <v>2075</v>
      </c>
      <c r="B1588" s="87">
        <v>314.0</v>
      </c>
      <c r="C1588" s="87">
        <v>2150379.06369426</v>
      </c>
      <c r="D1588" s="87">
        <v>1206917.84137623</v>
      </c>
      <c r="E1588" s="87">
        <v>600000.0</v>
      </c>
      <c r="F1588" s="87">
        <v>1384758.75</v>
      </c>
      <c r="G1588" s="87">
        <v>1710625.0</v>
      </c>
      <c r="H1588" s="87">
        <v>2665900.0</v>
      </c>
      <c r="I1588" s="87">
        <v>6682006.0</v>
      </c>
      <c r="J1588" s="87">
        <v>314.0</v>
      </c>
      <c r="K1588" s="87">
        <v>10069.1003184713</v>
      </c>
      <c r="L1588" s="87">
        <v>3834.93745896443</v>
      </c>
      <c r="M1588" s="87">
        <v>2149.14</v>
      </c>
      <c r="N1588" s="87">
        <v>7713.9025</v>
      </c>
      <c r="O1588" s="87">
        <v>9113.14</v>
      </c>
      <c r="P1588" s="87">
        <v>12326.85</v>
      </c>
      <c r="Q1588" s="87">
        <v>37594.01</v>
      </c>
      <c r="R1588" s="88"/>
      <c r="S1588" s="3"/>
    </row>
    <row r="1589">
      <c r="A1589" s="83" t="s">
        <v>2076</v>
      </c>
      <c r="B1589" s="84">
        <v>340.0</v>
      </c>
      <c r="C1589" s="84">
        <v>2058070.92941176</v>
      </c>
      <c r="D1589" s="84">
        <v>1345454.43261513</v>
      </c>
      <c r="E1589" s="84">
        <v>500000.0</v>
      </c>
      <c r="F1589" s="84">
        <v>1300000.0</v>
      </c>
      <c r="G1589" s="84">
        <v>1645000.0</v>
      </c>
      <c r="H1589" s="84">
        <v>2412500.0</v>
      </c>
      <c r="I1589" s="84">
        <v>1.2489724E7</v>
      </c>
      <c r="J1589" s="84">
        <v>340.0</v>
      </c>
      <c r="K1589" s="84">
        <v>9704.15855882353</v>
      </c>
      <c r="L1589" s="84">
        <v>3075.87711329807</v>
      </c>
      <c r="M1589" s="84">
        <v>2553.47</v>
      </c>
      <c r="N1589" s="84">
        <v>7773.6725</v>
      </c>
      <c r="O1589" s="84">
        <v>9339.21</v>
      </c>
      <c r="P1589" s="84">
        <v>11371.0749999999</v>
      </c>
      <c r="Q1589" s="84">
        <v>23180.2</v>
      </c>
      <c r="R1589" s="85"/>
      <c r="S1589" s="3"/>
    </row>
    <row r="1590">
      <c r="A1590" s="86" t="s">
        <v>2077</v>
      </c>
      <c r="B1590" s="87">
        <v>305.0</v>
      </c>
      <c r="C1590" s="87">
        <v>2005701.03934426</v>
      </c>
      <c r="D1590" s="87">
        <v>1014284.66321508</v>
      </c>
      <c r="E1590" s="87">
        <v>598000.0</v>
      </c>
      <c r="F1590" s="87">
        <v>1350000.0</v>
      </c>
      <c r="G1590" s="87">
        <v>1700000.0</v>
      </c>
      <c r="H1590" s="87">
        <v>2400000.0</v>
      </c>
      <c r="I1590" s="87">
        <v>7150000.0</v>
      </c>
      <c r="J1590" s="87">
        <v>305.0</v>
      </c>
      <c r="K1590" s="87">
        <v>10280.4677704918</v>
      </c>
      <c r="L1590" s="87">
        <v>3134.28753408154</v>
      </c>
      <c r="M1590" s="87">
        <v>3830.27</v>
      </c>
      <c r="N1590" s="87">
        <v>8239.13</v>
      </c>
      <c r="O1590" s="87">
        <v>9698.21</v>
      </c>
      <c r="P1590" s="87">
        <v>12506.53</v>
      </c>
      <c r="Q1590" s="87">
        <v>22255.55</v>
      </c>
      <c r="R1590" s="88"/>
      <c r="S1590" s="3"/>
    </row>
    <row r="1591">
      <c r="A1591" s="83" t="s">
        <v>2078</v>
      </c>
      <c r="B1591" s="84">
        <v>301.0</v>
      </c>
      <c r="C1591" s="84">
        <v>2094538.41860465</v>
      </c>
      <c r="D1591" s="84">
        <v>1175990.98594709</v>
      </c>
      <c r="E1591" s="84">
        <v>290842.0</v>
      </c>
      <c r="F1591" s="84">
        <v>1310000.0</v>
      </c>
      <c r="G1591" s="84">
        <v>1800000.0</v>
      </c>
      <c r="H1591" s="84">
        <v>2600000.0</v>
      </c>
      <c r="I1591" s="84">
        <v>9700000.0</v>
      </c>
      <c r="J1591" s="84">
        <v>301.0</v>
      </c>
      <c r="K1591" s="84">
        <v>10448.4670431893</v>
      </c>
      <c r="L1591" s="84">
        <v>3456.67958527036</v>
      </c>
      <c r="M1591" s="84">
        <v>3142.05</v>
      </c>
      <c r="N1591" s="84">
        <v>7955.02</v>
      </c>
      <c r="O1591" s="84">
        <v>9803.11</v>
      </c>
      <c r="P1591" s="84">
        <v>12356.87</v>
      </c>
      <c r="Q1591" s="84">
        <v>23928.54</v>
      </c>
      <c r="R1591" s="85"/>
      <c r="S1591" s="3"/>
    </row>
    <row r="1592">
      <c r="A1592" s="86" t="s">
        <v>2079</v>
      </c>
      <c r="B1592" s="87">
        <v>308.0</v>
      </c>
      <c r="C1592" s="87">
        <v>2149796.5</v>
      </c>
      <c r="D1592" s="87">
        <v>978062.239212314</v>
      </c>
      <c r="E1592" s="87">
        <v>792000.0</v>
      </c>
      <c r="F1592" s="87">
        <v>1484750.0</v>
      </c>
      <c r="G1592" s="87">
        <v>1810000.0</v>
      </c>
      <c r="H1592" s="87">
        <v>2635000.0</v>
      </c>
      <c r="I1592" s="87">
        <v>5950000.0</v>
      </c>
      <c r="J1592" s="87">
        <v>308.0</v>
      </c>
      <c r="K1592" s="87">
        <v>10895.2428571428</v>
      </c>
      <c r="L1592" s="87">
        <v>3281.30275963573</v>
      </c>
      <c r="M1592" s="87">
        <v>4753.44</v>
      </c>
      <c r="N1592" s="87">
        <v>8698.26</v>
      </c>
      <c r="O1592" s="87">
        <v>10211.2249999999</v>
      </c>
      <c r="P1592" s="87">
        <v>12792.65</v>
      </c>
      <c r="Q1592" s="87">
        <v>21782.62</v>
      </c>
      <c r="R1592" s="88"/>
      <c r="S1592" s="3"/>
    </row>
    <row r="1593">
      <c r="A1593" s="83" t="s">
        <v>2080</v>
      </c>
      <c r="B1593" s="84">
        <v>296.0</v>
      </c>
      <c r="C1593" s="84">
        <v>2140280.16891891</v>
      </c>
      <c r="D1593" s="84">
        <v>1228646.57120965</v>
      </c>
      <c r="E1593" s="84">
        <v>112348.0</v>
      </c>
      <c r="F1593" s="84">
        <v>1420000.0</v>
      </c>
      <c r="G1593" s="84">
        <v>1829000.0</v>
      </c>
      <c r="H1593" s="84">
        <v>2500000.0</v>
      </c>
      <c r="I1593" s="84">
        <v>1.102838E7</v>
      </c>
      <c r="J1593" s="84">
        <v>296.0</v>
      </c>
      <c r="K1593" s="84">
        <v>10600.7242567567</v>
      </c>
      <c r="L1593" s="84">
        <v>3595.87076119348</v>
      </c>
      <c r="M1593" s="84">
        <v>3306.6</v>
      </c>
      <c r="N1593" s="84">
        <v>8147.3875</v>
      </c>
      <c r="O1593" s="84">
        <v>10283.615</v>
      </c>
      <c r="P1593" s="84">
        <v>12642.0025</v>
      </c>
      <c r="Q1593" s="84">
        <v>27769.29</v>
      </c>
      <c r="R1593" s="85"/>
      <c r="S1593" s="3"/>
    </row>
    <row r="1594">
      <c r="A1594" s="86" t="s">
        <v>2081</v>
      </c>
      <c r="B1594" s="87">
        <v>300.0</v>
      </c>
      <c r="C1594" s="87">
        <v>2059397.97333333</v>
      </c>
      <c r="D1594" s="87">
        <v>871705.579247789</v>
      </c>
      <c r="E1594" s="87">
        <v>500000.0</v>
      </c>
      <c r="F1594" s="87">
        <v>1500000.0</v>
      </c>
      <c r="G1594" s="87">
        <v>1900000.0</v>
      </c>
      <c r="H1594" s="87">
        <v>2431250.0</v>
      </c>
      <c r="I1594" s="87">
        <v>7800000.0</v>
      </c>
      <c r="J1594" s="87">
        <v>300.0</v>
      </c>
      <c r="K1594" s="87">
        <v>10591.7804999999</v>
      </c>
      <c r="L1594" s="87">
        <v>3584.07907162434</v>
      </c>
      <c r="M1594" s="87">
        <v>2108.41</v>
      </c>
      <c r="N1594" s="87">
        <v>8092.2</v>
      </c>
      <c r="O1594" s="87">
        <v>10270.4949999999</v>
      </c>
      <c r="P1594" s="87">
        <v>13088.98</v>
      </c>
      <c r="Q1594" s="87">
        <v>22448.31</v>
      </c>
      <c r="R1594" s="88"/>
      <c r="S1594" s="3"/>
    </row>
    <row r="1595">
      <c r="A1595" s="83" t="s">
        <v>2082</v>
      </c>
      <c r="B1595" s="84">
        <v>318.0</v>
      </c>
      <c r="C1595" s="84">
        <v>2136695.17610062</v>
      </c>
      <c r="D1595" s="84">
        <v>1138786.2655763</v>
      </c>
      <c r="E1595" s="84">
        <v>535000.0</v>
      </c>
      <c r="F1595" s="84">
        <v>1453000.0</v>
      </c>
      <c r="G1595" s="84">
        <v>1906250.0</v>
      </c>
      <c r="H1595" s="84">
        <v>2400000.0</v>
      </c>
      <c r="I1595" s="84">
        <v>1.18E7</v>
      </c>
      <c r="J1595" s="84">
        <v>318.0</v>
      </c>
      <c r="K1595" s="84">
        <v>10825.625062893</v>
      </c>
      <c r="L1595" s="84">
        <v>3615.09539829346</v>
      </c>
      <c r="M1595" s="84">
        <v>4100.77</v>
      </c>
      <c r="N1595" s="84">
        <v>8596.2525</v>
      </c>
      <c r="O1595" s="84">
        <v>10197.6549999999</v>
      </c>
      <c r="P1595" s="84">
        <v>12824.715</v>
      </c>
      <c r="Q1595" s="84">
        <v>29250.0</v>
      </c>
      <c r="R1595" s="85"/>
      <c r="S1595" s="3"/>
    </row>
    <row r="1596">
      <c r="A1596" s="86" t="s">
        <v>2083</v>
      </c>
      <c r="B1596" s="87">
        <v>598.0</v>
      </c>
      <c r="C1596" s="87">
        <v>1608829.28595317</v>
      </c>
      <c r="D1596" s="87">
        <v>626262.55949281</v>
      </c>
      <c r="E1596" s="87">
        <v>81854.0</v>
      </c>
      <c r="F1596" s="87">
        <v>1130666.0</v>
      </c>
      <c r="G1596" s="87">
        <v>1543944.0</v>
      </c>
      <c r="H1596" s="87">
        <v>1998750.0</v>
      </c>
      <c r="I1596" s="87">
        <v>3950000.0</v>
      </c>
      <c r="J1596" s="87">
        <v>598.0</v>
      </c>
      <c r="K1596" s="87">
        <v>12017.6968729096</v>
      </c>
      <c r="L1596" s="87">
        <v>3799.09103385264</v>
      </c>
      <c r="M1596" s="87">
        <v>1762.97</v>
      </c>
      <c r="N1596" s="87">
        <v>9052.94999999999</v>
      </c>
      <c r="O1596" s="87">
        <v>11591.77</v>
      </c>
      <c r="P1596" s="87">
        <v>14833.41</v>
      </c>
      <c r="Q1596" s="87">
        <v>21538.8</v>
      </c>
      <c r="R1596" s="88"/>
      <c r="S1596" s="3"/>
    </row>
    <row r="1597">
      <c r="A1597" s="83" t="s">
        <v>2084</v>
      </c>
      <c r="B1597" s="84">
        <v>745.0</v>
      </c>
      <c r="C1597" s="84">
        <v>1551369.51543624</v>
      </c>
      <c r="D1597" s="84">
        <v>702416.659661859</v>
      </c>
      <c r="E1597" s="84">
        <v>194396.0</v>
      </c>
      <c r="F1597" s="84">
        <v>1000000.0</v>
      </c>
      <c r="G1597" s="84">
        <v>1447500.0</v>
      </c>
      <c r="H1597" s="84">
        <v>1975000.0</v>
      </c>
      <c r="I1597" s="84">
        <v>4400000.0</v>
      </c>
      <c r="J1597" s="84">
        <v>745.0</v>
      </c>
      <c r="K1597" s="84">
        <v>12594.3632751677</v>
      </c>
      <c r="L1597" s="84">
        <v>3991.49538001992</v>
      </c>
      <c r="M1597" s="84">
        <v>1291.67</v>
      </c>
      <c r="N1597" s="84">
        <v>9371.4</v>
      </c>
      <c r="O1597" s="84">
        <v>11824.51</v>
      </c>
      <c r="P1597" s="84">
        <v>15929.11</v>
      </c>
      <c r="Q1597" s="84">
        <v>24091.47</v>
      </c>
      <c r="R1597" s="85"/>
      <c r="S1597" s="3"/>
    </row>
    <row r="1598">
      <c r="A1598" s="86" t="s">
        <v>2085</v>
      </c>
      <c r="B1598" s="87">
        <v>296.0</v>
      </c>
      <c r="C1598" s="87">
        <v>756922.722972973</v>
      </c>
      <c r="D1598" s="87">
        <v>362156.812800993</v>
      </c>
      <c r="E1598" s="87">
        <v>175000.0</v>
      </c>
      <c r="F1598" s="87">
        <v>545437.5</v>
      </c>
      <c r="G1598" s="87">
        <v>695528.0</v>
      </c>
      <c r="H1598" s="87">
        <v>883437.5</v>
      </c>
      <c r="I1598" s="87">
        <v>3630000.0</v>
      </c>
      <c r="J1598" s="87">
        <v>296.0</v>
      </c>
      <c r="K1598" s="87">
        <v>8464.14847972973</v>
      </c>
      <c r="L1598" s="87">
        <v>2722.29181167621</v>
      </c>
      <c r="M1598" s="87">
        <v>4052.62</v>
      </c>
      <c r="N1598" s="87">
        <v>6305.825</v>
      </c>
      <c r="O1598" s="87">
        <v>7856.355</v>
      </c>
      <c r="P1598" s="87">
        <v>10199.56</v>
      </c>
      <c r="Q1598" s="87">
        <v>22839.14</v>
      </c>
      <c r="R1598" s="88"/>
      <c r="S1598" s="3"/>
    </row>
    <row r="1599">
      <c r="A1599" s="83" t="s">
        <v>2086</v>
      </c>
      <c r="B1599" s="84">
        <v>74.0</v>
      </c>
      <c r="C1599" s="84">
        <v>2949039.45945945</v>
      </c>
      <c r="D1599" s="84">
        <v>1191467.49353164</v>
      </c>
      <c r="E1599" s="84">
        <v>711500.0</v>
      </c>
      <c r="F1599" s="84">
        <v>1988750.0</v>
      </c>
      <c r="G1599" s="84">
        <v>2929888.0</v>
      </c>
      <c r="H1599" s="84">
        <v>3745312.5</v>
      </c>
      <c r="I1599" s="84">
        <v>6487888.0</v>
      </c>
      <c r="J1599" s="84">
        <v>74.0</v>
      </c>
      <c r="K1599" s="84">
        <v>10654.3624324324</v>
      </c>
      <c r="L1599" s="84">
        <v>3518.60995948715</v>
      </c>
      <c r="M1599" s="84">
        <v>3838.53</v>
      </c>
      <c r="N1599" s="84">
        <v>8058.6825</v>
      </c>
      <c r="O1599" s="84">
        <v>10565.67</v>
      </c>
      <c r="P1599" s="84">
        <v>13093.3025</v>
      </c>
      <c r="Q1599" s="84">
        <v>21091.96</v>
      </c>
      <c r="R1599" s="85"/>
      <c r="S1599" s="3"/>
    </row>
    <row r="1600">
      <c r="A1600" s="86" t="s">
        <v>2087</v>
      </c>
      <c r="B1600" s="87">
        <v>667.0</v>
      </c>
      <c r="C1600" s="87">
        <v>1203198.6071964</v>
      </c>
      <c r="D1600" s="87">
        <v>489835.739012449</v>
      </c>
      <c r="E1600" s="87">
        <v>157000.0</v>
      </c>
      <c r="F1600" s="87">
        <v>845388.0</v>
      </c>
      <c r="G1600" s="87">
        <v>1140000.0</v>
      </c>
      <c r="H1600" s="87">
        <v>1484500.0</v>
      </c>
      <c r="I1600" s="87">
        <v>3230000.0</v>
      </c>
      <c r="J1600" s="87">
        <v>667.0</v>
      </c>
      <c r="K1600" s="87">
        <v>10900.4570614692</v>
      </c>
      <c r="L1600" s="87">
        <v>3552.70905492363</v>
      </c>
      <c r="M1600" s="87">
        <v>1186.79</v>
      </c>
      <c r="N1600" s="87">
        <v>8501.18999999999</v>
      </c>
      <c r="O1600" s="87">
        <v>10314.66</v>
      </c>
      <c r="P1600" s="87">
        <v>13175.23</v>
      </c>
      <c r="Q1600" s="87">
        <v>22298.79</v>
      </c>
      <c r="R1600" s="88"/>
      <c r="S1600" s="3"/>
    </row>
    <row r="1601">
      <c r="A1601" s="83" t="s">
        <v>2088</v>
      </c>
      <c r="B1601" s="84">
        <v>85.0</v>
      </c>
      <c r="C1601" s="84">
        <v>2432996.55294117</v>
      </c>
      <c r="D1601" s="84">
        <v>646669.972285332</v>
      </c>
      <c r="E1601" s="84">
        <v>1200000.0</v>
      </c>
      <c r="F1601" s="84">
        <v>1874888.0</v>
      </c>
      <c r="G1601" s="84">
        <v>2400000.0</v>
      </c>
      <c r="H1601" s="84">
        <v>2950000.0</v>
      </c>
      <c r="I1601" s="84">
        <v>3900000.0</v>
      </c>
      <c r="J1601" s="84">
        <v>85.0</v>
      </c>
      <c r="K1601" s="84">
        <v>12146.6718823529</v>
      </c>
      <c r="L1601" s="84">
        <v>3642.02509165132</v>
      </c>
      <c r="M1601" s="84">
        <v>5698.84</v>
      </c>
      <c r="N1601" s="84">
        <v>9605.45</v>
      </c>
      <c r="O1601" s="84">
        <v>11497.98</v>
      </c>
      <c r="P1601" s="84">
        <v>14865.95</v>
      </c>
      <c r="Q1601" s="84">
        <v>20784.34</v>
      </c>
      <c r="R1601" s="85"/>
      <c r="S1601" s="3"/>
    </row>
    <row r="1602">
      <c r="A1602" s="86" t="s">
        <v>2089</v>
      </c>
      <c r="B1602" s="87">
        <v>928.0</v>
      </c>
      <c r="C1602" s="87">
        <v>1933791.74245689</v>
      </c>
      <c r="D1602" s="87">
        <v>849216.508327167</v>
      </c>
      <c r="E1602" s="87">
        <v>391665.0</v>
      </c>
      <c r="F1602" s="87">
        <v>1337500.0</v>
      </c>
      <c r="G1602" s="87">
        <v>1781844.0</v>
      </c>
      <c r="H1602" s="87">
        <v>2376750.0</v>
      </c>
      <c r="I1602" s="87">
        <v>5700000.0</v>
      </c>
      <c r="J1602" s="87">
        <v>928.0</v>
      </c>
      <c r="K1602" s="87">
        <v>13258.6904956896</v>
      </c>
      <c r="L1602" s="87">
        <v>3896.96247725581</v>
      </c>
      <c r="M1602" s="87">
        <v>3061.15</v>
      </c>
      <c r="N1602" s="87">
        <v>10526.6</v>
      </c>
      <c r="O1602" s="87">
        <v>12146.125</v>
      </c>
      <c r="P1602" s="87">
        <v>15934.225</v>
      </c>
      <c r="Q1602" s="87">
        <v>26038.28</v>
      </c>
      <c r="R1602" s="88"/>
      <c r="S1602" s="3"/>
    </row>
    <row r="1603">
      <c r="A1603" s="83" t="s">
        <v>2090</v>
      </c>
      <c r="B1603" s="84">
        <v>524.0</v>
      </c>
      <c r="C1603" s="84">
        <v>1336396.67175572</v>
      </c>
      <c r="D1603" s="84">
        <v>533680.145539016</v>
      </c>
      <c r="E1603" s="84">
        <v>135118.0</v>
      </c>
      <c r="F1603" s="84">
        <v>951092.0</v>
      </c>
      <c r="G1603" s="84">
        <v>1250000.0</v>
      </c>
      <c r="H1603" s="84">
        <v>1680000.0</v>
      </c>
      <c r="I1603" s="84">
        <v>3700000.0</v>
      </c>
      <c r="J1603" s="84">
        <v>524.0</v>
      </c>
      <c r="K1603" s="84">
        <v>11181.922442748</v>
      </c>
      <c r="L1603" s="84">
        <v>3736.48478733317</v>
      </c>
      <c r="M1603" s="84">
        <v>1188.27</v>
      </c>
      <c r="N1603" s="84">
        <v>8285.5075</v>
      </c>
      <c r="O1603" s="84">
        <v>10586.99</v>
      </c>
      <c r="P1603" s="84">
        <v>13638.84</v>
      </c>
      <c r="Q1603" s="84">
        <v>25647.19</v>
      </c>
      <c r="R1603" s="85"/>
      <c r="S1603" s="3"/>
    </row>
    <row r="1604">
      <c r="A1604" s="86" t="s">
        <v>2091</v>
      </c>
      <c r="B1604" s="87">
        <v>156.0</v>
      </c>
      <c r="C1604" s="87">
        <v>1265960.58974358</v>
      </c>
      <c r="D1604" s="87">
        <v>363768.817855602</v>
      </c>
      <c r="E1604" s="87">
        <v>400001.0</v>
      </c>
      <c r="F1604" s="87">
        <v>1019222.0</v>
      </c>
      <c r="G1604" s="87">
        <v>1227388.0</v>
      </c>
      <c r="H1604" s="87">
        <v>1457972.0</v>
      </c>
      <c r="I1604" s="87">
        <v>2100000.0</v>
      </c>
      <c r="J1604" s="87">
        <v>156.0</v>
      </c>
      <c r="K1604" s="87">
        <v>10206.5062179487</v>
      </c>
      <c r="L1604" s="87">
        <v>2938.80822391955</v>
      </c>
      <c r="M1604" s="87">
        <v>2998.28</v>
      </c>
      <c r="N1604" s="87">
        <v>8293.6125</v>
      </c>
      <c r="O1604" s="87">
        <v>9667.115</v>
      </c>
      <c r="P1604" s="87">
        <v>11575.6375</v>
      </c>
      <c r="Q1604" s="87">
        <v>17687.19</v>
      </c>
      <c r="R1604" s="88"/>
      <c r="S1604" s="3"/>
    </row>
    <row r="1605">
      <c r="A1605" s="83" t="s">
        <v>2092</v>
      </c>
      <c r="B1605" s="84">
        <v>271.0</v>
      </c>
      <c r="C1605" s="84">
        <v>1114706.03690036</v>
      </c>
      <c r="D1605" s="84">
        <v>925866.155486273</v>
      </c>
      <c r="E1605" s="84">
        <v>6828.0</v>
      </c>
      <c r="F1605" s="84">
        <v>731000.0</v>
      </c>
      <c r="G1605" s="84">
        <v>1099500.0</v>
      </c>
      <c r="H1605" s="84">
        <v>1375000.0</v>
      </c>
      <c r="I1605" s="84">
        <v>1.4304021E7</v>
      </c>
      <c r="J1605" s="84">
        <v>271.0</v>
      </c>
      <c r="K1605" s="84">
        <v>24849.182804428</v>
      </c>
      <c r="L1605" s="84">
        <v>9591.22511762659</v>
      </c>
      <c r="M1605" s="84">
        <v>6955.48</v>
      </c>
      <c r="N1605" s="84">
        <v>18077.625</v>
      </c>
      <c r="O1605" s="84">
        <v>24865.8</v>
      </c>
      <c r="P1605" s="84">
        <v>31154.46</v>
      </c>
      <c r="Q1605" s="84">
        <v>90172.23</v>
      </c>
      <c r="R1605" s="85"/>
      <c r="S1605" s="3"/>
    </row>
    <row r="1606">
      <c r="A1606" s="86" t="s">
        <v>2093</v>
      </c>
      <c r="B1606" s="87">
        <v>234.0</v>
      </c>
      <c r="C1606" s="87">
        <v>804803.662393162</v>
      </c>
      <c r="D1606" s="87">
        <v>201036.013192759</v>
      </c>
      <c r="E1606" s="87">
        <v>300000.0</v>
      </c>
      <c r="F1606" s="87">
        <v>634840.75</v>
      </c>
      <c r="G1606" s="87">
        <v>865866.5</v>
      </c>
      <c r="H1606" s="87">
        <v>963222.5</v>
      </c>
      <c r="I1606" s="87">
        <v>1200000.0</v>
      </c>
      <c r="J1606" s="87">
        <v>234.0</v>
      </c>
      <c r="K1606" s="87">
        <v>8750.73948717948</v>
      </c>
      <c r="L1606" s="87">
        <v>2083.65672910279</v>
      </c>
      <c r="M1606" s="87">
        <v>3076.61</v>
      </c>
      <c r="N1606" s="87">
        <v>7095.535</v>
      </c>
      <c r="O1606" s="87">
        <v>9315.09</v>
      </c>
      <c r="P1606" s="87">
        <v>10323.0575</v>
      </c>
      <c r="Q1606" s="87">
        <v>13557.79</v>
      </c>
      <c r="R1606" s="88"/>
      <c r="S1606" s="3"/>
    </row>
    <row r="1607">
      <c r="A1607" s="83" t="s">
        <v>2094</v>
      </c>
      <c r="B1607" s="84">
        <v>11.0</v>
      </c>
      <c r="C1607" s="84">
        <v>6373136.36363636</v>
      </c>
      <c r="D1607" s="84">
        <v>3025130.34505051</v>
      </c>
      <c r="E1607" s="84">
        <v>2184000.0</v>
      </c>
      <c r="F1607" s="84">
        <v>4231000.0</v>
      </c>
      <c r="G1607" s="84">
        <v>6724000.0</v>
      </c>
      <c r="H1607" s="84">
        <v>7791500.0</v>
      </c>
      <c r="I1607" s="84">
        <v>1.21245E7</v>
      </c>
      <c r="J1607" s="84">
        <v>11.0</v>
      </c>
      <c r="K1607" s="84">
        <v>12826.2209090909</v>
      </c>
      <c r="L1607" s="84">
        <v>3325.94269945365</v>
      </c>
      <c r="M1607" s="84">
        <v>7402.39</v>
      </c>
      <c r="N1607" s="84">
        <v>10763.845</v>
      </c>
      <c r="O1607" s="84">
        <v>10764.64</v>
      </c>
      <c r="P1607" s="84">
        <v>16145.58</v>
      </c>
      <c r="Q1607" s="84">
        <v>17972.68</v>
      </c>
      <c r="R1607" s="85"/>
      <c r="S1607" s="3"/>
    </row>
    <row r="1608">
      <c r="A1608" s="86" t="s">
        <v>2095</v>
      </c>
      <c r="B1608" s="87">
        <v>423.0</v>
      </c>
      <c r="C1608" s="87">
        <v>2872754.80851063</v>
      </c>
      <c r="D1608" s="87">
        <v>1748512.35796027</v>
      </c>
      <c r="E1608" s="87">
        <v>500000.0</v>
      </c>
      <c r="F1608" s="87">
        <v>1836920.0</v>
      </c>
      <c r="G1608" s="87">
        <v>2347420.0</v>
      </c>
      <c r="H1608" s="87">
        <v>3459480.0</v>
      </c>
      <c r="I1608" s="87">
        <v>1.28336E7</v>
      </c>
      <c r="J1608" s="87">
        <v>423.0</v>
      </c>
      <c r="K1608" s="87">
        <v>17223.9009219858</v>
      </c>
      <c r="L1608" s="87">
        <v>5892.35041781997</v>
      </c>
      <c r="M1608" s="87">
        <v>2641.17</v>
      </c>
      <c r="N1608" s="87">
        <v>12820.7799999999</v>
      </c>
      <c r="O1608" s="87">
        <v>17155.81</v>
      </c>
      <c r="P1608" s="87">
        <v>20527.705</v>
      </c>
      <c r="Q1608" s="87">
        <v>43997.56</v>
      </c>
      <c r="R1608" s="88"/>
      <c r="S1608" s="3"/>
    </row>
    <row r="1609">
      <c r="A1609" s="83" t="s">
        <v>2096</v>
      </c>
      <c r="B1609" s="84">
        <v>387.0</v>
      </c>
      <c r="C1609" s="84">
        <v>2833971.70025839</v>
      </c>
      <c r="D1609" s="84">
        <v>1470996.87340518</v>
      </c>
      <c r="E1609" s="84">
        <v>100000.0</v>
      </c>
      <c r="F1609" s="84">
        <v>2000000.0</v>
      </c>
      <c r="G1609" s="84">
        <v>2338986.0</v>
      </c>
      <c r="H1609" s="84">
        <v>3398062.5</v>
      </c>
      <c r="I1609" s="84">
        <v>1.1169E7</v>
      </c>
      <c r="J1609" s="84">
        <v>387.0</v>
      </c>
      <c r="K1609" s="84">
        <v>17069.1990180878</v>
      </c>
      <c r="L1609" s="84">
        <v>5056.31213916255</v>
      </c>
      <c r="M1609" s="84">
        <v>963.67</v>
      </c>
      <c r="N1609" s="84">
        <v>13984.115</v>
      </c>
      <c r="O1609" s="84">
        <v>18298.63</v>
      </c>
      <c r="P1609" s="84">
        <v>20217.335</v>
      </c>
      <c r="Q1609" s="84">
        <v>42002.75</v>
      </c>
      <c r="R1609" s="85"/>
      <c r="S1609" s="3"/>
    </row>
    <row r="1610">
      <c r="A1610" s="86" t="s">
        <v>2097</v>
      </c>
      <c r="B1610" s="87">
        <v>29.0</v>
      </c>
      <c r="C1610" s="87">
        <v>1923362.17241379</v>
      </c>
      <c r="D1610" s="87">
        <v>1729428.97166624</v>
      </c>
      <c r="E1610" s="87">
        <v>450000.0</v>
      </c>
      <c r="F1610" s="87">
        <v>1115400.0</v>
      </c>
      <c r="G1610" s="87">
        <v>1370439.0</v>
      </c>
      <c r="H1610" s="87">
        <v>2246027.0</v>
      </c>
      <c r="I1610" s="87">
        <v>7508000.0</v>
      </c>
      <c r="J1610" s="87">
        <v>29.0</v>
      </c>
      <c r="K1610" s="87">
        <v>14744.6496551724</v>
      </c>
      <c r="L1610" s="87">
        <v>5607.40775100127</v>
      </c>
      <c r="M1610" s="87">
        <v>6853.16</v>
      </c>
      <c r="N1610" s="87">
        <v>13990.47</v>
      </c>
      <c r="O1610" s="87">
        <v>13993.92</v>
      </c>
      <c r="P1610" s="87">
        <v>17190.79</v>
      </c>
      <c r="Q1610" s="87">
        <v>34986.67</v>
      </c>
      <c r="R1610" s="88"/>
      <c r="S1610" s="3"/>
    </row>
    <row r="1611">
      <c r="A1611" s="83" t="s">
        <v>2098</v>
      </c>
      <c r="B1611" s="84">
        <v>64.0</v>
      </c>
      <c r="C1611" s="84">
        <v>2476144.28125</v>
      </c>
      <c r="D1611" s="84">
        <v>503557.623624762</v>
      </c>
      <c r="E1611" s="84">
        <v>1752584.0</v>
      </c>
      <c r="F1611" s="84">
        <v>1989842.0</v>
      </c>
      <c r="G1611" s="84">
        <v>2498921.5</v>
      </c>
      <c r="H1611" s="84">
        <v>2885000.0</v>
      </c>
      <c r="I1611" s="84">
        <v>3486000.0</v>
      </c>
      <c r="J1611" s="84">
        <v>64.0</v>
      </c>
      <c r="K1611" s="84">
        <v>7337.24015625</v>
      </c>
      <c r="L1611" s="84">
        <v>625.957559526639</v>
      </c>
      <c r="M1611" s="84">
        <v>6546.61</v>
      </c>
      <c r="N1611" s="84">
        <v>7044.335</v>
      </c>
      <c r="O1611" s="84">
        <v>7342.83</v>
      </c>
      <c r="P1611" s="84">
        <v>7435.8525</v>
      </c>
      <c r="Q1611" s="84">
        <v>8719.44</v>
      </c>
      <c r="R1611" s="85"/>
      <c r="S1611" s="3"/>
    </row>
    <row r="1612">
      <c r="A1612" s="86" t="s">
        <v>2099</v>
      </c>
      <c r="B1612" s="87">
        <v>176.0</v>
      </c>
      <c r="C1612" s="87">
        <v>694379.75</v>
      </c>
      <c r="D1612" s="87">
        <v>135496.501620099</v>
      </c>
      <c r="E1612" s="87">
        <v>341689.0</v>
      </c>
      <c r="F1612" s="87">
        <v>619415.0</v>
      </c>
      <c r="G1612" s="87">
        <v>700026.5</v>
      </c>
      <c r="H1612" s="87">
        <v>771005.5</v>
      </c>
      <c r="I1612" s="87">
        <v>1040000.0</v>
      </c>
      <c r="J1612" s="87">
        <v>176.0</v>
      </c>
      <c r="K1612" s="87">
        <v>8367.47642045454</v>
      </c>
      <c r="L1612" s="87">
        <v>1756.09847097681</v>
      </c>
      <c r="M1612" s="87">
        <v>2881.41</v>
      </c>
      <c r="N1612" s="87">
        <v>7487.6</v>
      </c>
      <c r="O1612" s="87">
        <v>8575.03</v>
      </c>
      <c r="P1612" s="87">
        <v>9528.69749999999</v>
      </c>
      <c r="Q1612" s="87">
        <v>11952.69</v>
      </c>
      <c r="R1612" s="88"/>
      <c r="S1612" s="3"/>
    </row>
    <row r="1613">
      <c r="A1613" s="83" t="s">
        <v>2100</v>
      </c>
      <c r="B1613" s="84">
        <v>149.0</v>
      </c>
      <c r="C1613" s="84">
        <v>709210.624161073</v>
      </c>
      <c r="D1613" s="84">
        <v>173464.905705014</v>
      </c>
      <c r="E1613" s="84">
        <v>210983.0</v>
      </c>
      <c r="F1613" s="84">
        <v>630000.0</v>
      </c>
      <c r="G1613" s="84">
        <v>722792.0</v>
      </c>
      <c r="H1613" s="84">
        <v>800000.0</v>
      </c>
      <c r="I1613" s="84">
        <v>1113600.0</v>
      </c>
      <c r="J1613" s="84">
        <v>149.0</v>
      </c>
      <c r="K1613" s="84">
        <v>8457.35429530201</v>
      </c>
      <c r="L1613" s="84">
        <v>1734.91368527809</v>
      </c>
      <c r="M1613" s="84">
        <v>4285.46</v>
      </c>
      <c r="N1613" s="84">
        <v>7082.22</v>
      </c>
      <c r="O1613" s="84">
        <v>8918.26</v>
      </c>
      <c r="P1613" s="84">
        <v>9637.31</v>
      </c>
      <c r="Q1613" s="84">
        <v>11664.56</v>
      </c>
      <c r="R1613" s="85"/>
      <c r="S1613" s="3"/>
    </row>
    <row r="1614">
      <c r="A1614" s="86" t="s">
        <v>2101</v>
      </c>
      <c r="B1614" s="87">
        <v>853.0</v>
      </c>
      <c r="C1614" s="87">
        <v>1326340.10668229</v>
      </c>
      <c r="D1614" s="87">
        <v>526050.887740289</v>
      </c>
      <c r="E1614" s="87">
        <v>410000.0</v>
      </c>
      <c r="F1614" s="87">
        <v>957825.0</v>
      </c>
      <c r="G1614" s="87">
        <v>1242460.0</v>
      </c>
      <c r="H1614" s="87">
        <v>1575000.0</v>
      </c>
      <c r="I1614" s="87">
        <v>3825000.0</v>
      </c>
      <c r="J1614" s="87">
        <v>853.0</v>
      </c>
      <c r="K1614" s="87">
        <v>9992.61786635404</v>
      </c>
      <c r="L1614" s="87">
        <v>3017.64005806797</v>
      </c>
      <c r="M1614" s="87">
        <v>2404.77</v>
      </c>
      <c r="N1614" s="87">
        <v>7832.34</v>
      </c>
      <c r="O1614" s="87">
        <v>9092.68</v>
      </c>
      <c r="P1614" s="87">
        <v>11903.62</v>
      </c>
      <c r="Q1614" s="87">
        <v>20337.3</v>
      </c>
      <c r="R1614" s="88"/>
      <c r="S1614" s="3"/>
    </row>
    <row r="1615">
      <c r="A1615" s="83" t="s">
        <v>2102</v>
      </c>
      <c r="B1615" s="84">
        <v>997.0</v>
      </c>
      <c r="C1615" s="84">
        <v>1285029.85255767</v>
      </c>
      <c r="D1615" s="84">
        <v>676824.000557001</v>
      </c>
      <c r="E1615" s="84">
        <v>279861.0</v>
      </c>
      <c r="F1615" s="84">
        <v>835312.0</v>
      </c>
      <c r="G1615" s="84">
        <v>1193940.0</v>
      </c>
      <c r="H1615" s="84">
        <v>1450000.0</v>
      </c>
      <c r="I1615" s="84">
        <v>8500000.0</v>
      </c>
      <c r="J1615" s="84">
        <v>997.0</v>
      </c>
      <c r="K1615" s="84">
        <v>9698.9529889669</v>
      </c>
      <c r="L1615" s="84">
        <v>3177.51111820682</v>
      </c>
      <c r="M1615" s="84">
        <v>2217.11</v>
      </c>
      <c r="N1615" s="84">
        <v>7650.0</v>
      </c>
      <c r="O1615" s="84">
        <v>8803.69</v>
      </c>
      <c r="P1615" s="84">
        <v>11699.64</v>
      </c>
      <c r="Q1615" s="84">
        <v>27986.12</v>
      </c>
      <c r="R1615" s="85"/>
      <c r="S1615" s="3"/>
    </row>
    <row r="1616">
      <c r="A1616" s="86" t="s">
        <v>2103</v>
      </c>
      <c r="B1616" s="87">
        <v>900.0</v>
      </c>
      <c r="C1616" s="87">
        <v>1701951.69888888</v>
      </c>
      <c r="D1616" s="87">
        <v>623308.83679259</v>
      </c>
      <c r="E1616" s="87">
        <v>62500.0</v>
      </c>
      <c r="F1616" s="87">
        <v>1300000.0</v>
      </c>
      <c r="G1616" s="87">
        <v>1550750.0</v>
      </c>
      <c r="H1616" s="87">
        <v>2204685.0</v>
      </c>
      <c r="I1616" s="87">
        <v>4620000.0</v>
      </c>
      <c r="J1616" s="87">
        <v>900.0</v>
      </c>
      <c r="K1616" s="87">
        <v>13100.6487666666</v>
      </c>
      <c r="L1616" s="87">
        <v>3127.10609264746</v>
      </c>
      <c r="M1616" s="87">
        <v>3068.43</v>
      </c>
      <c r="N1616" s="87">
        <v>10763.8975</v>
      </c>
      <c r="O1616" s="87">
        <v>14049.9</v>
      </c>
      <c r="P1616" s="87">
        <v>15678.6649999999</v>
      </c>
      <c r="Q1616" s="87">
        <v>20672.5</v>
      </c>
      <c r="R1616" s="88"/>
      <c r="S1616" s="3"/>
    </row>
    <row r="1617">
      <c r="A1617" s="83" t="s">
        <v>2104</v>
      </c>
      <c r="B1617" s="84">
        <v>10.0</v>
      </c>
      <c r="C1617" s="84">
        <v>879355.0</v>
      </c>
      <c r="D1617" s="84">
        <v>243607.115899077</v>
      </c>
      <c r="E1617" s="84">
        <v>613800.0</v>
      </c>
      <c r="F1617" s="84">
        <v>655000.0</v>
      </c>
      <c r="G1617" s="84">
        <v>878500.0</v>
      </c>
      <c r="H1617" s="84">
        <v>1101937.5</v>
      </c>
      <c r="I1617" s="84">
        <v>1135000.0</v>
      </c>
      <c r="J1617" s="84">
        <v>10.0</v>
      </c>
      <c r="K1617" s="84">
        <v>15151.9139999999</v>
      </c>
      <c r="L1617" s="84">
        <v>1159.61274946231</v>
      </c>
      <c r="M1617" s="84">
        <v>13305.13</v>
      </c>
      <c r="N1617" s="84">
        <v>14438.845</v>
      </c>
      <c r="O1617" s="84">
        <v>14976.2249999999</v>
      </c>
      <c r="P1617" s="84">
        <v>15742.435</v>
      </c>
      <c r="Q1617" s="84">
        <v>16936.94</v>
      </c>
      <c r="R1617" s="85"/>
      <c r="S1617" s="3"/>
    </row>
    <row r="1618">
      <c r="A1618" s="86" t="s">
        <v>2105</v>
      </c>
      <c r="B1618" s="87">
        <v>37.0</v>
      </c>
      <c r="C1618" s="87">
        <v>2043691.37837837</v>
      </c>
      <c r="D1618" s="87">
        <v>745901.91675028</v>
      </c>
      <c r="E1618" s="87">
        <v>540000.0</v>
      </c>
      <c r="F1618" s="87">
        <v>1665860.0</v>
      </c>
      <c r="G1618" s="87">
        <v>2119650.0</v>
      </c>
      <c r="H1618" s="87">
        <v>2531200.0</v>
      </c>
      <c r="I1618" s="87">
        <v>3525600.0</v>
      </c>
      <c r="J1618" s="87">
        <v>37.0</v>
      </c>
      <c r="K1618" s="87">
        <v>15800.8216216216</v>
      </c>
      <c r="L1618" s="87">
        <v>4972.29895310538</v>
      </c>
      <c r="M1618" s="87">
        <v>4860.05</v>
      </c>
      <c r="N1618" s="87">
        <v>11786.39</v>
      </c>
      <c r="O1618" s="87">
        <v>15715.19</v>
      </c>
      <c r="P1618" s="87">
        <v>20988.98</v>
      </c>
      <c r="Q1618" s="87">
        <v>24235.87</v>
      </c>
      <c r="R1618" s="88"/>
      <c r="S1618" s="3"/>
    </row>
    <row r="1619">
      <c r="A1619" s="83" t="s">
        <v>2106</v>
      </c>
      <c r="B1619" s="84">
        <v>3.0</v>
      </c>
      <c r="C1619" s="84">
        <v>559324.0</v>
      </c>
      <c r="D1619" s="84">
        <v>148647.744806303</v>
      </c>
      <c r="E1619" s="84">
        <v>460738.0</v>
      </c>
      <c r="F1619" s="84">
        <v>473836.0</v>
      </c>
      <c r="G1619" s="84">
        <v>486934.0</v>
      </c>
      <c r="H1619" s="84">
        <v>608617.0</v>
      </c>
      <c r="I1619" s="84">
        <v>730300.0</v>
      </c>
      <c r="J1619" s="84">
        <v>3.0</v>
      </c>
      <c r="K1619" s="84">
        <v>14380.2533333333</v>
      </c>
      <c r="L1619" s="84">
        <v>2446.01349424596</v>
      </c>
      <c r="M1619" s="84">
        <v>11599.43</v>
      </c>
      <c r="N1619" s="84">
        <v>13471.01</v>
      </c>
      <c r="O1619" s="84">
        <v>15342.59</v>
      </c>
      <c r="P1619" s="84">
        <v>15770.665</v>
      </c>
      <c r="Q1619" s="84">
        <v>16198.74</v>
      </c>
      <c r="R1619" s="85"/>
      <c r="S1619" s="3"/>
    </row>
    <row r="1620">
      <c r="A1620" s="86" t="s">
        <v>2107</v>
      </c>
      <c r="B1620" s="87">
        <v>202.0</v>
      </c>
      <c r="C1620" s="87">
        <v>915375.574257425</v>
      </c>
      <c r="D1620" s="87">
        <v>222676.122644966</v>
      </c>
      <c r="E1620" s="87">
        <v>290000.0</v>
      </c>
      <c r="F1620" s="87">
        <v>748936.25</v>
      </c>
      <c r="G1620" s="87">
        <v>878998.0</v>
      </c>
      <c r="H1620" s="87">
        <v>1102400.0</v>
      </c>
      <c r="I1620" s="87">
        <v>1475000.0</v>
      </c>
      <c r="J1620" s="87">
        <v>202.0</v>
      </c>
      <c r="K1620" s="87">
        <v>10911.3972772277</v>
      </c>
      <c r="L1620" s="87">
        <v>1490.59572434074</v>
      </c>
      <c r="M1620" s="87">
        <v>4114.06</v>
      </c>
      <c r="N1620" s="87">
        <v>9901.86</v>
      </c>
      <c r="O1620" s="87">
        <v>10930.3</v>
      </c>
      <c r="P1620" s="87">
        <v>11933.02</v>
      </c>
      <c r="Q1620" s="87">
        <v>14551.5</v>
      </c>
      <c r="R1620" s="88"/>
      <c r="S1620" s="3"/>
    </row>
    <row r="1621">
      <c r="A1621" s="83" t="s">
        <v>2108</v>
      </c>
      <c r="B1621" s="84">
        <v>65.0</v>
      </c>
      <c r="C1621" s="84">
        <v>841502.138461538</v>
      </c>
      <c r="D1621" s="84">
        <v>256730.450368601</v>
      </c>
      <c r="E1621" s="84">
        <v>503205.0</v>
      </c>
      <c r="F1621" s="84">
        <v>583222.0</v>
      </c>
      <c r="G1621" s="84">
        <v>832222.0</v>
      </c>
      <c r="H1621" s="84">
        <v>1040222.0</v>
      </c>
      <c r="I1621" s="84">
        <v>1750000.0</v>
      </c>
      <c r="J1621" s="84">
        <v>65.0</v>
      </c>
      <c r="K1621" s="84">
        <v>13929.5316923076</v>
      </c>
      <c r="L1621" s="84">
        <v>2328.70662847532</v>
      </c>
      <c r="M1621" s="84">
        <v>9810.11</v>
      </c>
      <c r="N1621" s="84">
        <v>11616.72</v>
      </c>
      <c r="O1621" s="84">
        <v>14144.31</v>
      </c>
      <c r="P1621" s="84">
        <v>15868.44</v>
      </c>
      <c r="Q1621" s="84">
        <v>17415.97</v>
      </c>
      <c r="R1621" s="85"/>
      <c r="S1621" s="3"/>
    </row>
    <row r="1622">
      <c r="A1622" s="86" t="s">
        <v>2109</v>
      </c>
      <c r="B1622" s="87">
        <v>374.0</v>
      </c>
      <c r="C1622" s="87">
        <v>675537.219251336</v>
      </c>
      <c r="D1622" s="87">
        <v>194156.589589179</v>
      </c>
      <c r="E1622" s="87">
        <v>201316.0</v>
      </c>
      <c r="F1622" s="87">
        <v>520000.0</v>
      </c>
      <c r="G1622" s="87">
        <v>665241.0</v>
      </c>
      <c r="H1622" s="87">
        <v>800000.0</v>
      </c>
      <c r="I1622" s="87">
        <v>1245000.0</v>
      </c>
      <c r="J1622" s="87">
        <v>374.0</v>
      </c>
      <c r="K1622" s="87">
        <v>9175.35818181818</v>
      </c>
      <c r="L1622" s="87">
        <v>1897.3430518776</v>
      </c>
      <c r="M1622" s="87">
        <v>3550.72</v>
      </c>
      <c r="N1622" s="87">
        <v>7851.3925</v>
      </c>
      <c r="O1622" s="87">
        <v>9687.52</v>
      </c>
      <c r="P1622" s="87">
        <v>10346.42</v>
      </c>
      <c r="Q1622" s="87">
        <v>13853.61</v>
      </c>
      <c r="R1622" s="88"/>
      <c r="S1622" s="3"/>
    </row>
    <row r="1623">
      <c r="A1623" s="83" t="s">
        <v>2110</v>
      </c>
      <c r="B1623" s="84">
        <v>12.0</v>
      </c>
      <c r="C1623" s="84">
        <v>754740.166666666</v>
      </c>
      <c r="D1623" s="84">
        <v>228006.659655463</v>
      </c>
      <c r="E1623" s="84">
        <v>585000.0</v>
      </c>
      <c r="F1623" s="84">
        <v>617259.0</v>
      </c>
      <c r="G1623" s="84">
        <v>635000.0</v>
      </c>
      <c r="H1623" s="84">
        <v>786546.25</v>
      </c>
      <c r="I1623" s="84">
        <v>1149000.0</v>
      </c>
      <c r="J1623" s="84">
        <v>12.0</v>
      </c>
      <c r="K1623" s="84">
        <v>16359.5083333333</v>
      </c>
      <c r="L1623" s="84">
        <v>1189.35992652146</v>
      </c>
      <c r="M1623" s="84">
        <v>14423.12</v>
      </c>
      <c r="N1623" s="84">
        <v>15573.185</v>
      </c>
      <c r="O1623" s="84">
        <v>16550.125</v>
      </c>
      <c r="P1623" s="84">
        <v>17034.745</v>
      </c>
      <c r="Q1623" s="84">
        <v>18052.78</v>
      </c>
      <c r="R1623" s="85"/>
      <c r="S1623" s="3"/>
    </row>
    <row r="1624">
      <c r="A1624" s="86" t="s">
        <v>2111</v>
      </c>
      <c r="B1624" s="87">
        <v>992.0</v>
      </c>
      <c r="C1624" s="87">
        <v>567312.158266129</v>
      </c>
      <c r="D1624" s="87">
        <v>227944.505392465</v>
      </c>
      <c r="E1624" s="87">
        <v>43706.0</v>
      </c>
      <c r="F1624" s="87">
        <v>413750.0</v>
      </c>
      <c r="G1624" s="87">
        <v>550000.0</v>
      </c>
      <c r="H1624" s="87">
        <v>628002.5</v>
      </c>
      <c r="I1624" s="87">
        <v>1783064.0</v>
      </c>
      <c r="J1624" s="87">
        <v>992.0</v>
      </c>
      <c r="K1624" s="87">
        <v>11657.1083770161</v>
      </c>
      <c r="L1624" s="87">
        <v>3499.33342133148</v>
      </c>
      <c r="M1624" s="87">
        <v>2498.55</v>
      </c>
      <c r="N1624" s="87">
        <v>9152.9175</v>
      </c>
      <c r="O1624" s="87">
        <v>11331.44</v>
      </c>
      <c r="P1624" s="87">
        <v>14280.1675</v>
      </c>
      <c r="Q1624" s="87">
        <v>22402.52</v>
      </c>
      <c r="R1624" s="88"/>
      <c r="S1624" s="3"/>
    </row>
    <row r="1625">
      <c r="A1625" s="83" t="s">
        <v>2112</v>
      </c>
      <c r="B1625" s="84">
        <v>2.0</v>
      </c>
      <c r="C1625" s="84">
        <v>1503576.0</v>
      </c>
      <c r="D1625" s="84">
        <v>678222.883388639</v>
      </c>
      <c r="E1625" s="84">
        <v>1024000.0</v>
      </c>
      <c r="F1625" s="84">
        <v>1263788.0</v>
      </c>
      <c r="G1625" s="84">
        <v>1503576.0</v>
      </c>
      <c r="H1625" s="84">
        <v>1743364.0</v>
      </c>
      <c r="I1625" s="84">
        <v>1983152.0</v>
      </c>
      <c r="J1625" s="84">
        <v>2.0</v>
      </c>
      <c r="K1625" s="84">
        <v>11779.525</v>
      </c>
      <c r="L1625" s="84">
        <v>1818.07760044779</v>
      </c>
      <c r="M1625" s="84">
        <v>10493.95</v>
      </c>
      <c r="N1625" s="84">
        <v>11136.7375</v>
      </c>
      <c r="O1625" s="84">
        <v>11779.525</v>
      </c>
      <c r="P1625" s="84">
        <v>12422.3125</v>
      </c>
      <c r="Q1625" s="84">
        <v>13065.1</v>
      </c>
      <c r="R1625" s="85"/>
      <c r="S1625" s="3"/>
    </row>
    <row r="1626">
      <c r="A1626" s="86" t="s">
        <v>2113</v>
      </c>
      <c r="B1626" s="87">
        <v>1425.0</v>
      </c>
      <c r="C1626" s="87">
        <v>941106.951578947</v>
      </c>
      <c r="D1626" s="87">
        <v>977332.512932902</v>
      </c>
      <c r="E1626" s="87">
        <v>227342.0</v>
      </c>
      <c r="F1626" s="87">
        <v>566000.0</v>
      </c>
      <c r="G1626" s="87">
        <v>701773.0</v>
      </c>
      <c r="H1626" s="87">
        <v>1014546.0</v>
      </c>
      <c r="I1626" s="87">
        <v>1.3684475E7</v>
      </c>
      <c r="J1626" s="87">
        <v>1425.0</v>
      </c>
      <c r="K1626" s="87">
        <v>10752.475291228</v>
      </c>
      <c r="L1626" s="87">
        <v>5445.62134617722</v>
      </c>
      <c r="M1626" s="87">
        <v>1111.45</v>
      </c>
      <c r="N1626" s="87">
        <v>9193.86</v>
      </c>
      <c r="O1626" s="87">
        <v>9688.3</v>
      </c>
      <c r="P1626" s="87">
        <v>11382.08</v>
      </c>
      <c r="Q1626" s="87">
        <v>89421.29</v>
      </c>
      <c r="R1626" s="88"/>
      <c r="S1626" s="3"/>
    </row>
    <row r="1627">
      <c r="A1627" s="83" t="s">
        <v>2114</v>
      </c>
      <c r="B1627" s="84">
        <v>1411.0</v>
      </c>
      <c r="C1627" s="84">
        <v>706179.245216158</v>
      </c>
      <c r="D1627" s="84">
        <v>342009.389274735</v>
      </c>
      <c r="E1627" s="84">
        <v>53372.0</v>
      </c>
      <c r="F1627" s="84">
        <v>450000.0</v>
      </c>
      <c r="G1627" s="84">
        <v>657200.0</v>
      </c>
      <c r="H1627" s="84">
        <v>821677.5</v>
      </c>
      <c r="I1627" s="84">
        <v>2737000.0</v>
      </c>
      <c r="J1627" s="84">
        <v>1411.0</v>
      </c>
      <c r="K1627" s="84">
        <v>11122.0891282778</v>
      </c>
      <c r="L1627" s="84">
        <v>3954.94798821158</v>
      </c>
      <c r="M1627" s="84">
        <v>861.11</v>
      </c>
      <c r="N1627" s="84">
        <v>8494.79</v>
      </c>
      <c r="O1627" s="84">
        <v>10826.12</v>
      </c>
      <c r="P1627" s="84">
        <v>12460.23</v>
      </c>
      <c r="Q1627" s="84">
        <v>34619.28</v>
      </c>
      <c r="R1627" s="85"/>
      <c r="S1627" s="3"/>
    </row>
    <row r="1628">
      <c r="A1628" s="86" t="s">
        <v>2115</v>
      </c>
      <c r="B1628" s="87">
        <v>1088.0</v>
      </c>
      <c r="C1628" s="87">
        <v>1116606.97150735</v>
      </c>
      <c r="D1628" s="87">
        <v>1041500.78504061</v>
      </c>
      <c r="E1628" s="87">
        <v>150000.0</v>
      </c>
      <c r="F1628" s="87">
        <v>600000.0</v>
      </c>
      <c r="G1628" s="87">
        <v>860050.0</v>
      </c>
      <c r="H1628" s="87">
        <v>1336700.0</v>
      </c>
      <c r="I1628" s="87">
        <v>1.5E7</v>
      </c>
      <c r="J1628" s="87">
        <v>1088.0</v>
      </c>
      <c r="K1628" s="87">
        <v>10060.443805147</v>
      </c>
      <c r="L1628" s="87">
        <v>3354.29452926905</v>
      </c>
      <c r="M1628" s="87">
        <v>3544.42</v>
      </c>
      <c r="N1628" s="87">
        <v>7414.7</v>
      </c>
      <c r="O1628" s="87">
        <v>9123.105</v>
      </c>
      <c r="P1628" s="87">
        <v>12243.525</v>
      </c>
      <c r="Q1628" s="87">
        <v>26172.99</v>
      </c>
      <c r="R1628" s="88"/>
      <c r="S1628" s="3"/>
    </row>
    <row r="1629">
      <c r="A1629" s="83" t="s">
        <v>2116</v>
      </c>
      <c r="B1629" s="84">
        <v>111.0</v>
      </c>
      <c r="C1629" s="84">
        <v>715266.396396396</v>
      </c>
      <c r="D1629" s="84">
        <v>282853.422611599</v>
      </c>
      <c r="E1629" s="84">
        <v>50000.0</v>
      </c>
      <c r="F1629" s="84">
        <v>538132.0</v>
      </c>
      <c r="G1629" s="84">
        <v>665769.0</v>
      </c>
      <c r="H1629" s="84">
        <v>764499.5</v>
      </c>
      <c r="I1629" s="84">
        <v>1650000.0</v>
      </c>
      <c r="J1629" s="84">
        <v>111.0</v>
      </c>
      <c r="K1629" s="84">
        <v>8181.08648648648</v>
      </c>
      <c r="L1629" s="84">
        <v>1915.42394917662</v>
      </c>
      <c r="M1629" s="84">
        <v>4518.95</v>
      </c>
      <c r="N1629" s="84">
        <v>7496.385</v>
      </c>
      <c r="O1629" s="84">
        <v>8002.34</v>
      </c>
      <c r="P1629" s="84">
        <v>8611.23</v>
      </c>
      <c r="Q1629" s="84">
        <v>14836.8</v>
      </c>
      <c r="R1629" s="85"/>
      <c r="S1629" s="3"/>
    </row>
    <row r="1630">
      <c r="A1630" s="86" t="s">
        <v>2117</v>
      </c>
      <c r="B1630" s="87">
        <v>82.0</v>
      </c>
      <c r="C1630" s="87">
        <v>1018658.98780487</v>
      </c>
      <c r="D1630" s="87">
        <v>300599.394401059</v>
      </c>
      <c r="E1630" s="87">
        <v>714924.0</v>
      </c>
      <c r="F1630" s="87">
        <v>809033.75</v>
      </c>
      <c r="G1630" s="87">
        <v>892415.0</v>
      </c>
      <c r="H1630" s="87">
        <v>1146357.25</v>
      </c>
      <c r="I1630" s="87">
        <v>1910073.0</v>
      </c>
      <c r="J1630" s="87">
        <v>82.0</v>
      </c>
      <c r="K1630" s="87">
        <v>10984.2995121951</v>
      </c>
      <c r="L1630" s="87">
        <v>918.244472534684</v>
      </c>
      <c r="M1630" s="87">
        <v>6358.18</v>
      </c>
      <c r="N1630" s="87">
        <v>10159.73</v>
      </c>
      <c r="O1630" s="87">
        <v>11302.1</v>
      </c>
      <c r="P1630" s="87">
        <v>11302.1374999999</v>
      </c>
      <c r="Q1630" s="87">
        <v>13150.17</v>
      </c>
      <c r="R1630" s="88"/>
      <c r="S1630" s="3"/>
    </row>
    <row r="1631">
      <c r="A1631" s="83" t="s">
        <v>2118</v>
      </c>
      <c r="B1631" s="84">
        <v>121.0</v>
      </c>
      <c r="C1631" s="84">
        <v>924630.586776859</v>
      </c>
      <c r="D1631" s="84">
        <v>722166.129128386</v>
      </c>
      <c r="E1631" s="84">
        <v>364871.0</v>
      </c>
      <c r="F1631" s="84">
        <v>673608.0</v>
      </c>
      <c r="G1631" s="84">
        <v>850000.0</v>
      </c>
      <c r="H1631" s="84">
        <v>965522.0</v>
      </c>
      <c r="I1631" s="84">
        <v>7565208.0</v>
      </c>
      <c r="J1631" s="84">
        <v>121.0</v>
      </c>
      <c r="K1631" s="84">
        <v>12838.997107438</v>
      </c>
      <c r="L1631" s="84">
        <v>3647.56412583988</v>
      </c>
      <c r="M1631" s="84">
        <v>6897.78</v>
      </c>
      <c r="N1631" s="84">
        <v>9672.24</v>
      </c>
      <c r="O1631" s="84">
        <v>13993.14</v>
      </c>
      <c r="P1631" s="84">
        <v>15431.27</v>
      </c>
      <c r="Q1631" s="84">
        <v>26371.56</v>
      </c>
      <c r="R1631" s="85"/>
      <c r="S1631" s="3"/>
    </row>
    <row r="1632">
      <c r="A1632" s="86" t="s">
        <v>2119</v>
      </c>
      <c r="B1632" s="87">
        <v>151.0</v>
      </c>
      <c r="C1632" s="87">
        <v>1870945.98675496</v>
      </c>
      <c r="D1632" s="87">
        <v>879229.741304921</v>
      </c>
      <c r="E1632" s="87">
        <v>926292.0</v>
      </c>
      <c r="F1632" s="87">
        <v>1084888.0</v>
      </c>
      <c r="G1632" s="87">
        <v>1952888.0</v>
      </c>
      <c r="H1632" s="87">
        <v>2122888.0</v>
      </c>
      <c r="I1632" s="87">
        <v>4368888.0</v>
      </c>
      <c r="J1632" s="87">
        <v>151.0</v>
      </c>
      <c r="K1632" s="87">
        <v>15630.3697350993</v>
      </c>
      <c r="L1632" s="87">
        <v>1683.37808093921</v>
      </c>
      <c r="M1632" s="87">
        <v>11531.47</v>
      </c>
      <c r="N1632" s="87">
        <v>14227.5</v>
      </c>
      <c r="O1632" s="87">
        <v>15435.41</v>
      </c>
      <c r="P1632" s="87">
        <v>16976.15</v>
      </c>
      <c r="Q1632" s="87">
        <v>19128.69</v>
      </c>
      <c r="R1632" s="88"/>
      <c r="S1632" s="3"/>
    </row>
    <row r="1633">
      <c r="A1633" s="83" t="s">
        <v>2120</v>
      </c>
      <c r="B1633" s="84">
        <v>69.0</v>
      </c>
      <c r="C1633" s="84">
        <v>1713322.78260869</v>
      </c>
      <c r="D1633" s="84">
        <v>565010.814010536</v>
      </c>
      <c r="E1633" s="84">
        <v>1153888.0</v>
      </c>
      <c r="F1633" s="84">
        <v>1218888.0</v>
      </c>
      <c r="G1633" s="84">
        <v>1683888.0</v>
      </c>
      <c r="H1633" s="84">
        <v>2183888.0</v>
      </c>
      <c r="I1633" s="84">
        <v>2896888.0</v>
      </c>
      <c r="J1633" s="84">
        <v>69.0</v>
      </c>
      <c r="K1633" s="84">
        <v>15637.8001449275</v>
      </c>
      <c r="L1633" s="84">
        <v>1475.34972765133</v>
      </c>
      <c r="M1633" s="84">
        <v>12908.36</v>
      </c>
      <c r="N1633" s="84">
        <v>14311.13</v>
      </c>
      <c r="O1633" s="84">
        <v>15634.3</v>
      </c>
      <c r="P1633" s="84">
        <v>16312.55</v>
      </c>
      <c r="Q1633" s="84">
        <v>18043.1</v>
      </c>
      <c r="R1633" s="85"/>
      <c r="S1633" s="3"/>
    </row>
    <row r="1634">
      <c r="A1634" s="86" t="s">
        <v>2121</v>
      </c>
      <c r="B1634" s="87">
        <v>116.0</v>
      </c>
      <c r="C1634" s="87">
        <v>1879348.36206896</v>
      </c>
      <c r="D1634" s="87">
        <v>591629.312097928</v>
      </c>
      <c r="E1634" s="87">
        <v>1120888.0</v>
      </c>
      <c r="F1634" s="87">
        <v>1213638.0</v>
      </c>
      <c r="G1634" s="87">
        <v>1815888.0</v>
      </c>
      <c r="H1634" s="87">
        <v>2316888.0</v>
      </c>
      <c r="I1634" s="87">
        <v>3041888.0</v>
      </c>
      <c r="J1634" s="87">
        <v>116.0</v>
      </c>
      <c r="K1634" s="87">
        <v>16633.193275862</v>
      </c>
      <c r="L1634" s="87">
        <v>1840.56579918892</v>
      </c>
      <c r="M1634" s="87">
        <v>13079.19</v>
      </c>
      <c r="N1634" s="87">
        <v>15582.61</v>
      </c>
      <c r="O1634" s="87">
        <v>15902.53</v>
      </c>
      <c r="P1634" s="87">
        <v>18275.4875</v>
      </c>
      <c r="Q1634" s="87">
        <v>20084.27</v>
      </c>
      <c r="R1634" s="88"/>
      <c r="S1634" s="3"/>
    </row>
    <row r="1635">
      <c r="A1635" s="83" t="s">
        <v>2122</v>
      </c>
      <c r="B1635" s="84">
        <v>2.0</v>
      </c>
      <c r="C1635" s="84">
        <v>4003388.0</v>
      </c>
      <c r="D1635" s="84">
        <v>707.106781186547</v>
      </c>
      <c r="E1635" s="84">
        <v>4002888.0</v>
      </c>
      <c r="F1635" s="84">
        <v>4003138.0</v>
      </c>
      <c r="G1635" s="84">
        <v>4003388.0</v>
      </c>
      <c r="H1635" s="84">
        <v>4003638.0</v>
      </c>
      <c r="I1635" s="84">
        <v>4003888.0</v>
      </c>
      <c r="J1635" s="84">
        <v>2.0</v>
      </c>
      <c r="K1635" s="84">
        <v>16963.155</v>
      </c>
      <c r="L1635" s="84">
        <v>9.70857610569099</v>
      </c>
      <c r="M1635" s="84">
        <v>16956.29</v>
      </c>
      <c r="N1635" s="84">
        <v>16959.7225</v>
      </c>
      <c r="O1635" s="84">
        <v>16963.155</v>
      </c>
      <c r="P1635" s="84">
        <v>16966.5875</v>
      </c>
      <c r="Q1635" s="84">
        <v>16970.02</v>
      </c>
      <c r="R1635" s="85"/>
      <c r="S1635" s="3"/>
    </row>
    <row r="1636">
      <c r="A1636" s="86" t="s">
        <v>2123</v>
      </c>
      <c r="B1636" s="87">
        <v>157.0</v>
      </c>
      <c r="C1636" s="87">
        <v>1684084.01273885</v>
      </c>
      <c r="D1636" s="87">
        <v>695496.633685912</v>
      </c>
      <c r="E1636" s="87">
        <v>1165888.0</v>
      </c>
      <c r="F1636" s="87">
        <v>1198888.0</v>
      </c>
      <c r="G1636" s="87">
        <v>1539888.0</v>
      </c>
      <c r="H1636" s="87">
        <v>1777888.0</v>
      </c>
      <c r="I1636" s="87">
        <v>4760888.0</v>
      </c>
      <c r="J1636" s="87">
        <v>157.0</v>
      </c>
      <c r="K1636" s="87">
        <v>16679.7124840764</v>
      </c>
      <c r="L1636" s="87">
        <v>2138.13352556456</v>
      </c>
      <c r="M1636" s="87">
        <v>12595.05</v>
      </c>
      <c r="N1636" s="87">
        <v>14788.21</v>
      </c>
      <c r="O1636" s="87">
        <v>16000.11</v>
      </c>
      <c r="P1636" s="87">
        <v>18111.22</v>
      </c>
      <c r="Q1636" s="87">
        <v>20994.16</v>
      </c>
      <c r="R1636" s="88"/>
      <c r="S1636" s="3"/>
    </row>
    <row r="1637">
      <c r="A1637" s="83" t="s">
        <v>2124</v>
      </c>
      <c r="B1637" s="84">
        <v>345.0</v>
      </c>
      <c r="C1637" s="84">
        <v>2088590.64347826</v>
      </c>
      <c r="D1637" s="84">
        <v>773290.608275633</v>
      </c>
      <c r="E1637" s="84">
        <v>690444.0</v>
      </c>
      <c r="F1637" s="84">
        <v>1465888.0</v>
      </c>
      <c r="G1637" s="84">
        <v>2034339.0</v>
      </c>
      <c r="H1637" s="84">
        <v>2310888.0</v>
      </c>
      <c r="I1637" s="84">
        <v>4574888.0</v>
      </c>
      <c r="J1637" s="84">
        <v>345.0</v>
      </c>
      <c r="K1637" s="84">
        <v>22215.1923188405</v>
      </c>
      <c r="L1637" s="84">
        <v>1938.4000492068</v>
      </c>
      <c r="M1637" s="84">
        <v>9255.46</v>
      </c>
      <c r="N1637" s="84">
        <v>21100.25</v>
      </c>
      <c r="O1637" s="84">
        <v>22080.05</v>
      </c>
      <c r="P1637" s="84">
        <v>23587.11</v>
      </c>
      <c r="Q1637" s="84">
        <v>26575.01</v>
      </c>
      <c r="R1637" s="85"/>
      <c r="S1637" s="3"/>
    </row>
    <row r="1638">
      <c r="A1638" s="86" t="s">
        <v>2125</v>
      </c>
      <c r="B1638" s="87">
        <v>331.0</v>
      </c>
      <c r="C1638" s="87">
        <v>2682613.74018126</v>
      </c>
      <c r="D1638" s="87">
        <v>1195542.00114544</v>
      </c>
      <c r="E1638" s="87">
        <v>1300400.0</v>
      </c>
      <c r="F1638" s="87">
        <v>1414944.0</v>
      </c>
      <c r="G1638" s="87">
        <v>2595888.0</v>
      </c>
      <c r="H1638" s="87">
        <v>4121359.0</v>
      </c>
      <c r="I1638" s="87">
        <v>5625782.0</v>
      </c>
      <c r="J1638" s="87">
        <v>331.0</v>
      </c>
      <c r="K1638" s="87">
        <v>21873.8593051359</v>
      </c>
      <c r="L1638" s="87">
        <v>2786.56706158885</v>
      </c>
      <c r="M1638" s="87">
        <v>17007.79</v>
      </c>
      <c r="N1638" s="87">
        <v>19290.125</v>
      </c>
      <c r="O1638" s="87">
        <v>23167.35</v>
      </c>
      <c r="P1638" s="87">
        <v>24198.3649999999</v>
      </c>
      <c r="Q1638" s="87">
        <v>30221.31</v>
      </c>
      <c r="R1638" s="88"/>
      <c r="S1638" s="3"/>
    </row>
    <row r="1639">
      <c r="A1639" s="83" t="s">
        <v>2126</v>
      </c>
      <c r="B1639" s="84">
        <v>151.0</v>
      </c>
      <c r="C1639" s="84">
        <v>2474969.82119205</v>
      </c>
      <c r="D1639" s="84">
        <v>1003481.09956251</v>
      </c>
      <c r="E1639" s="84">
        <v>1457150.0</v>
      </c>
      <c r="F1639" s="84">
        <v>1583530.0</v>
      </c>
      <c r="G1639" s="84">
        <v>1710888.0</v>
      </c>
      <c r="H1639" s="84">
        <v>3080888.0</v>
      </c>
      <c r="I1639" s="84">
        <v>4495888.0</v>
      </c>
      <c r="J1639" s="84">
        <v>151.0</v>
      </c>
      <c r="K1639" s="84">
        <v>24787.2022516556</v>
      </c>
      <c r="L1639" s="84">
        <v>3339.44896357451</v>
      </c>
      <c r="M1639" s="84">
        <v>17186.15</v>
      </c>
      <c r="N1639" s="84">
        <v>21981.35</v>
      </c>
      <c r="O1639" s="84">
        <v>22527.88</v>
      </c>
      <c r="P1639" s="84">
        <v>27688.965</v>
      </c>
      <c r="Q1639" s="84">
        <v>30183.87</v>
      </c>
      <c r="R1639" s="85"/>
      <c r="S1639" s="3"/>
    </row>
    <row r="1640">
      <c r="A1640" s="86" t="s">
        <v>2127</v>
      </c>
      <c r="B1640" s="87">
        <v>262.0</v>
      </c>
      <c r="C1640" s="87">
        <v>1274334.62595419</v>
      </c>
      <c r="D1640" s="87">
        <v>467596.10737326</v>
      </c>
      <c r="E1640" s="87">
        <v>834132.0</v>
      </c>
      <c r="F1640" s="87">
        <v>880888.0</v>
      </c>
      <c r="G1640" s="87">
        <v>1116888.0</v>
      </c>
      <c r="H1640" s="87">
        <v>1453638.0</v>
      </c>
      <c r="I1640" s="87">
        <v>2804888.0</v>
      </c>
      <c r="J1640" s="87">
        <v>262.0</v>
      </c>
      <c r="K1640" s="87">
        <v>14773.5814885496</v>
      </c>
      <c r="L1640" s="87">
        <v>1738.48987882668</v>
      </c>
      <c r="M1640" s="87">
        <v>9090.78</v>
      </c>
      <c r="N1640" s="87">
        <v>13688.61</v>
      </c>
      <c r="O1640" s="87">
        <v>14193.5</v>
      </c>
      <c r="P1640" s="87">
        <v>16375.53</v>
      </c>
      <c r="Q1640" s="87">
        <v>17821.73</v>
      </c>
      <c r="R1640" s="88"/>
      <c r="S1640" s="3"/>
    </row>
    <row r="1641">
      <c r="A1641" s="83" t="s">
        <v>2128</v>
      </c>
      <c r="B1641" s="84">
        <v>288.0</v>
      </c>
      <c r="C1641" s="84">
        <v>1286417.71875</v>
      </c>
      <c r="D1641" s="84">
        <v>455887.009350577</v>
      </c>
      <c r="E1641" s="84">
        <v>885888.0</v>
      </c>
      <c r="F1641" s="84">
        <v>910888.0</v>
      </c>
      <c r="G1641" s="84">
        <v>1116388.0</v>
      </c>
      <c r="H1641" s="84">
        <v>1458638.0</v>
      </c>
      <c r="I1641" s="84">
        <v>2800888.0</v>
      </c>
      <c r="J1641" s="84">
        <v>288.0</v>
      </c>
      <c r="K1641" s="84">
        <v>15233.5320833333</v>
      </c>
      <c r="L1641" s="84">
        <v>1691.24705579719</v>
      </c>
      <c r="M1641" s="84">
        <v>9090.78</v>
      </c>
      <c r="N1641" s="84">
        <v>14243.19</v>
      </c>
      <c r="O1641" s="84">
        <v>14918.89</v>
      </c>
      <c r="P1641" s="84">
        <v>16796.2025</v>
      </c>
      <c r="Q1641" s="84">
        <v>19141.81</v>
      </c>
      <c r="R1641" s="85"/>
      <c r="S1641" s="3"/>
    </row>
    <row r="1642">
      <c r="A1642" s="86" t="s">
        <v>2129</v>
      </c>
      <c r="B1642" s="87">
        <v>186.0</v>
      </c>
      <c r="C1642" s="87">
        <v>1116201.06989247</v>
      </c>
      <c r="D1642" s="87">
        <v>565876.982023918</v>
      </c>
      <c r="E1642" s="87">
        <v>220729.0</v>
      </c>
      <c r="F1642" s="87">
        <v>706162.5</v>
      </c>
      <c r="G1642" s="87">
        <v>955837.0</v>
      </c>
      <c r="H1642" s="87">
        <v>1374112.5</v>
      </c>
      <c r="I1642" s="87">
        <v>3683860.0</v>
      </c>
      <c r="J1642" s="87">
        <v>186.0</v>
      </c>
      <c r="K1642" s="87">
        <v>12538.9144086021</v>
      </c>
      <c r="L1642" s="87">
        <v>3520.62251783846</v>
      </c>
      <c r="M1642" s="87">
        <v>4628.41</v>
      </c>
      <c r="N1642" s="87">
        <v>9547.21</v>
      </c>
      <c r="O1642" s="87">
        <v>12606.67</v>
      </c>
      <c r="P1642" s="87">
        <v>15624.3874999999</v>
      </c>
      <c r="Q1642" s="87">
        <v>20038.62</v>
      </c>
      <c r="R1642" s="88"/>
      <c r="S1642" s="3"/>
    </row>
    <row r="1643">
      <c r="A1643" s="83" t="s">
        <v>2130</v>
      </c>
      <c r="B1643" s="84">
        <v>175.0</v>
      </c>
      <c r="C1643" s="84">
        <v>1069545.83428571</v>
      </c>
      <c r="D1643" s="84">
        <v>546041.583481589</v>
      </c>
      <c r="E1643" s="84">
        <v>277384.0</v>
      </c>
      <c r="F1643" s="84">
        <v>715500.0</v>
      </c>
      <c r="G1643" s="84">
        <v>900000.0</v>
      </c>
      <c r="H1643" s="84">
        <v>1295250.0</v>
      </c>
      <c r="I1643" s="84">
        <v>3241440.0</v>
      </c>
      <c r="J1643" s="84">
        <v>175.0</v>
      </c>
      <c r="K1643" s="84">
        <v>12480.2949142857</v>
      </c>
      <c r="L1643" s="84">
        <v>2985.7731081084</v>
      </c>
      <c r="M1643" s="84">
        <v>5515.18</v>
      </c>
      <c r="N1643" s="84">
        <v>9813.945</v>
      </c>
      <c r="O1643" s="84">
        <v>12813.54</v>
      </c>
      <c r="P1643" s="84">
        <v>15222.94</v>
      </c>
      <c r="Q1643" s="84">
        <v>17357.29</v>
      </c>
      <c r="R1643" s="85"/>
      <c r="S1643" s="3"/>
    </row>
    <row r="1644">
      <c r="A1644" s="86" t="s">
        <v>2131</v>
      </c>
      <c r="B1644" s="87">
        <v>152.0</v>
      </c>
      <c r="C1644" s="87">
        <v>1088075.99342105</v>
      </c>
      <c r="D1644" s="87">
        <v>564773.45841898</v>
      </c>
      <c r="E1644" s="87">
        <v>300000.0</v>
      </c>
      <c r="F1644" s="87">
        <v>675000.0</v>
      </c>
      <c r="G1644" s="87">
        <v>980700.0</v>
      </c>
      <c r="H1644" s="87">
        <v>1336044.25</v>
      </c>
      <c r="I1644" s="87">
        <v>2800000.0</v>
      </c>
      <c r="J1644" s="87">
        <v>152.0</v>
      </c>
      <c r="K1644" s="87">
        <v>11003.8756578947</v>
      </c>
      <c r="L1644" s="87">
        <v>2910.62181267749</v>
      </c>
      <c r="M1644" s="87">
        <v>4654.11</v>
      </c>
      <c r="N1644" s="87">
        <v>8263.75</v>
      </c>
      <c r="O1644" s="87">
        <v>11314.63</v>
      </c>
      <c r="P1644" s="87">
        <v>13473.82</v>
      </c>
      <c r="Q1644" s="87">
        <v>16245.07</v>
      </c>
      <c r="R1644" s="88"/>
      <c r="S1644" s="3"/>
    </row>
    <row r="1645">
      <c r="A1645" s="83" t="s">
        <v>2132</v>
      </c>
      <c r="B1645" s="84">
        <v>148.0</v>
      </c>
      <c r="C1645" s="84">
        <v>1096330.59459459</v>
      </c>
      <c r="D1645" s="84">
        <v>545452.447651555</v>
      </c>
      <c r="E1645" s="84">
        <v>262722.0</v>
      </c>
      <c r="F1645" s="84">
        <v>711490.0</v>
      </c>
      <c r="G1645" s="84">
        <v>999500.0</v>
      </c>
      <c r="H1645" s="84">
        <v>1356588.0</v>
      </c>
      <c r="I1645" s="84">
        <v>2650000.0</v>
      </c>
      <c r="J1645" s="84">
        <v>148.0</v>
      </c>
      <c r="K1645" s="84">
        <v>11086.3710135135</v>
      </c>
      <c r="L1645" s="84">
        <v>2751.58726018515</v>
      </c>
      <c r="M1645" s="84">
        <v>5062.65</v>
      </c>
      <c r="N1645" s="84">
        <v>8803.0825</v>
      </c>
      <c r="O1645" s="84">
        <v>11754.555</v>
      </c>
      <c r="P1645" s="84">
        <v>13382.27</v>
      </c>
      <c r="Q1645" s="84">
        <v>16651.87</v>
      </c>
      <c r="R1645" s="85"/>
      <c r="S1645" s="3"/>
    </row>
    <row r="1646">
      <c r="A1646" s="86" t="s">
        <v>2133</v>
      </c>
      <c r="B1646" s="87">
        <v>134.0</v>
      </c>
      <c r="C1646" s="87">
        <v>1143254.84328358</v>
      </c>
      <c r="D1646" s="87">
        <v>658746.725657387</v>
      </c>
      <c r="E1646" s="87">
        <v>425300.0</v>
      </c>
      <c r="F1646" s="87">
        <v>674000.0</v>
      </c>
      <c r="G1646" s="87">
        <v>833660.0</v>
      </c>
      <c r="H1646" s="87">
        <v>1586682.0</v>
      </c>
      <c r="I1646" s="87">
        <v>3000000.0</v>
      </c>
      <c r="J1646" s="87">
        <v>134.0</v>
      </c>
      <c r="K1646" s="87">
        <v>10460.8010447761</v>
      </c>
      <c r="L1646" s="87">
        <v>1693.05318933286</v>
      </c>
      <c r="M1646" s="87">
        <v>7964.67</v>
      </c>
      <c r="N1646" s="87">
        <v>9500.2175</v>
      </c>
      <c r="O1646" s="87">
        <v>9506.08</v>
      </c>
      <c r="P1646" s="87">
        <v>11075.3175</v>
      </c>
      <c r="Q1646" s="87">
        <v>15203.9</v>
      </c>
      <c r="R1646" s="88"/>
      <c r="S1646" s="3"/>
    </row>
    <row r="1647">
      <c r="A1647" s="83" t="s">
        <v>2134</v>
      </c>
      <c r="B1647" s="84">
        <v>106.0</v>
      </c>
      <c r="C1647" s="84">
        <v>1005753.73584905</v>
      </c>
      <c r="D1647" s="84">
        <v>566295.237359862</v>
      </c>
      <c r="E1647" s="84">
        <v>425300.0</v>
      </c>
      <c r="F1647" s="84">
        <v>645225.0</v>
      </c>
      <c r="G1647" s="84">
        <v>750050.0</v>
      </c>
      <c r="H1647" s="84">
        <v>1361950.0</v>
      </c>
      <c r="I1647" s="84">
        <v>2909200.0</v>
      </c>
      <c r="J1647" s="84">
        <v>106.0</v>
      </c>
      <c r="K1647" s="84">
        <v>10152.7555660377</v>
      </c>
      <c r="L1647" s="84">
        <v>1386.14381316767</v>
      </c>
      <c r="M1647" s="84">
        <v>9497.54</v>
      </c>
      <c r="N1647" s="84">
        <v>9500.555</v>
      </c>
      <c r="O1647" s="84">
        <v>9505.325</v>
      </c>
      <c r="P1647" s="84">
        <v>9513.9325</v>
      </c>
      <c r="Q1647" s="84">
        <v>14532.21</v>
      </c>
      <c r="R1647" s="85"/>
      <c r="S1647" s="3"/>
    </row>
    <row r="1648">
      <c r="A1648" s="86" t="s">
        <v>2135</v>
      </c>
      <c r="B1648" s="87">
        <v>113.0</v>
      </c>
      <c r="C1648" s="87">
        <v>1102379.0</v>
      </c>
      <c r="D1648" s="87">
        <v>595200.363552476</v>
      </c>
      <c r="E1648" s="87">
        <v>280278.0</v>
      </c>
      <c r="F1648" s="87">
        <v>691000.0</v>
      </c>
      <c r="G1648" s="87">
        <v>885920.0</v>
      </c>
      <c r="H1648" s="87">
        <v>1460000.0</v>
      </c>
      <c r="I1648" s="87">
        <v>2950000.0</v>
      </c>
      <c r="J1648" s="87">
        <v>113.0</v>
      </c>
      <c r="K1648" s="87">
        <v>11029.4754867256</v>
      </c>
      <c r="L1648" s="87">
        <v>1397.35716239429</v>
      </c>
      <c r="M1648" s="87">
        <v>4786.49</v>
      </c>
      <c r="N1648" s="87">
        <v>10453.57</v>
      </c>
      <c r="O1648" s="87">
        <v>11065.71</v>
      </c>
      <c r="P1648" s="87">
        <v>11693.75</v>
      </c>
      <c r="Q1648" s="87">
        <v>14177.27</v>
      </c>
      <c r="R1648" s="88"/>
      <c r="S1648" s="3"/>
    </row>
    <row r="1649">
      <c r="A1649" s="83" t="s">
        <v>2136</v>
      </c>
      <c r="B1649" s="84">
        <v>82.0</v>
      </c>
      <c r="C1649" s="84">
        <v>1225609.75609756</v>
      </c>
      <c r="D1649" s="84">
        <v>731190.889873846</v>
      </c>
      <c r="E1649" s="84">
        <v>556000.0</v>
      </c>
      <c r="F1649" s="84">
        <v>734000.0</v>
      </c>
      <c r="G1649" s="84">
        <v>959000.0</v>
      </c>
      <c r="H1649" s="84">
        <v>1616000.0</v>
      </c>
      <c r="I1649" s="84">
        <v>3797000.0</v>
      </c>
      <c r="J1649" s="84">
        <v>82.0</v>
      </c>
      <c r="K1649" s="84">
        <v>12405.8770731707</v>
      </c>
      <c r="L1649" s="84">
        <v>11.9822071265776</v>
      </c>
      <c r="M1649" s="84">
        <v>12387.47</v>
      </c>
      <c r="N1649" s="84">
        <v>12396.9774999999</v>
      </c>
      <c r="O1649" s="84">
        <v>12401.76</v>
      </c>
      <c r="P1649" s="84">
        <v>12414.375</v>
      </c>
      <c r="Q1649" s="84">
        <v>12438.48</v>
      </c>
      <c r="R1649" s="85"/>
      <c r="S1649" s="3"/>
    </row>
    <row r="1650">
      <c r="A1650" s="86" t="s">
        <v>2137</v>
      </c>
      <c r="B1650" s="87">
        <v>201.0</v>
      </c>
      <c r="C1650" s="87">
        <v>2201416.88059701</v>
      </c>
      <c r="D1650" s="87">
        <v>842694.732023136</v>
      </c>
      <c r="E1650" s="87">
        <v>1105000.0</v>
      </c>
      <c r="F1650" s="87">
        <v>1619777.0</v>
      </c>
      <c r="G1650" s="87">
        <v>1870777.0</v>
      </c>
      <c r="H1650" s="87">
        <v>2615777.0</v>
      </c>
      <c r="I1650" s="87">
        <v>5720000.0</v>
      </c>
      <c r="J1650" s="87">
        <v>201.0</v>
      </c>
      <c r="K1650" s="87">
        <v>18569.7826368159</v>
      </c>
      <c r="L1650" s="87">
        <v>2702.20413482725</v>
      </c>
      <c r="M1650" s="87">
        <v>12723.09</v>
      </c>
      <c r="N1650" s="87">
        <v>16280.78</v>
      </c>
      <c r="O1650" s="87">
        <v>18758.37</v>
      </c>
      <c r="P1650" s="87">
        <v>20513.29</v>
      </c>
      <c r="Q1650" s="87">
        <v>26504.69</v>
      </c>
      <c r="R1650" s="88"/>
      <c r="S1650" s="3"/>
    </row>
    <row r="1651">
      <c r="A1651" s="83" t="s">
        <v>2138</v>
      </c>
      <c r="B1651" s="84">
        <v>375.0</v>
      </c>
      <c r="C1651" s="84">
        <v>1810745.384</v>
      </c>
      <c r="D1651" s="84">
        <v>801684.260055516</v>
      </c>
      <c r="E1651" s="84">
        <v>375520.0</v>
      </c>
      <c r="F1651" s="84">
        <v>1203944.0</v>
      </c>
      <c r="G1651" s="84">
        <v>1654888.0</v>
      </c>
      <c r="H1651" s="84">
        <v>2200000.0</v>
      </c>
      <c r="I1651" s="84">
        <v>5000000.0</v>
      </c>
      <c r="J1651" s="84">
        <v>375.0</v>
      </c>
      <c r="K1651" s="84">
        <v>18108.92648</v>
      </c>
      <c r="L1651" s="84">
        <v>3854.16098416521</v>
      </c>
      <c r="M1651" s="84">
        <v>5372.77</v>
      </c>
      <c r="N1651" s="84">
        <v>15788.555</v>
      </c>
      <c r="O1651" s="84">
        <v>17065.48</v>
      </c>
      <c r="P1651" s="84">
        <v>19956.965</v>
      </c>
      <c r="Q1651" s="84">
        <v>31322.43</v>
      </c>
      <c r="R1651" s="85"/>
      <c r="S1651" s="3"/>
    </row>
    <row r="1652">
      <c r="A1652" s="86" t="s">
        <v>2139</v>
      </c>
      <c r="B1652" s="87">
        <v>221.0</v>
      </c>
      <c r="C1652" s="87">
        <v>887572.968325791</v>
      </c>
      <c r="D1652" s="87">
        <v>365235.589324857</v>
      </c>
      <c r="E1652" s="87">
        <v>180977.0</v>
      </c>
      <c r="F1652" s="87">
        <v>561184.0</v>
      </c>
      <c r="G1652" s="87">
        <v>850000.0</v>
      </c>
      <c r="H1652" s="87">
        <v>1100000.0</v>
      </c>
      <c r="I1652" s="87">
        <v>2251065.0</v>
      </c>
      <c r="J1652" s="87">
        <v>221.0</v>
      </c>
      <c r="K1652" s="87">
        <v>7703.30570135746</v>
      </c>
      <c r="L1652" s="87">
        <v>2226.6663314475</v>
      </c>
      <c r="M1652" s="87">
        <v>3205.13</v>
      </c>
      <c r="N1652" s="87">
        <v>6290.06</v>
      </c>
      <c r="O1652" s="87">
        <v>7579.08</v>
      </c>
      <c r="P1652" s="87">
        <v>8814.1</v>
      </c>
      <c r="Q1652" s="87">
        <v>16145.93</v>
      </c>
      <c r="R1652" s="88"/>
      <c r="S1652" s="3"/>
    </row>
    <row r="1653">
      <c r="A1653" s="83" t="s">
        <v>2140</v>
      </c>
      <c r="B1653" s="84">
        <v>301.0</v>
      </c>
      <c r="C1653" s="84">
        <v>885865.963455149</v>
      </c>
      <c r="D1653" s="84">
        <v>379725.110160567</v>
      </c>
      <c r="E1653" s="84">
        <v>250000.0</v>
      </c>
      <c r="F1653" s="84">
        <v>650000.0</v>
      </c>
      <c r="G1653" s="84">
        <v>740000.0</v>
      </c>
      <c r="H1653" s="84">
        <v>1124888.0</v>
      </c>
      <c r="I1653" s="84">
        <v>3172888.0</v>
      </c>
      <c r="J1653" s="84">
        <v>301.0</v>
      </c>
      <c r="K1653" s="84">
        <v>10764.0178737541</v>
      </c>
      <c r="L1653" s="84">
        <v>2328.83932107666</v>
      </c>
      <c r="M1653" s="84">
        <v>3734.75</v>
      </c>
      <c r="N1653" s="84">
        <v>9399.74</v>
      </c>
      <c r="O1653" s="84">
        <v>11387.87</v>
      </c>
      <c r="P1653" s="84">
        <v>12156.88</v>
      </c>
      <c r="Q1653" s="84">
        <v>16622.34</v>
      </c>
      <c r="R1653" s="85"/>
      <c r="S1653" s="3"/>
    </row>
    <row r="1654">
      <c r="A1654" s="86" t="s">
        <v>2141</v>
      </c>
      <c r="B1654" s="87">
        <v>148.0</v>
      </c>
      <c r="C1654" s="87">
        <v>1132523.99324324</v>
      </c>
      <c r="D1654" s="87">
        <v>475836.286919274</v>
      </c>
      <c r="E1654" s="87">
        <v>258000.0</v>
      </c>
      <c r="F1654" s="87">
        <v>793888.0</v>
      </c>
      <c r="G1654" s="87">
        <v>1100000.0</v>
      </c>
      <c r="H1654" s="87">
        <v>1244388.0</v>
      </c>
      <c r="I1654" s="87">
        <v>3197888.0</v>
      </c>
      <c r="J1654" s="87">
        <v>148.0</v>
      </c>
      <c r="K1654" s="87">
        <v>11493.151554054</v>
      </c>
      <c r="L1654" s="87">
        <v>2364.29080828762</v>
      </c>
      <c r="M1654" s="87">
        <v>4235.06</v>
      </c>
      <c r="N1654" s="87">
        <v>10177.555</v>
      </c>
      <c r="O1654" s="87">
        <v>12316.9</v>
      </c>
      <c r="P1654" s="87">
        <v>13010.29</v>
      </c>
      <c r="Q1654" s="87">
        <v>14363.1</v>
      </c>
      <c r="R1654" s="88"/>
      <c r="S1654" s="3"/>
    </row>
    <row r="1655">
      <c r="A1655" s="83" t="s">
        <v>2142</v>
      </c>
      <c r="B1655" s="84">
        <v>21.0</v>
      </c>
      <c r="C1655" s="84">
        <v>1660075.09523809</v>
      </c>
      <c r="D1655" s="84">
        <v>403595.669375168</v>
      </c>
      <c r="E1655" s="84">
        <v>700000.0</v>
      </c>
      <c r="F1655" s="84">
        <v>1440888.0</v>
      </c>
      <c r="G1655" s="84">
        <v>1751888.0</v>
      </c>
      <c r="H1655" s="84">
        <v>1983410.0</v>
      </c>
      <c r="I1655" s="84">
        <v>2023888.0</v>
      </c>
      <c r="J1655" s="84">
        <v>21.0</v>
      </c>
      <c r="K1655" s="84">
        <v>11071.6119047619</v>
      </c>
      <c r="L1655" s="84">
        <v>2586.03988460854</v>
      </c>
      <c r="M1655" s="84">
        <v>4587.76</v>
      </c>
      <c r="N1655" s="84">
        <v>10059.96</v>
      </c>
      <c r="O1655" s="84">
        <v>11516.49</v>
      </c>
      <c r="P1655" s="84">
        <v>13032.46</v>
      </c>
      <c r="Q1655" s="84">
        <v>13308.92</v>
      </c>
      <c r="R1655" s="85"/>
      <c r="S1655" s="3"/>
    </row>
    <row r="1656">
      <c r="A1656" s="86" t="s">
        <v>2143</v>
      </c>
      <c r="B1656" s="87">
        <v>211.0</v>
      </c>
      <c r="C1656" s="87">
        <v>778254.739336492</v>
      </c>
      <c r="D1656" s="87">
        <v>276561.202228218</v>
      </c>
      <c r="E1656" s="87">
        <v>392000.0</v>
      </c>
      <c r="F1656" s="87">
        <v>505000.0</v>
      </c>
      <c r="G1656" s="87">
        <v>765000.0</v>
      </c>
      <c r="H1656" s="87">
        <v>923390.0</v>
      </c>
      <c r="I1656" s="87">
        <v>1615720.0</v>
      </c>
      <c r="J1656" s="87">
        <v>211.0</v>
      </c>
      <c r="K1656" s="87">
        <v>11597.4202843601</v>
      </c>
      <c r="L1656" s="87">
        <v>1882.66642771891</v>
      </c>
      <c r="M1656" s="87">
        <v>8611.18</v>
      </c>
      <c r="N1656" s="87">
        <v>10222.21</v>
      </c>
      <c r="O1656" s="87">
        <v>11124.76</v>
      </c>
      <c r="P1656" s="87">
        <v>13070.28</v>
      </c>
      <c r="Q1656" s="87">
        <v>15413.98</v>
      </c>
      <c r="R1656" s="88"/>
      <c r="S1656" s="3"/>
    </row>
    <row r="1657">
      <c r="A1657" s="83" t="s">
        <v>2144</v>
      </c>
      <c r="B1657" s="84">
        <v>561.0</v>
      </c>
      <c r="C1657" s="84">
        <v>1163165.39928698</v>
      </c>
      <c r="D1657" s="84">
        <v>315239.335215422</v>
      </c>
      <c r="E1657" s="84">
        <v>217020.0</v>
      </c>
      <c r="F1657" s="84">
        <v>809888.0</v>
      </c>
      <c r="G1657" s="84">
        <v>1199888.0</v>
      </c>
      <c r="H1657" s="84">
        <v>1390932.0</v>
      </c>
      <c r="I1657" s="84">
        <v>1865000.0</v>
      </c>
      <c r="J1657" s="84">
        <v>561.0</v>
      </c>
      <c r="K1657" s="84">
        <v>19352.5948306595</v>
      </c>
      <c r="L1657" s="84">
        <v>3495.13177085909</v>
      </c>
      <c r="M1657" s="84">
        <v>4604.71</v>
      </c>
      <c r="N1657" s="84">
        <v>16634.62</v>
      </c>
      <c r="O1657" s="84">
        <v>18261.14</v>
      </c>
      <c r="P1657" s="84">
        <v>21477.12</v>
      </c>
      <c r="Q1657" s="84">
        <v>29296.88</v>
      </c>
      <c r="R1657" s="85"/>
      <c r="S1657" s="3"/>
    </row>
    <row r="1658">
      <c r="A1658" s="86" t="s">
        <v>2145</v>
      </c>
      <c r="B1658" s="87">
        <v>51.0</v>
      </c>
      <c r="C1658" s="87">
        <v>1262693.17647058</v>
      </c>
      <c r="D1658" s="87">
        <v>332182.512159487</v>
      </c>
      <c r="E1658" s="87">
        <v>577205.0</v>
      </c>
      <c r="F1658" s="87">
        <v>1021888.0</v>
      </c>
      <c r="G1658" s="87">
        <v>1243043.0</v>
      </c>
      <c r="H1658" s="87">
        <v>1463888.0</v>
      </c>
      <c r="I1658" s="87">
        <v>2200000.0</v>
      </c>
      <c r="J1658" s="87">
        <v>51.0</v>
      </c>
      <c r="K1658" s="87">
        <v>17727.6488235294</v>
      </c>
      <c r="L1658" s="87">
        <v>4105.19821652579</v>
      </c>
      <c r="M1658" s="87">
        <v>7767.53</v>
      </c>
      <c r="N1658" s="87">
        <v>14845.9</v>
      </c>
      <c r="O1658" s="87">
        <v>17015.75</v>
      </c>
      <c r="P1658" s="87">
        <v>19774.225</v>
      </c>
      <c r="Q1658" s="87">
        <v>25873.22</v>
      </c>
      <c r="R1658" s="88"/>
      <c r="S1658" s="3"/>
    </row>
    <row r="1659">
      <c r="A1659" s="83" t="s">
        <v>2146</v>
      </c>
      <c r="B1659" s="84">
        <v>648.0</v>
      </c>
      <c r="C1659" s="84">
        <v>3968213.6419753</v>
      </c>
      <c r="D1659" s="84">
        <v>2279265.98296849</v>
      </c>
      <c r="E1659" s="84">
        <v>702754.0</v>
      </c>
      <c r="F1659" s="84">
        <v>2465722.0</v>
      </c>
      <c r="G1659" s="84">
        <v>3510888.0</v>
      </c>
      <c r="H1659" s="84">
        <v>4653222.0</v>
      </c>
      <c r="I1659" s="84">
        <v>1.8E7</v>
      </c>
      <c r="J1659" s="84">
        <v>648.0</v>
      </c>
      <c r="K1659" s="84">
        <v>29433.9855709876</v>
      </c>
      <c r="L1659" s="84">
        <v>8639.54765816149</v>
      </c>
      <c r="M1659" s="84">
        <v>6357.72</v>
      </c>
      <c r="N1659" s="84">
        <v>24153.885</v>
      </c>
      <c r="O1659" s="84">
        <v>27499.445</v>
      </c>
      <c r="P1659" s="84">
        <v>32525.9475</v>
      </c>
      <c r="Q1659" s="84">
        <v>91467.74</v>
      </c>
      <c r="R1659" s="85"/>
      <c r="S1659" s="3"/>
    </row>
    <row r="1660">
      <c r="A1660" s="86" t="s">
        <v>2147</v>
      </c>
      <c r="B1660" s="87">
        <v>441.0</v>
      </c>
      <c r="C1660" s="87">
        <v>3867059.60544217</v>
      </c>
      <c r="D1660" s="87">
        <v>2423550.91805101</v>
      </c>
      <c r="E1660" s="87">
        <v>438054.0</v>
      </c>
      <c r="F1660" s="87">
        <v>2349888.0</v>
      </c>
      <c r="G1660" s="87">
        <v>3414888.0</v>
      </c>
      <c r="H1660" s="87">
        <v>4400888.0</v>
      </c>
      <c r="I1660" s="87">
        <v>2.2E7</v>
      </c>
      <c r="J1660" s="87">
        <v>441.0</v>
      </c>
      <c r="K1660" s="87">
        <v>32604.5700226757</v>
      </c>
      <c r="L1660" s="87">
        <v>10062.6927412838</v>
      </c>
      <c r="M1660" s="87">
        <v>5936.5</v>
      </c>
      <c r="N1660" s="87">
        <v>28003.01</v>
      </c>
      <c r="O1660" s="87">
        <v>30339.97</v>
      </c>
      <c r="P1660" s="87">
        <v>35091.97</v>
      </c>
      <c r="Q1660" s="87">
        <v>161236.23</v>
      </c>
      <c r="R1660" s="88"/>
      <c r="S1660" s="3"/>
    </row>
    <row r="1661">
      <c r="A1661" s="83" t="s">
        <v>2148</v>
      </c>
      <c r="B1661" s="84">
        <v>1486.0</v>
      </c>
      <c r="C1661" s="84">
        <v>3277614.59690444</v>
      </c>
      <c r="D1661" s="84">
        <v>1715326.4207468</v>
      </c>
      <c r="E1661" s="84">
        <v>720000.0</v>
      </c>
      <c r="F1661" s="84">
        <v>1836888.0</v>
      </c>
      <c r="G1661" s="84">
        <v>2619888.0</v>
      </c>
      <c r="H1661" s="84">
        <v>4151835.25</v>
      </c>
      <c r="I1661" s="84">
        <v>1.468E7</v>
      </c>
      <c r="J1661" s="84">
        <v>1486.0</v>
      </c>
      <c r="K1661" s="84">
        <v>30000.5127187079</v>
      </c>
      <c r="L1661" s="84">
        <v>9235.91846785138</v>
      </c>
      <c r="M1661" s="84">
        <v>10105.26</v>
      </c>
      <c r="N1661" s="84">
        <v>22465.105</v>
      </c>
      <c r="O1661" s="84">
        <v>28756.275</v>
      </c>
      <c r="P1661" s="84">
        <v>35592.47</v>
      </c>
      <c r="Q1661" s="84">
        <v>68162.46</v>
      </c>
      <c r="R1661" s="85"/>
      <c r="S1661" s="3"/>
    </row>
    <row r="1662">
      <c r="A1662" s="86" t="s">
        <v>2149</v>
      </c>
      <c r="B1662" s="87">
        <v>260.0</v>
      </c>
      <c r="C1662" s="87">
        <v>736348.2</v>
      </c>
      <c r="D1662" s="87">
        <v>365868.005319414</v>
      </c>
      <c r="E1662" s="87">
        <v>150000.0</v>
      </c>
      <c r="F1662" s="87">
        <v>476945.0</v>
      </c>
      <c r="G1662" s="87">
        <v>632750.0</v>
      </c>
      <c r="H1662" s="87">
        <v>872500.0</v>
      </c>
      <c r="I1662" s="87">
        <v>2131251.0</v>
      </c>
      <c r="J1662" s="87">
        <v>260.0</v>
      </c>
      <c r="K1662" s="87">
        <v>8484.5518076923</v>
      </c>
      <c r="L1662" s="87">
        <v>3050.31771481669</v>
      </c>
      <c r="M1662" s="87">
        <v>2479.58</v>
      </c>
      <c r="N1662" s="87">
        <v>6762.485</v>
      </c>
      <c r="O1662" s="87">
        <v>8156.52</v>
      </c>
      <c r="P1662" s="87">
        <v>9347.195</v>
      </c>
      <c r="Q1662" s="87">
        <v>24707.37</v>
      </c>
      <c r="R1662" s="88"/>
      <c r="S1662" s="3"/>
    </row>
    <row r="1663">
      <c r="A1663" s="83" t="s">
        <v>2150</v>
      </c>
      <c r="B1663" s="84">
        <v>334.0</v>
      </c>
      <c r="C1663" s="84">
        <v>2042814.13173652</v>
      </c>
      <c r="D1663" s="84">
        <v>706143.303511626</v>
      </c>
      <c r="E1663" s="84">
        <v>1447888.0</v>
      </c>
      <c r="F1663" s="84">
        <v>1562888.0</v>
      </c>
      <c r="G1663" s="84">
        <v>1611888.0</v>
      </c>
      <c r="H1663" s="84">
        <v>2535888.0</v>
      </c>
      <c r="I1663" s="84">
        <v>3953888.0</v>
      </c>
      <c r="J1663" s="84">
        <v>334.0</v>
      </c>
      <c r="K1663" s="84">
        <v>23460.5433233532</v>
      </c>
      <c r="L1663" s="84">
        <v>2055.62220817517</v>
      </c>
      <c r="M1663" s="84">
        <v>16423.82</v>
      </c>
      <c r="N1663" s="84">
        <v>21974.9</v>
      </c>
      <c r="O1663" s="84">
        <v>22830.61</v>
      </c>
      <c r="P1663" s="84">
        <v>25480.2625</v>
      </c>
      <c r="Q1663" s="84">
        <v>27341.24</v>
      </c>
      <c r="R1663" s="85"/>
      <c r="S1663" s="3"/>
    </row>
    <row r="1664">
      <c r="A1664" s="86" t="s">
        <v>2151</v>
      </c>
      <c r="B1664" s="87">
        <v>153.0</v>
      </c>
      <c r="C1664" s="87">
        <v>2449930.36601307</v>
      </c>
      <c r="D1664" s="87">
        <v>577057.932817861</v>
      </c>
      <c r="E1664" s="87">
        <v>1497888.0</v>
      </c>
      <c r="F1664" s="87">
        <v>2180888.0</v>
      </c>
      <c r="G1664" s="87">
        <v>2486888.0</v>
      </c>
      <c r="H1664" s="87">
        <v>2705888.0</v>
      </c>
      <c r="I1664" s="87">
        <v>3647888.0</v>
      </c>
      <c r="J1664" s="87">
        <v>153.0</v>
      </c>
      <c r="K1664" s="87">
        <v>23295.7709803921</v>
      </c>
      <c r="L1664" s="87">
        <v>2846.9265611137</v>
      </c>
      <c r="M1664" s="87">
        <v>19605.54</v>
      </c>
      <c r="N1664" s="87">
        <v>20415.34</v>
      </c>
      <c r="O1664" s="87">
        <v>23047.78</v>
      </c>
      <c r="P1664" s="87">
        <v>25739.94</v>
      </c>
      <c r="Q1664" s="87">
        <v>38641.32</v>
      </c>
      <c r="R1664" s="88"/>
      <c r="S1664" s="3"/>
    </row>
    <row r="1665">
      <c r="A1665" s="83" t="s">
        <v>2152</v>
      </c>
      <c r="B1665" s="84">
        <v>10.0</v>
      </c>
      <c r="C1665" s="84">
        <v>2749593.1</v>
      </c>
      <c r="D1665" s="84">
        <v>366648.862866382</v>
      </c>
      <c r="E1665" s="84">
        <v>2463610.0</v>
      </c>
      <c r="F1665" s="84">
        <v>2556888.0</v>
      </c>
      <c r="G1665" s="84">
        <v>2598674.5</v>
      </c>
      <c r="H1665" s="84">
        <v>2693138.0</v>
      </c>
      <c r="I1665" s="84">
        <v>3492861.0</v>
      </c>
      <c r="J1665" s="84">
        <v>10.0</v>
      </c>
      <c r="K1665" s="84">
        <v>23500.566</v>
      </c>
      <c r="L1665" s="84">
        <v>2235.89889337201</v>
      </c>
      <c r="M1665" s="84">
        <v>20925.36</v>
      </c>
      <c r="N1665" s="84">
        <v>21577.43</v>
      </c>
      <c r="O1665" s="84">
        <v>23143.1849999999</v>
      </c>
      <c r="P1665" s="84">
        <v>25560.07</v>
      </c>
      <c r="Q1665" s="84">
        <v>26502.81</v>
      </c>
      <c r="R1665" s="85"/>
      <c r="S1665" s="3"/>
    </row>
    <row r="1666">
      <c r="A1666" s="86" t="s">
        <v>2153</v>
      </c>
      <c r="B1666" s="87">
        <v>171.0</v>
      </c>
      <c r="C1666" s="87">
        <v>1070167.19298245</v>
      </c>
      <c r="D1666" s="87">
        <v>523615.317782236</v>
      </c>
      <c r="E1666" s="87">
        <v>160663.0</v>
      </c>
      <c r="F1666" s="87">
        <v>771311.0</v>
      </c>
      <c r="G1666" s="87">
        <v>1040000.0</v>
      </c>
      <c r="H1666" s="87">
        <v>1257500.0</v>
      </c>
      <c r="I1666" s="87">
        <v>3900000.0</v>
      </c>
      <c r="J1666" s="87">
        <v>171.0</v>
      </c>
      <c r="K1666" s="87">
        <v>7810.79005847953</v>
      </c>
      <c r="L1666" s="87">
        <v>1982.6784070546</v>
      </c>
      <c r="M1666" s="87">
        <v>4078.22</v>
      </c>
      <c r="N1666" s="87">
        <v>6490.18</v>
      </c>
      <c r="O1666" s="87">
        <v>7845.74</v>
      </c>
      <c r="P1666" s="87">
        <v>8763.575</v>
      </c>
      <c r="Q1666" s="87">
        <v>16049.38</v>
      </c>
      <c r="R1666" s="88"/>
      <c r="S1666" s="3"/>
    </row>
    <row r="1667">
      <c r="A1667" s="83" t="s">
        <v>2154</v>
      </c>
      <c r="B1667" s="84">
        <v>588.0</v>
      </c>
      <c r="C1667" s="84">
        <v>1789342.59863945</v>
      </c>
      <c r="D1667" s="84">
        <v>1323679.10575649</v>
      </c>
      <c r="E1667" s="84">
        <v>26000.0</v>
      </c>
      <c r="F1667" s="84">
        <v>1046509.5</v>
      </c>
      <c r="G1667" s="84">
        <v>1486120.0</v>
      </c>
      <c r="H1667" s="84">
        <v>2037756.0</v>
      </c>
      <c r="I1667" s="84">
        <v>2.114758E7</v>
      </c>
      <c r="J1667" s="84">
        <v>588.0</v>
      </c>
      <c r="K1667" s="84">
        <v>11350.7425170068</v>
      </c>
      <c r="L1667" s="84">
        <v>4338.33434058843</v>
      </c>
      <c r="M1667" s="84">
        <v>3273.32</v>
      </c>
      <c r="N1667" s="84">
        <v>7801.2725</v>
      </c>
      <c r="O1667" s="84">
        <v>11009.765</v>
      </c>
      <c r="P1667" s="84">
        <v>13777.3775</v>
      </c>
      <c r="Q1667" s="84">
        <v>35807.42</v>
      </c>
      <c r="R1667" s="85"/>
      <c r="S1667" s="3"/>
    </row>
    <row r="1668">
      <c r="A1668" s="86" t="s">
        <v>2155</v>
      </c>
      <c r="B1668" s="87">
        <v>75.0</v>
      </c>
      <c r="C1668" s="87">
        <v>1705253.13333333</v>
      </c>
      <c r="D1668" s="87">
        <v>449240.717957152</v>
      </c>
      <c r="E1668" s="87">
        <v>1161888.0</v>
      </c>
      <c r="F1668" s="87">
        <v>1362500.0</v>
      </c>
      <c r="G1668" s="87">
        <v>1634888.0</v>
      </c>
      <c r="H1668" s="87">
        <v>1867800.0</v>
      </c>
      <c r="I1668" s="87">
        <v>2900000.0</v>
      </c>
      <c r="J1668" s="87">
        <v>75.0</v>
      </c>
      <c r="K1668" s="87">
        <v>17303.4197333333</v>
      </c>
      <c r="L1668" s="87">
        <v>2107.19577880944</v>
      </c>
      <c r="M1668" s="87">
        <v>11243.65</v>
      </c>
      <c r="N1668" s="87">
        <v>16554.98</v>
      </c>
      <c r="O1668" s="87">
        <v>16775.0</v>
      </c>
      <c r="P1668" s="87">
        <v>17676.86</v>
      </c>
      <c r="Q1668" s="87">
        <v>24788.93</v>
      </c>
      <c r="R1668" s="88"/>
      <c r="S1668" s="3"/>
    </row>
    <row r="1669">
      <c r="A1669" s="83" t="s">
        <v>2156</v>
      </c>
      <c r="B1669" s="84">
        <v>87.0</v>
      </c>
      <c r="C1669" s="84">
        <v>1947989.78160919</v>
      </c>
      <c r="D1669" s="84">
        <v>648324.265127689</v>
      </c>
      <c r="E1669" s="84">
        <v>847538.0</v>
      </c>
      <c r="F1669" s="84">
        <v>1433777.5</v>
      </c>
      <c r="G1669" s="84">
        <v>1762888.0</v>
      </c>
      <c r="H1669" s="84">
        <v>2482444.0</v>
      </c>
      <c r="I1669" s="84">
        <v>3786888.0</v>
      </c>
      <c r="J1669" s="84">
        <v>87.0</v>
      </c>
      <c r="K1669" s="84">
        <v>16710.2883908045</v>
      </c>
      <c r="L1669" s="84">
        <v>3628.66988117719</v>
      </c>
      <c r="M1669" s="84">
        <v>3693.46</v>
      </c>
      <c r="N1669" s="84">
        <v>15487.585</v>
      </c>
      <c r="O1669" s="84">
        <v>16256.71</v>
      </c>
      <c r="P1669" s="84">
        <v>17422.33</v>
      </c>
      <c r="Q1669" s="84">
        <v>26479.36</v>
      </c>
      <c r="R1669" s="85"/>
      <c r="S1669" s="3"/>
    </row>
    <row r="1670">
      <c r="A1670" s="86" t="s">
        <v>2157</v>
      </c>
      <c r="B1670" s="87">
        <v>125.0</v>
      </c>
      <c r="C1670" s="87">
        <v>2366683.664</v>
      </c>
      <c r="D1670" s="87">
        <v>873262.357800787</v>
      </c>
      <c r="E1670" s="87">
        <v>1300000.0</v>
      </c>
      <c r="F1670" s="87">
        <v>1657888.0</v>
      </c>
      <c r="G1670" s="87">
        <v>2240000.0</v>
      </c>
      <c r="H1670" s="87">
        <v>2792265.0</v>
      </c>
      <c r="I1670" s="87">
        <v>5350000.0</v>
      </c>
      <c r="J1670" s="87">
        <v>125.0</v>
      </c>
      <c r="K1670" s="87">
        <v>19595.07848</v>
      </c>
      <c r="L1670" s="87">
        <v>3020.97812162184</v>
      </c>
      <c r="M1670" s="87">
        <v>11349.96</v>
      </c>
      <c r="N1670" s="87">
        <v>18419.16</v>
      </c>
      <c r="O1670" s="87">
        <v>19743.48</v>
      </c>
      <c r="P1670" s="87">
        <v>21218.15</v>
      </c>
      <c r="Q1670" s="87">
        <v>28060.14</v>
      </c>
      <c r="R1670" s="88"/>
      <c r="S1670" s="3"/>
    </row>
    <row r="1671">
      <c r="A1671" s="83" t="s">
        <v>2158</v>
      </c>
      <c r="B1671" s="84">
        <v>100.0</v>
      </c>
      <c r="C1671" s="84">
        <v>2444836.69</v>
      </c>
      <c r="D1671" s="84">
        <v>982838.069003937</v>
      </c>
      <c r="E1671" s="84">
        <v>1305888.0</v>
      </c>
      <c r="F1671" s="84">
        <v>1658545.25</v>
      </c>
      <c r="G1671" s="84">
        <v>2276388.0</v>
      </c>
      <c r="H1671" s="84">
        <v>2795315.0</v>
      </c>
      <c r="I1671" s="84">
        <v>5613025.0</v>
      </c>
      <c r="J1671" s="84">
        <v>100.0</v>
      </c>
      <c r="K1671" s="84">
        <v>20778.266</v>
      </c>
      <c r="L1671" s="84">
        <v>3451.08809859801</v>
      </c>
      <c r="M1671" s="84">
        <v>12977.71</v>
      </c>
      <c r="N1671" s="84">
        <v>18550.355</v>
      </c>
      <c r="O1671" s="84">
        <v>20444.485</v>
      </c>
      <c r="P1671" s="84">
        <v>23288.9974999999</v>
      </c>
      <c r="Q1671" s="84">
        <v>28100.59</v>
      </c>
      <c r="R1671" s="85"/>
      <c r="S1671" s="3"/>
    </row>
    <row r="1672">
      <c r="A1672" s="86" t="s">
        <v>2159</v>
      </c>
      <c r="B1672" s="87">
        <v>60.0</v>
      </c>
      <c r="C1672" s="87">
        <v>1773741.3</v>
      </c>
      <c r="D1672" s="87">
        <v>451087.214831136</v>
      </c>
      <c r="E1672" s="87">
        <v>1251888.0</v>
      </c>
      <c r="F1672" s="87">
        <v>1356416.0</v>
      </c>
      <c r="G1672" s="87">
        <v>1721479.0</v>
      </c>
      <c r="H1672" s="87">
        <v>1868750.0</v>
      </c>
      <c r="I1672" s="87">
        <v>2851888.0</v>
      </c>
      <c r="J1672" s="87">
        <v>60.0</v>
      </c>
      <c r="K1672" s="87">
        <v>16900.7563333333</v>
      </c>
      <c r="L1672" s="87">
        <v>1682.5809652516</v>
      </c>
      <c r="M1672" s="87">
        <v>10662.46</v>
      </c>
      <c r="N1672" s="87">
        <v>16398.2725</v>
      </c>
      <c r="O1672" s="87">
        <v>17134.275</v>
      </c>
      <c r="P1672" s="87">
        <v>17791.2125</v>
      </c>
      <c r="Q1672" s="87">
        <v>20248.38</v>
      </c>
      <c r="R1672" s="88"/>
      <c r="S1672" s="3"/>
    </row>
    <row r="1673">
      <c r="A1673" s="83" t="s">
        <v>2160</v>
      </c>
      <c r="B1673" s="84">
        <v>155.0</v>
      </c>
      <c r="C1673" s="84">
        <v>1110520.25806451</v>
      </c>
      <c r="D1673" s="84">
        <v>278086.177882475</v>
      </c>
      <c r="E1673" s="84">
        <v>783888.0</v>
      </c>
      <c r="F1673" s="84">
        <v>831888.0</v>
      </c>
      <c r="G1673" s="84">
        <v>1148888.0</v>
      </c>
      <c r="H1673" s="84">
        <v>1196888.0</v>
      </c>
      <c r="I1673" s="84">
        <v>1900888.0</v>
      </c>
      <c r="J1673" s="84">
        <v>155.0</v>
      </c>
      <c r="K1673" s="84">
        <v>12599.9247741935</v>
      </c>
      <c r="L1673" s="84">
        <v>940.468150350564</v>
      </c>
      <c r="M1673" s="84">
        <v>8449.16</v>
      </c>
      <c r="N1673" s="84">
        <v>12363.06</v>
      </c>
      <c r="O1673" s="84">
        <v>12775.56</v>
      </c>
      <c r="P1673" s="84">
        <v>13171.49</v>
      </c>
      <c r="Q1673" s="84">
        <v>13957.85</v>
      </c>
      <c r="R1673" s="85"/>
      <c r="S1673" s="3"/>
    </row>
    <row r="1674">
      <c r="A1674" s="86" t="s">
        <v>2161</v>
      </c>
      <c r="B1674" s="87">
        <v>62.0</v>
      </c>
      <c r="C1674" s="87">
        <v>1119993.16129032</v>
      </c>
      <c r="D1674" s="87">
        <v>1072124.92814669</v>
      </c>
      <c r="E1674" s="87">
        <v>475000.0</v>
      </c>
      <c r="F1674" s="87">
        <v>900000.0</v>
      </c>
      <c r="G1674" s="87">
        <v>950000.0</v>
      </c>
      <c r="H1674" s="87">
        <v>1122500.0</v>
      </c>
      <c r="I1674" s="87">
        <v>6868121.0</v>
      </c>
      <c r="J1674" s="87">
        <v>62.0</v>
      </c>
      <c r="K1674" s="87">
        <v>12617.7066129032</v>
      </c>
      <c r="L1674" s="87">
        <v>3396.01038590388</v>
      </c>
      <c r="M1674" s="87">
        <v>9457.58</v>
      </c>
      <c r="N1674" s="87">
        <v>11685.845</v>
      </c>
      <c r="O1674" s="87">
        <v>12064.2949999999</v>
      </c>
      <c r="P1674" s="87">
        <v>12423.7525</v>
      </c>
      <c r="Q1674" s="87">
        <v>30139.2</v>
      </c>
      <c r="R1674" s="88"/>
      <c r="S1674" s="3"/>
    </row>
    <row r="1675">
      <c r="A1675" s="83" t="s">
        <v>2162</v>
      </c>
      <c r="B1675" s="84">
        <v>240.0</v>
      </c>
      <c r="C1675" s="84">
        <v>340114.104166666</v>
      </c>
      <c r="D1675" s="84">
        <v>262429.369370651</v>
      </c>
      <c r="E1675" s="84">
        <v>14796.0</v>
      </c>
      <c r="F1675" s="84">
        <v>231640.5</v>
      </c>
      <c r="G1675" s="84">
        <v>342000.0</v>
      </c>
      <c r="H1675" s="84">
        <v>425750.0</v>
      </c>
      <c r="I1675" s="84">
        <v>2500000.0</v>
      </c>
      <c r="J1675" s="84">
        <v>240.0</v>
      </c>
      <c r="K1675" s="84">
        <v>5709.38745833333</v>
      </c>
      <c r="L1675" s="84">
        <v>3627.29606679487</v>
      </c>
      <c r="M1675" s="84">
        <v>1291.65</v>
      </c>
      <c r="N1675" s="84">
        <v>3767.38</v>
      </c>
      <c r="O1675" s="84">
        <v>5278.73</v>
      </c>
      <c r="P1675" s="84">
        <v>7445.0225</v>
      </c>
      <c r="Q1675" s="84">
        <v>37185.78</v>
      </c>
      <c r="R1675" s="85"/>
      <c r="S1675" s="3"/>
    </row>
    <row r="1676">
      <c r="A1676" s="86" t="s">
        <v>2163</v>
      </c>
      <c r="B1676" s="87">
        <v>135.0</v>
      </c>
      <c r="C1676" s="87">
        <v>363440.888888888</v>
      </c>
      <c r="D1676" s="87">
        <v>120156.268606646</v>
      </c>
      <c r="E1676" s="87">
        <v>120000.0</v>
      </c>
      <c r="F1676" s="87">
        <v>300000.0</v>
      </c>
      <c r="G1676" s="87">
        <v>342489.0</v>
      </c>
      <c r="H1676" s="87">
        <v>444432.0</v>
      </c>
      <c r="I1676" s="87">
        <v>725274.0</v>
      </c>
      <c r="J1676" s="87">
        <v>135.0</v>
      </c>
      <c r="K1676" s="87">
        <v>4624.05118518518</v>
      </c>
      <c r="L1676" s="87">
        <v>1644.73967281041</v>
      </c>
      <c r="M1676" s="87">
        <v>1614.6</v>
      </c>
      <c r="N1676" s="87">
        <v>3767.375</v>
      </c>
      <c r="O1676" s="87">
        <v>4036.48</v>
      </c>
      <c r="P1676" s="87">
        <v>5949.72</v>
      </c>
      <c r="Q1676" s="87">
        <v>7734.64</v>
      </c>
      <c r="R1676" s="88"/>
      <c r="S1676" s="3"/>
    </row>
    <row r="1677">
      <c r="A1677" s="83" t="s">
        <v>2164</v>
      </c>
      <c r="B1677" s="84">
        <v>35.0</v>
      </c>
      <c r="C1677" s="84">
        <v>825448.657142857</v>
      </c>
      <c r="D1677" s="84">
        <v>331856.946508045</v>
      </c>
      <c r="E1677" s="84">
        <v>372593.0</v>
      </c>
      <c r="F1677" s="84">
        <v>553781.0</v>
      </c>
      <c r="G1677" s="84">
        <v>640000.0</v>
      </c>
      <c r="H1677" s="84">
        <v>1123659.5</v>
      </c>
      <c r="I1677" s="84">
        <v>1479816.0</v>
      </c>
      <c r="J1677" s="84">
        <v>35.0</v>
      </c>
      <c r="K1677" s="84">
        <v>8684.40057142857</v>
      </c>
      <c r="L1677" s="84">
        <v>1147.58168557122</v>
      </c>
      <c r="M1677" s="84">
        <v>5876.62</v>
      </c>
      <c r="N1677" s="84">
        <v>8073.22</v>
      </c>
      <c r="O1677" s="84">
        <v>8936.29</v>
      </c>
      <c r="P1677" s="84">
        <v>9408.07</v>
      </c>
      <c r="Q1677" s="84">
        <v>10602.26</v>
      </c>
      <c r="R1677" s="85"/>
      <c r="S1677" s="3"/>
    </row>
    <row r="1678">
      <c r="A1678" s="86" t="s">
        <v>2165</v>
      </c>
      <c r="B1678" s="87">
        <v>41.0</v>
      </c>
      <c r="C1678" s="87">
        <v>699341.219512195</v>
      </c>
      <c r="D1678" s="87">
        <v>301336.288952352</v>
      </c>
      <c r="E1678" s="87">
        <v>325000.0</v>
      </c>
      <c r="F1678" s="87">
        <v>410812.0</v>
      </c>
      <c r="G1678" s="87">
        <v>653580.0</v>
      </c>
      <c r="H1678" s="87">
        <v>1033200.0</v>
      </c>
      <c r="I1678" s="87">
        <v>1300000.0</v>
      </c>
      <c r="J1678" s="87">
        <v>41.0</v>
      </c>
      <c r="K1678" s="87">
        <v>7964.05804878048</v>
      </c>
      <c r="L1678" s="87">
        <v>1982.9356088565</v>
      </c>
      <c r="M1678" s="87">
        <v>1432.16</v>
      </c>
      <c r="N1678" s="87">
        <v>7081.95</v>
      </c>
      <c r="O1678" s="87">
        <v>8069.94</v>
      </c>
      <c r="P1678" s="87">
        <v>9438.41</v>
      </c>
      <c r="Q1678" s="87">
        <v>11739.01</v>
      </c>
      <c r="R1678" s="88"/>
      <c r="S1678" s="3"/>
    </row>
    <row r="1679">
      <c r="A1679" s="83" t="s">
        <v>2166</v>
      </c>
      <c r="B1679" s="84">
        <v>1118.0</v>
      </c>
      <c r="C1679" s="84">
        <v>1089640.87298747</v>
      </c>
      <c r="D1679" s="84">
        <v>610584.671315514</v>
      </c>
      <c r="E1679" s="84">
        <v>11521.0</v>
      </c>
      <c r="F1679" s="84">
        <v>680653.0</v>
      </c>
      <c r="G1679" s="84">
        <v>1000335.0</v>
      </c>
      <c r="H1679" s="84">
        <v>1300000.0</v>
      </c>
      <c r="I1679" s="84">
        <v>5173257.0</v>
      </c>
      <c r="J1679" s="84">
        <v>1118.0</v>
      </c>
      <c r="K1679" s="84">
        <v>9376.2128175313</v>
      </c>
      <c r="L1679" s="84">
        <v>2499.05264176374</v>
      </c>
      <c r="M1679" s="84">
        <v>553.94</v>
      </c>
      <c r="N1679" s="84">
        <v>7811.5275</v>
      </c>
      <c r="O1679" s="84">
        <v>9149.36999999999</v>
      </c>
      <c r="P1679" s="84">
        <v>11381.45</v>
      </c>
      <c r="Q1679" s="84">
        <v>18632.38</v>
      </c>
      <c r="R1679" s="85"/>
      <c r="S1679" s="3"/>
    </row>
    <row r="1680">
      <c r="A1680" s="86" t="s">
        <v>2167</v>
      </c>
      <c r="B1680" s="87">
        <v>525.0</v>
      </c>
      <c r="C1680" s="87">
        <v>989885.07047619</v>
      </c>
      <c r="D1680" s="87">
        <v>496774.726980534</v>
      </c>
      <c r="E1680" s="87">
        <v>250000.0</v>
      </c>
      <c r="F1680" s="87">
        <v>700000.0</v>
      </c>
      <c r="G1680" s="87">
        <v>925000.0</v>
      </c>
      <c r="H1680" s="87">
        <v>1172427.0</v>
      </c>
      <c r="I1680" s="87">
        <v>3960838.0</v>
      </c>
      <c r="J1680" s="87">
        <v>525.0</v>
      </c>
      <c r="K1680" s="87">
        <v>12977.2146666666</v>
      </c>
      <c r="L1680" s="87">
        <v>2769.78905191891</v>
      </c>
      <c r="M1680" s="87">
        <v>4011.89</v>
      </c>
      <c r="N1680" s="87">
        <v>11285.34</v>
      </c>
      <c r="O1680" s="87">
        <v>13620.6</v>
      </c>
      <c r="P1680" s="87">
        <v>14754.84</v>
      </c>
      <c r="Q1680" s="87">
        <v>24039.05</v>
      </c>
      <c r="R1680" s="88"/>
      <c r="S1680" s="3"/>
    </row>
    <row r="1681">
      <c r="A1681" s="83" t="s">
        <v>2168</v>
      </c>
      <c r="B1681" s="84">
        <v>128.0</v>
      </c>
      <c r="C1681" s="84">
        <v>923044.3515625</v>
      </c>
      <c r="D1681" s="84">
        <v>251846.175121631</v>
      </c>
      <c r="E1681" s="84">
        <v>475828.0</v>
      </c>
      <c r="F1681" s="84">
        <v>865121.0</v>
      </c>
      <c r="G1681" s="84">
        <v>918939.5</v>
      </c>
      <c r="H1681" s="84">
        <v>999121.0</v>
      </c>
      <c r="I1681" s="84">
        <v>1685000.0</v>
      </c>
      <c r="J1681" s="84">
        <v>128.0</v>
      </c>
      <c r="K1681" s="84">
        <v>13123.0825781249</v>
      </c>
      <c r="L1681" s="84">
        <v>1164.69765025479</v>
      </c>
      <c r="M1681" s="84">
        <v>11623.8</v>
      </c>
      <c r="N1681" s="84">
        <v>12183.205</v>
      </c>
      <c r="O1681" s="84">
        <v>12922.7799999999</v>
      </c>
      <c r="P1681" s="84">
        <v>13677.0625</v>
      </c>
      <c r="Q1681" s="84">
        <v>17432.21</v>
      </c>
      <c r="R1681" s="85"/>
      <c r="S1681" s="3"/>
    </row>
    <row r="1682">
      <c r="A1682" s="86" t="s">
        <v>2169</v>
      </c>
      <c r="B1682" s="87">
        <v>198.0</v>
      </c>
      <c r="C1682" s="87">
        <v>1041490.04040404</v>
      </c>
      <c r="D1682" s="87">
        <v>357948.407441146</v>
      </c>
      <c r="E1682" s="87">
        <v>493865.0</v>
      </c>
      <c r="F1682" s="87">
        <v>665800.0</v>
      </c>
      <c r="G1682" s="87">
        <v>1049327.5</v>
      </c>
      <c r="H1682" s="87">
        <v>1390166.0</v>
      </c>
      <c r="I1682" s="87">
        <v>1670800.0</v>
      </c>
      <c r="J1682" s="87">
        <v>198.0</v>
      </c>
      <c r="K1682" s="87">
        <v>15995.5631313131</v>
      </c>
      <c r="L1682" s="87">
        <v>1825.74513140526</v>
      </c>
      <c r="M1682" s="87">
        <v>8948.07</v>
      </c>
      <c r="N1682" s="87">
        <v>15540.8149999999</v>
      </c>
      <c r="O1682" s="87">
        <v>16151.635</v>
      </c>
      <c r="P1682" s="87">
        <v>17210.165</v>
      </c>
      <c r="Q1682" s="87">
        <v>21282.4</v>
      </c>
      <c r="R1682" s="88"/>
      <c r="S1682" s="3"/>
    </row>
    <row r="1683">
      <c r="A1683" s="83" t="s">
        <v>2170</v>
      </c>
      <c r="B1683" s="84">
        <v>843.0</v>
      </c>
      <c r="C1683" s="84">
        <v>572363.136417556</v>
      </c>
      <c r="D1683" s="84">
        <v>212156.779154179</v>
      </c>
      <c r="E1683" s="84">
        <v>40529.0</v>
      </c>
      <c r="F1683" s="84">
        <v>390000.0</v>
      </c>
      <c r="G1683" s="84">
        <v>571604.0</v>
      </c>
      <c r="H1683" s="84">
        <v>700000.0</v>
      </c>
      <c r="I1683" s="84">
        <v>1272000.0</v>
      </c>
      <c r="J1683" s="84">
        <v>843.0</v>
      </c>
      <c r="K1683" s="84">
        <v>7552.30551601423</v>
      </c>
      <c r="L1683" s="84">
        <v>1792.01418322515</v>
      </c>
      <c r="M1683" s="84">
        <v>2526.53</v>
      </c>
      <c r="N1683" s="84">
        <v>6414.79</v>
      </c>
      <c r="O1683" s="84">
        <v>7592.22</v>
      </c>
      <c r="P1683" s="84">
        <v>8380.1</v>
      </c>
      <c r="Q1683" s="84">
        <v>13675.62</v>
      </c>
      <c r="R1683" s="85"/>
      <c r="S1683" s="3"/>
    </row>
    <row r="1684">
      <c r="A1684" s="86" t="s">
        <v>2171</v>
      </c>
      <c r="B1684" s="87">
        <v>728.0</v>
      </c>
      <c r="C1684" s="87">
        <v>484559.501373626</v>
      </c>
      <c r="D1684" s="87">
        <v>198649.247414567</v>
      </c>
      <c r="E1684" s="87">
        <v>146000.0</v>
      </c>
      <c r="F1684" s="87">
        <v>370000.0</v>
      </c>
      <c r="G1684" s="87">
        <v>448872.0</v>
      </c>
      <c r="H1684" s="87">
        <v>532245.0</v>
      </c>
      <c r="I1684" s="87">
        <v>1467810.0</v>
      </c>
      <c r="J1684" s="87">
        <v>728.0</v>
      </c>
      <c r="K1684" s="87">
        <v>9866.48365384615</v>
      </c>
      <c r="L1684" s="87">
        <v>2868.38266828511</v>
      </c>
      <c r="M1684" s="87">
        <v>2924.8</v>
      </c>
      <c r="N1684" s="87">
        <v>7545.4825</v>
      </c>
      <c r="O1684" s="87">
        <v>10480.505</v>
      </c>
      <c r="P1684" s="87">
        <v>11632.89</v>
      </c>
      <c r="Q1684" s="87">
        <v>18527.02</v>
      </c>
      <c r="R1684" s="88"/>
      <c r="S1684" s="3"/>
    </row>
    <row r="1685">
      <c r="A1685" s="83" t="s">
        <v>2172</v>
      </c>
      <c r="B1685" s="84">
        <v>67.0</v>
      </c>
      <c r="C1685" s="84">
        <v>2932694.02985074</v>
      </c>
      <c r="D1685" s="84">
        <v>1543285.387587</v>
      </c>
      <c r="E1685" s="84">
        <v>1655000.0</v>
      </c>
      <c r="F1685" s="84">
        <v>2151500.0</v>
      </c>
      <c r="G1685" s="84">
        <v>2350000.0</v>
      </c>
      <c r="H1685" s="84">
        <v>2625000.0</v>
      </c>
      <c r="I1685" s="84">
        <v>7000000.0</v>
      </c>
      <c r="J1685" s="84">
        <v>67.0</v>
      </c>
      <c r="K1685" s="84">
        <v>29736.3202985074</v>
      </c>
      <c r="L1685" s="84">
        <v>4714.52277508871</v>
      </c>
      <c r="M1685" s="84">
        <v>20163.26</v>
      </c>
      <c r="N1685" s="84">
        <v>26574.515</v>
      </c>
      <c r="O1685" s="84">
        <v>29243.48</v>
      </c>
      <c r="P1685" s="84">
        <v>32043.07</v>
      </c>
      <c r="Q1685" s="84">
        <v>41015.12</v>
      </c>
      <c r="R1685" s="85"/>
      <c r="S1685" s="3"/>
    </row>
    <row r="1686">
      <c r="A1686" s="86" t="s">
        <v>2173</v>
      </c>
      <c r="B1686" s="87">
        <v>124.0</v>
      </c>
      <c r="C1686" s="87">
        <v>987245.967741935</v>
      </c>
      <c r="D1686" s="87">
        <v>315796.170857602</v>
      </c>
      <c r="E1686" s="87">
        <v>610000.0</v>
      </c>
      <c r="F1686" s="87">
        <v>675000.0</v>
      </c>
      <c r="G1686" s="87">
        <v>950000.0</v>
      </c>
      <c r="H1686" s="87">
        <v>1212500.0</v>
      </c>
      <c r="I1686" s="87">
        <v>2000000.0</v>
      </c>
      <c r="J1686" s="87">
        <v>124.0</v>
      </c>
      <c r="K1686" s="87">
        <v>14777.7716935483</v>
      </c>
      <c r="L1686" s="87">
        <v>2646.35643109685</v>
      </c>
      <c r="M1686" s="87">
        <v>9670.16</v>
      </c>
      <c r="N1686" s="87">
        <v>13020.0024999999</v>
      </c>
      <c r="O1686" s="87">
        <v>13759.555</v>
      </c>
      <c r="P1686" s="87">
        <v>17484.49</v>
      </c>
      <c r="Q1686" s="87">
        <v>20497.6</v>
      </c>
      <c r="R1686" s="88"/>
      <c r="S1686" s="3"/>
    </row>
    <row r="1687">
      <c r="A1687" s="83" t="s">
        <v>2174</v>
      </c>
      <c r="B1687" s="84">
        <v>40.0</v>
      </c>
      <c r="C1687" s="84">
        <v>2344817.025</v>
      </c>
      <c r="D1687" s="84">
        <v>570655.76569208</v>
      </c>
      <c r="E1687" s="84">
        <v>1472000.0</v>
      </c>
      <c r="F1687" s="84">
        <v>1701500.0</v>
      </c>
      <c r="G1687" s="84">
        <v>2505000.0</v>
      </c>
      <c r="H1687" s="84">
        <v>2662129.25</v>
      </c>
      <c r="I1687" s="84">
        <v>3430000.0</v>
      </c>
      <c r="J1687" s="84">
        <v>40.0</v>
      </c>
      <c r="K1687" s="84">
        <v>14789.51925</v>
      </c>
      <c r="L1687" s="84">
        <v>1311.13119972966</v>
      </c>
      <c r="M1687" s="84">
        <v>12471.78</v>
      </c>
      <c r="N1687" s="84">
        <v>14050.9975</v>
      </c>
      <c r="O1687" s="84">
        <v>14915.5099999999</v>
      </c>
      <c r="P1687" s="84">
        <v>15595.1275</v>
      </c>
      <c r="Q1687" s="84">
        <v>17798.89</v>
      </c>
      <c r="R1687" s="85"/>
      <c r="S1687" s="3"/>
    </row>
    <row r="1688">
      <c r="A1688" s="86" t="s">
        <v>2175</v>
      </c>
      <c r="B1688" s="87">
        <v>968.0</v>
      </c>
      <c r="C1688" s="87">
        <v>863751.645661157</v>
      </c>
      <c r="D1688" s="87">
        <v>453134.998226009</v>
      </c>
      <c r="E1688" s="87">
        <v>83380.0</v>
      </c>
      <c r="F1688" s="87">
        <v>572191.25</v>
      </c>
      <c r="G1688" s="87">
        <v>810192.0</v>
      </c>
      <c r="H1688" s="87">
        <v>1057331.25</v>
      </c>
      <c r="I1688" s="87">
        <v>7119493.0</v>
      </c>
      <c r="J1688" s="87">
        <v>968.0</v>
      </c>
      <c r="K1688" s="87">
        <v>7009.43077479338</v>
      </c>
      <c r="L1688" s="87">
        <v>2634.31916971429</v>
      </c>
      <c r="M1688" s="87">
        <v>780.5</v>
      </c>
      <c r="N1688" s="87">
        <v>4731.465</v>
      </c>
      <c r="O1688" s="87">
        <v>7469.035</v>
      </c>
      <c r="P1688" s="87">
        <v>8503.54</v>
      </c>
      <c r="Q1688" s="87">
        <v>16414.97</v>
      </c>
      <c r="R1688" s="88"/>
      <c r="S1688" s="3"/>
    </row>
    <row r="1689">
      <c r="A1689" s="83" t="s">
        <v>2176</v>
      </c>
      <c r="B1689" s="84">
        <v>254.0</v>
      </c>
      <c r="C1689" s="84">
        <v>451633.629921259</v>
      </c>
      <c r="D1689" s="84">
        <v>112852.580965006</v>
      </c>
      <c r="E1689" s="84">
        <v>170000.0</v>
      </c>
      <c r="F1689" s="84">
        <v>350000.0</v>
      </c>
      <c r="G1689" s="84">
        <v>439375.5</v>
      </c>
      <c r="H1689" s="84">
        <v>547820.0</v>
      </c>
      <c r="I1689" s="84">
        <v>734857.0</v>
      </c>
      <c r="J1689" s="84">
        <v>254.0</v>
      </c>
      <c r="K1689" s="84">
        <v>5010.00681102362</v>
      </c>
      <c r="L1689" s="84">
        <v>752.822057304971</v>
      </c>
      <c r="M1689" s="84">
        <v>2443.58</v>
      </c>
      <c r="N1689" s="84">
        <v>4305.58</v>
      </c>
      <c r="O1689" s="84">
        <v>4862.465</v>
      </c>
      <c r="P1689" s="84">
        <v>5871.34</v>
      </c>
      <c r="Q1689" s="84">
        <v>6536.86</v>
      </c>
      <c r="R1689" s="85"/>
      <c r="S1689" s="3"/>
    </row>
    <row r="1690">
      <c r="A1690" s="86" t="s">
        <v>2177</v>
      </c>
      <c r="B1690" s="87">
        <v>345.0</v>
      </c>
      <c r="C1690" s="87">
        <v>451459.860869565</v>
      </c>
      <c r="D1690" s="87">
        <v>138011.266814559</v>
      </c>
      <c r="E1690" s="87">
        <v>174000.0</v>
      </c>
      <c r="F1690" s="87">
        <v>355429.0</v>
      </c>
      <c r="G1690" s="87">
        <v>400000.0</v>
      </c>
      <c r="H1690" s="87">
        <v>525000.0</v>
      </c>
      <c r="I1690" s="87">
        <v>950000.0</v>
      </c>
      <c r="J1690" s="87">
        <v>345.0</v>
      </c>
      <c r="K1690" s="87">
        <v>5691.80915942029</v>
      </c>
      <c r="L1690" s="87">
        <v>1532.00907237265</v>
      </c>
      <c r="M1690" s="87">
        <v>2599.34</v>
      </c>
      <c r="N1690" s="87">
        <v>4438.49</v>
      </c>
      <c r="O1690" s="87">
        <v>5205.62</v>
      </c>
      <c r="P1690" s="87">
        <v>6518.78</v>
      </c>
      <c r="Q1690" s="87">
        <v>10890.61</v>
      </c>
      <c r="R1690" s="88"/>
      <c r="S1690" s="3"/>
    </row>
    <row r="1691">
      <c r="A1691" s="83" t="s">
        <v>2178</v>
      </c>
      <c r="B1691" s="84">
        <v>855.0</v>
      </c>
      <c r="C1691" s="84">
        <v>789547.846783625</v>
      </c>
      <c r="D1691" s="84">
        <v>462451.049001319</v>
      </c>
      <c r="E1691" s="84">
        <v>171544.0</v>
      </c>
      <c r="F1691" s="84">
        <v>560640.0</v>
      </c>
      <c r="G1691" s="84">
        <v>740520.0</v>
      </c>
      <c r="H1691" s="84">
        <v>880591.5</v>
      </c>
      <c r="I1691" s="84">
        <v>1.0E7</v>
      </c>
      <c r="J1691" s="84">
        <v>855.0</v>
      </c>
      <c r="K1691" s="84">
        <v>7944.07814035087</v>
      </c>
      <c r="L1691" s="84">
        <v>3671.73714660833</v>
      </c>
      <c r="M1691" s="84">
        <v>2834.18</v>
      </c>
      <c r="N1691" s="84">
        <v>6461.98</v>
      </c>
      <c r="O1691" s="84">
        <v>7265.77</v>
      </c>
      <c r="P1691" s="84">
        <v>8934.185</v>
      </c>
      <c r="Q1691" s="84">
        <v>79201.65</v>
      </c>
      <c r="R1691" s="85"/>
      <c r="S1691" s="3"/>
    </row>
    <row r="1692">
      <c r="A1692" s="86" t="s">
        <v>2179</v>
      </c>
      <c r="B1692" s="87">
        <v>182.0</v>
      </c>
      <c r="C1692" s="87">
        <v>1278110.82417582</v>
      </c>
      <c r="D1692" s="87">
        <v>396959.48690589</v>
      </c>
      <c r="E1692" s="87">
        <v>644134.0</v>
      </c>
      <c r="F1692" s="87">
        <v>1040102.25</v>
      </c>
      <c r="G1692" s="87">
        <v>1180525.0</v>
      </c>
      <c r="H1692" s="87">
        <v>1544970.0</v>
      </c>
      <c r="I1692" s="87">
        <v>2650636.0</v>
      </c>
      <c r="J1692" s="87">
        <v>182.0</v>
      </c>
      <c r="K1692" s="87">
        <v>15012.6569230769</v>
      </c>
      <c r="L1692" s="87">
        <v>2079.12877858137</v>
      </c>
      <c r="M1692" s="87">
        <v>11178.6</v>
      </c>
      <c r="N1692" s="87">
        <v>13507.0125</v>
      </c>
      <c r="O1692" s="87">
        <v>14855.495</v>
      </c>
      <c r="P1692" s="87">
        <v>16418.5825</v>
      </c>
      <c r="Q1692" s="87">
        <v>20605.91</v>
      </c>
      <c r="R1692" s="88"/>
      <c r="S1692" s="3"/>
    </row>
    <row r="1693">
      <c r="A1693" s="83" t="s">
        <v>2180</v>
      </c>
      <c r="B1693" s="84">
        <v>679.0</v>
      </c>
      <c r="C1693" s="84">
        <v>505542.572901325</v>
      </c>
      <c r="D1693" s="84">
        <v>226157.632213107</v>
      </c>
      <c r="E1693" s="84">
        <v>80000.0</v>
      </c>
      <c r="F1693" s="84">
        <v>338588.0</v>
      </c>
      <c r="G1693" s="84">
        <v>440000.0</v>
      </c>
      <c r="H1693" s="84">
        <v>632650.0</v>
      </c>
      <c r="I1693" s="84">
        <v>1605444.0</v>
      </c>
      <c r="J1693" s="84">
        <v>679.0</v>
      </c>
      <c r="K1693" s="84">
        <v>8879.2308394698</v>
      </c>
      <c r="L1693" s="84">
        <v>2406.33543796531</v>
      </c>
      <c r="M1693" s="84">
        <v>913.58</v>
      </c>
      <c r="N1693" s="84">
        <v>7589.08</v>
      </c>
      <c r="O1693" s="84">
        <v>8876.18</v>
      </c>
      <c r="P1693" s="84">
        <v>9968.61999999999</v>
      </c>
      <c r="Q1693" s="84">
        <v>20445.25</v>
      </c>
      <c r="R1693" s="85"/>
      <c r="S1693" s="3"/>
    </row>
    <row r="1694">
      <c r="A1694" s="86" t="s">
        <v>2181</v>
      </c>
      <c r="B1694" s="87">
        <v>385.0</v>
      </c>
      <c r="C1694" s="87">
        <v>912775.106493506</v>
      </c>
      <c r="D1694" s="87">
        <v>538108.204674823</v>
      </c>
      <c r="E1694" s="87">
        <v>10000.0</v>
      </c>
      <c r="F1694" s="87">
        <v>546084.0</v>
      </c>
      <c r="G1694" s="87">
        <v>830000.0</v>
      </c>
      <c r="H1694" s="87">
        <v>1150000.0</v>
      </c>
      <c r="I1694" s="87">
        <v>3576293.0</v>
      </c>
      <c r="J1694" s="87">
        <v>385.0</v>
      </c>
      <c r="K1694" s="87">
        <v>6926.98106493506</v>
      </c>
      <c r="L1694" s="87">
        <v>1856.62958209607</v>
      </c>
      <c r="M1694" s="87">
        <v>2388.75</v>
      </c>
      <c r="N1694" s="87">
        <v>5640.52</v>
      </c>
      <c r="O1694" s="87">
        <v>6929.68</v>
      </c>
      <c r="P1694" s="87">
        <v>8341.54</v>
      </c>
      <c r="Q1694" s="87">
        <v>15339.65</v>
      </c>
      <c r="R1694" s="88"/>
      <c r="S1694" s="3"/>
    </row>
    <row r="1695">
      <c r="A1695" s="83" t="s">
        <v>2182</v>
      </c>
      <c r="B1695" s="84">
        <v>143.0</v>
      </c>
      <c r="C1695" s="84">
        <v>1473779.22377622</v>
      </c>
      <c r="D1695" s="84">
        <v>594828.243673484</v>
      </c>
      <c r="E1695" s="84">
        <v>706828.0</v>
      </c>
      <c r="F1695" s="84">
        <v>1225328.0</v>
      </c>
      <c r="G1695" s="84">
        <v>1341828.0</v>
      </c>
      <c r="H1695" s="84">
        <v>1745254.5</v>
      </c>
      <c r="I1695" s="84">
        <v>6752828.0</v>
      </c>
      <c r="J1695" s="84">
        <v>143.0</v>
      </c>
      <c r="K1695" s="84">
        <v>16658.5289510489</v>
      </c>
      <c r="L1695" s="84">
        <v>1216.01267476524</v>
      </c>
      <c r="M1695" s="84">
        <v>14931.95</v>
      </c>
      <c r="N1695" s="84">
        <v>15930.205</v>
      </c>
      <c r="O1695" s="84">
        <v>16587.27</v>
      </c>
      <c r="P1695" s="84">
        <v>17057.025</v>
      </c>
      <c r="Q1695" s="84">
        <v>27988.68</v>
      </c>
      <c r="R1695" s="85"/>
      <c r="S1695" s="3"/>
    </row>
    <row r="1696">
      <c r="A1696" s="86" t="s">
        <v>2183</v>
      </c>
      <c r="B1696" s="87">
        <v>100.0</v>
      </c>
      <c r="C1696" s="87">
        <v>1345478.92</v>
      </c>
      <c r="D1696" s="87">
        <v>344534.79794597</v>
      </c>
      <c r="E1696" s="87">
        <v>890000.0</v>
      </c>
      <c r="F1696" s="87">
        <v>1030000.0</v>
      </c>
      <c r="G1696" s="87">
        <v>1185000.0</v>
      </c>
      <c r="H1696" s="87">
        <v>1669567.5</v>
      </c>
      <c r="I1696" s="87">
        <v>1970000.0</v>
      </c>
      <c r="J1696" s="87">
        <v>100.0</v>
      </c>
      <c r="K1696" s="87">
        <v>24538.0938</v>
      </c>
      <c r="L1696" s="87">
        <v>4900.24348293573</v>
      </c>
      <c r="M1696" s="87">
        <v>12322.15</v>
      </c>
      <c r="N1696" s="87">
        <v>20662.055</v>
      </c>
      <c r="O1696" s="87">
        <v>25059.34</v>
      </c>
      <c r="P1696" s="87">
        <v>28523.49</v>
      </c>
      <c r="Q1696" s="87">
        <v>33529.08</v>
      </c>
      <c r="R1696" s="88"/>
      <c r="S1696" s="3"/>
    </row>
    <row r="1697">
      <c r="A1697" s="83" t="s">
        <v>2184</v>
      </c>
      <c r="B1697" s="84">
        <v>52.0</v>
      </c>
      <c r="C1697" s="84">
        <v>732766.153846153</v>
      </c>
      <c r="D1697" s="84">
        <v>217395.628018108</v>
      </c>
      <c r="E1697" s="84">
        <v>476166.0</v>
      </c>
      <c r="F1697" s="84">
        <v>664545.0</v>
      </c>
      <c r="G1697" s="84">
        <v>685104.0</v>
      </c>
      <c r="H1697" s="84">
        <v>730118.0</v>
      </c>
      <c r="I1697" s="84">
        <v>2050000.0</v>
      </c>
      <c r="J1697" s="84">
        <v>52.0</v>
      </c>
      <c r="K1697" s="84">
        <v>9324.40288461538</v>
      </c>
      <c r="L1697" s="84">
        <v>998.789970662219</v>
      </c>
      <c r="M1697" s="84">
        <v>5425.43</v>
      </c>
      <c r="N1697" s="84">
        <v>9229.74</v>
      </c>
      <c r="O1697" s="84">
        <v>9454.7</v>
      </c>
      <c r="P1697" s="84">
        <v>9945.75999999999</v>
      </c>
      <c r="Q1697" s="84">
        <v>10803.7</v>
      </c>
      <c r="R1697" s="85"/>
      <c r="S1697" s="3"/>
    </row>
    <row r="1698">
      <c r="A1698" s="86" t="s">
        <v>2185</v>
      </c>
      <c r="B1698" s="87">
        <v>1.0</v>
      </c>
      <c r="C1698" s="87">
        <v>467714.0</v>
      </c>
      <c r="D1698" s="87" t="s">
        <v>72</v>
      </c>
      <c r="E1698" s="87">
        <v>467714.0</v>
      </c>
      <c r="F1698" s="87">
        <v>467714.0</v>
      </c>
      <c r="G1698" s="87">
        <v>467714.0</v>
      </c>
      <c r="H1698" s="87">
        <v>467714.0</v>
      </c>
      <c r="I1698" s="87">
        <v>467714.0</v>
      </c>
      <c r="J1698" s="87">
        <v>1.0</v>
      </c>
      <c r="K1698" s="87">
        <v>10579.37</v>
      </c>
      <c r="L1698" s="87" t="s">
        <v>72</v>
      </c>
      <c r="M1698" s="87">
        <v>10579.37</v>
      </c>
      <c r="N1698" s="87">
        <v>10579.37</v>
      </c>
      <c r="O1698" s="87">
        <v>10579.37</v>
      </c>
      <c r="P1698" s="87">
        <v>10579.37</v>
      </c>
      <c r="Q1698" s="87">
        <v>10579.37</v>
      </c>
      <c r="R1698" s="88"/>
      <c r="S1698" s="3"/>
    </row>
    <row r="1699">
      <c r="A1699" s="83" t="s">
        <v>2186</v>
      </c>
      <c r="B1699" s="84">
        <v>202.0</v>
      </c>
      <c r="C1699" s="84">
        <v>1275906.51980198</v>
      </c>
      <c r="D1699" s="84">
        <v>385027.833699326</v>
      </c>
      <c r="E1699" s="84">
        <v>320499.0</v>
      </c>
      <c r="F1699" s="84">
        <v>1096401.25</v>
      </c>
      <c r="G1699" s="84">
        <v>1236475.5</v>
      </c>
      <c r="H1699" s="84">
        <v>1509439.25</v>
      </c>
      <c r="I1699" s="84">
        <v>3337020.0</v>
      </c>
      <c r="J1699" s="84">
        <v>202.0</v>
      </c>
      <c r="K1699" s="84">
        <v>14348.7966831683</v>
      </c>
      <c r="L1699" s="84">
        <v>1595.71227989863</v>
      </c>
      <c r="M1699" s="84">
        <v>7518.16</v>
      </c>
      <c r="N1699" s="84">
        <v>13177.245</v>
      </c>
      <c r="O1699" s="84">
        <v>14272.36</v>
      </c>
      <c r="P1699" s="84">
        <v>15255.7275</v>
      </c>
      <c r="Q1699" s="84">
        <v>20989.54</v>
      </c>
      <c r="R1699" s="85"/>
      <c r="S1699" s="3"/>
    </row>
    <row r="1700">
      <c r="A1700" s="86" t="s">
        <v>2187</v>
      </c>
      <c r="B1700" s="87">
        <v>32.0</v>
      </c>
      <c r="C1700" s="87">
        <v>3009725.75</v>
      </c>
      <c r="D1700" s="87">
        <v>1267685.51747925</v>
      </c>
      <c r="E1700" s="87">
        <v>1351225.0</v>
      </c>
      <c r="F1700" s="87">
        <v>1950400.0</v>
      </c>
      <c r="G1700" s="87">
        <v>3085841.0</v>
      </c>
      <c r="H1700" s="87">
        <v>3782138.0</v>
      </c>
      <c r="I1700" s="87">
        <v>7700000.0</v>
      </c>
      <c r="J1700" s="87">
        <v>32.0</v>
      </c>
      <c r="K1700" s="87">
        <v>15284.67</v>
      </c>
      <c r="L1700" s="87">
        <v>4469.82854551672</v>
      </c>
      <c r="M1700" s="87">
        <v>5008.8</v>
      </c>
      <c r="N1700" s="87">
        <v>13449.2775</v>
      </c>
      <c r="O1700" s="87">
        <v>14650.665</v>
      </c>
      <c r="P1700" s="87">
        <v>17877.835</v>
      </c>
      <c r="Q1700" s="87">
        <v>28542.83</v>
      </c>
      <c r="R1700" s="88"/>
      <c r="S1700" s="3"/>
    </row>
    <row r="1701">
      <c r="A1701" s="83" t="s">
        <v>2188</v>
      </c>
      <c r="B1701" s="84">
        <v>466.0</v>
      </c>
      <c r="C1701" s="84">
        <v>1890157.15236051</v>
      </c>
      <c r="D1701" s="84">
        <v>880724.46817773</v>
      </c>
      <c r="E1701" s="84">
        <v>285000.0</v>
      </c>
      <c r="F1701" s="84">
        <v>1262166.0</v>
      </c>
      <c r="G1701" s="84">
        <v>1533994.0</v>
      </c>
      <c r="H1701" s="84">
        <v>2450000.0</v>
      </c>
      <c r="I1701" s="84">
        <v>5800000.0</v>
      </c>
      <c r="J1701" s="84">
        <v>466.0</v>
      </c>
      <c r="K1701" s="84">
        <v>17734.1715236051</v>
      </c>
      <c r="L1701" s="84">
        <v>4497.97727171517</v>
      </c>
      <c r="M1701" s="84">
        <v>2670.54</v>
      </c>
      <c r="N1701" s="84">
        <v>14395.9825</v>
      </c>
      <c r="O1701" s="84">
        <v>17803.6</v>
      </c>
      <c r="P1701" s="84">
        <v>21202.1925</v>
      </c>
      <c r="Q1701" s="84">
        <v>29392.01</v>
      </c>
      <c r="R1701" s="85"/>
      <c r="S1701" s="3"/>
    </row>
    <row r="1702">
      <c r="A1702" s="86" t="s">
        <v>2189</v>
      </c>
      <c r="B1702" s="87">
        <v>368.0</v>
      </c>
      <c r="C1702" s="87">
        <v>1857065.65217391</v>
      </c>
      <c r="D1702" s="87">
        <v>871794.810846132</v>
      </c>
      <c r="E1702" s="87">
        <v>372355.0</v>
      </c>
      <c r="F1702" s="87">
        <v>1236638.0</v>
      </c>
      <c r="G1702" s="87">
        <v>1613600.0</v>
      </c>
      <c r="H1702" s="87">
        <v>2400000.0</v>
      </c>
      <c r="I1702" s="87">
        <v>5550000.0</v>
      </c>
      <c r="J1702" s="87">
        <v>368.0</v>
      </c>
      <c r="K1702" s="87">
        <v>17048.5372554347</v>
      </c>
      <c r="L1702" s="87">
        <v>3890.29938952159</v>
      </c>
      <c r="M1702" s="87">
        <v>5890.76</v>
      </c>
      <c r="N1702" s="87">
        <v>14751.4825</v>
      </c>
      <c r="O1702" s="87">
        <v>16641.045</v>
      </c>
      <c r="P1702" s="87">
        <v>19529.8475</v>
      </c>
      <c r="Q1702" s="87">
        <v>29988.79</v>
      </c>
      <c r="R1702" s="88"/>
      <c r="S1702" s="3"/>
    </row>
    <row r="1703">
      <c r="A1703" s="83" t="s">
        <v>2190</v>
      </c>
      <c r="B1703" s="84">
        <v>314.0</v>
      </c>
      <c r="C1703" s="84">
        <v>2234966.64649681</v>
      </c>
      <c r="D1703" s="84">
        <v>689649.946274013</v>
      </c>
      <c r="E1703" s="84">
        <v>1322000.0</v>
      </c>
      <c r="F1703" s="84">
        <v>1518537.5</v>
      </c>
      <c r="G1703" s="84">
        <v>2367915.0</v>
      </c>
      <c r="H1703" s="84">
        <v>2751000.0</v>
      </c>
      <c r="I1703" s="84">
        <v>4090000.0</v>
      </c>
      <c r="J1703" s="84">
        <v>314.0</v>
      </c>
      <c r="K1703" s="84">
        <v>21101.451433121</v>
      </c>
      <c r="L1703" s="84">
        <v>2464.12378497264</v>
      </c>
      <c r="M1703" s="84">
        <v>16918.36</v>
      </c>
      <c r="N1703" s="84">
        <v>19377.515</v>
      </c>
      <c r="O1703" s="84">
        <v>20492.375</v>
      </c>
      <c r="P1703" s="84">
        <v>23093.9525</v>
      </c>
      <c r="Q1703" s="84">
        <v>26972.08</v>
      </c>
      <c r="R1703" s="85"/>
      <c r="S1703" s="3"/>
    </row>
    <row r="1704">
      <c r="A1704" s="86" t="s">
        <v>2191</v>
      </c>
      <c r="B1704" s="87">
        <v>57.0</v>
      </c>
      <c r="C1704" s="87">
        <v>3645342.38596491</v>
      </c>
      <c r="D1704" s="87">
        <v>1513943.1470064</v>
      </c>
      <c r="E1704" s="87">
        <v>1147272.0</v>
      </c>
      <c r="F1704" s="87">
        <v>2391134.0</v>
      </c>
      <c r="G1704" s="87">
        <v>3468888.0</v>
      </c>
      <c r="H1704" s="87">
        <v>4693888.0</v>
      </c>
      <c r="I1704" s="87">
        <v>7800000.0</v>
      </c>
      <c r="J1704" s="87">
        <v>57.0</v>
      </c>
      <c r="K1704" s="87">
        <v>14761.2438596491</v>
      </c>
      <c r="L1704" s="87">
        <v>2869.96941414311</v>
      </c>
      <c r="M1704" s="87">
        <v>9523.52</v>
      </c>
      <c r="N1704" s="87">
        <v>13976.51</v>
      </c>
      <c r="O1704" s="87">
        <v>14505.72</v>
      </c>
      <c r="P1704" s="87">
        <v>15921.53</v>
      </c>
      <c r="Q1704" s="87">
        <v>23980.82</v>
      </c>
      <c r="R1704" s="88"/>
      <c r="S1704" s="3"/>
    </row>
    <row r="1705">
      <c r="A1705" s="83" t="s">
        <v>2192</v>
      </c>
      <c r="B1705" s="84">
        <v>628.0</v>
      </c>
      <c r="C1705" s="84">
        <v>1892324.09235668</v>
      </c>
      <c r="D1705" s="84">
        <v>1147440.85604707</v>
      </c>
      <c r="E1705" s="84">
        <v>380000.0</v>
      </c>
      <c r="F1705" s="84">
        <v>1053388.0</v>
      </c>
      <c r="G1705" s="84">
        <v>1600000.0</v>
      </c>
      <c r="H1705" s="84">
        <v>2246216.0</v>
      </c>
      <c r="I1705" s="84">
        <v>8700000.0</v>
      </c>
      <c r="J1705" s="84">
        <v>628.0</v>
      </c>
      <c r="K1705" s="84">
        <v>16862.1250955414</v>
      </c>
      <c r="L1705" s="84">
        <v>4337.07872869063</v>
      </c>
      <c r="M1705" s="84">
        <v>5490.99</v>
      </c>
      <c r="N1705" s="84">
        <v>14486.895</v>
      </c>
      <c r="O1705" s="84">
        <v>15669.39</v>
      </c>
      <c r="P1705" s="84">
        <v>20234.2675</v>
      </c>
      <c r="Q1705" s="84">
        <v>31279.21</v>
      </c>
      <c r="R1705" s="85"/>
      <c r="S1705" s="3"/>
    </row>
    <row r="1706">
      <c r="A1706" s="86" t="s">
        <v>2193</v>
      </c>
      <c r="B1706" s="87">
        <v>647.0</v>
      </c>
      <c r="C1706" s="87">
        <v>1800284.72797527</v>
      </c>
      <c r="D1706" s="87">
        <v>1058026.88500124</v>
      </c>
      <c r="E1706" s="87">
        <v>25524.0</v>
      </c>
      <c r="F1706" s="87">
        <v>1020444.0</v>
      </c>
      <c r="G1706" s="87">
        <v>1603888.0</v>
      </c>
      <c r="H1706" s="87">
        <v>2258388.0</v>
      </c>
      <c r="I1706" s="87">
        <v>8800000.0</v>
      </c>
      <c r="J1706" s="87">
        <v>647.0</v>
      </c>
      <c r="K1706" s="87">
        <v>16290.049041731</v>
      </c>
      <c r="L1706" s="87">
        <v>4995.2029099686</v>
      </c>
      <c r="M1706" s="87">
        <v>159.8</v>
      </c>
      <c r="N1706" s="87">
        <v>14390.685</v>
      </c>
      <c r="O1706" s="87">
        <v>15249.13</v>
      </c>
      <c r="P1706" s="87">
        <v>20043.76</v>
      </c>
      <c r="Q1706" s="87">
        <v>34473.12</v>
      </c>
      <c r="R1706" s="88"/>
      <c r="S1706" s="3"/>
    </row>
    <row r="1707">
      <c r="A1707" s="83" t="s">
        <v>2194</v>
      </c>
      <c r="B1707" s="84">
        <v>213.0</v>
      </c>
      <c r="C1707" s="84">
        <v>616502.723004694</v>
      </c>
      <c r="D1707" s="84">
        <v>258057.16742879</v>
      </c>
      <c r="E1707" s="84">
        <v>348807.0</v>
      </c>
      <c r="F1707" s="84">
        <v>434690.0</v>
      </c>
      <c r="G1707" s="84">
        <v>524052.0</v>
      </c>
      <c r="H1707" s="84">
        <v>792602.0</v>
      </c>
      <c r="I1707" s="84">
        <v>2610000.0</v>
      </c>
      <c r="J1707" s="84">
        <v>213.0</v>
      </c>
      <c r="K1707" s="84">
        <v>7773.75239436619</v>
      </c>
      <c r="L1707" s="84">
        <v>2738.7245719091</v>
      </c>
      <c r="M1707" s="84">
        <v>3411.28</v>
      </c>
      <c r="N1707" s="84">
        <v>5729.41</v>
      </c>
      <c r="O1707" s="84">
        <v>6912.57</v>
      </c>
      <c r="P1707" s="84">
        <v>10287.57</v>
      </c>
      <c r="Q1707" s="84">
        <v>23855.67</v>
      </c>
      <c r="R1707" s="85"/>
      <c r="S1707" s="3"/>
    </row>
    <row r="1708">
      <c r="A1708" s="86" t="s">
        <v>2195</v>
      </c>
      <c r="B1708" s="87">
        <v>165.0</v>
      </c>
      <c r="C1708" s="87">
        <v>924428.278787878</v>
      </c>
      <c r="D1708" s="87">
        <v>307828.823485624</v>
      </c>
      <c r="E1708" s="87">
        <v>450828.0</v>
      </c>
      <c r="F1708" s="87">
        <v>726828.0</v>
      </c>
      <c r="G1708" s="87">
        <v>801828.0</v>
      </c>
      <c r="H1708" s="87">
        <v>1099828.0</v>
      </c>
      <c r="I1708" s="87">
        <v>2000828.0</v>
      </c>
      <c r="J1708" s="87">
        <v>165.0</v>
      </c>
      <c r="K1708" s="87">
        <v>12282.2632727272</v>
      </c>
      <c r="L1708" s="87">
        <v>2261.43614022641</v>
      </c>
      <c r="M1708" s="87">
        <v>6968.64</v>
      </c>
      <c r="N1708" s="87">
        <v>10701.44</v>
      </c>
      <c r="O1708" s="87">
        <v>11545.93</v>
      </c>
      <c r="P1708" s="87">
        <v>13217.59</v>
      </c>
      <c r="Q1708" s="87">
        <v>21676.3</v>
      </c>
      <c r="R1708" s="88"/>
      <c r="S1708" s="3"/>
    </row>
    <row r="1709">
      <c r="A1709" s="83" t="s">
        <v>2196</v>
      </c>
      <c r="B1709" s="84">
        <v>59.0</v>
      </c>
      <c r="C1709" s="84">
        <v>998180.508474576</v>
      </c>
      <c r="D1709" s="84">
        <v>537363.142000613</v>
      </c>
      <c r="E1709" s="84">
        <v>575000.0</v>
      </c>
      <c r="F1709" s="84">
        <v>685000.0</v>
      </c>
      <c r="G1709" s="84">
        <v>1018500.0</v>
      </c>
      <c r="H1709" s="84">
        <v>1076500.0</v>
      </c>
      <c r="I1709" s="84">
        <v>4650000.0</v>
      </c>
      <c r="J1709" s="84">
        <v>59.0</v>
      </c>
      <c r="K1709" s="84">
        <v>15347.8620338983</v>
      </c>
      <c r="L1709" s="84">
        <v>3004.26279906584</v>
      </c>
      <c r="M1709" s="84">
        <v>10921.73</v>
      </c>
      <c r="N1709" s="84">
        <v>13144.24</v>
      </c>
      <c r="O1709" s="84">
        <v>14096.89</v>
      </c>
      <c r="P1709" s="84">
        <v>19284.47</v>
      </c>
      <c r="Q1709" s="84">
        <v>20909.21</v>
      </c>
      <c r="R1709" s="85"/>
      <c r="S1709" s="3"/>
    </row>
    <row r="1710">
      <c r="A1710" s="86" t="s">
        <v>2197</v>
      </c>
      <c r="B1710" s="87">
        <v>45.0</v>
      </c>
      <c r="C1710" s="87">
        <v>2140717.88888888</v>
      </c>
      <c r="D1710" s="87">
        <v>1014566.6982737</v>
      </c>
      <c r="E1710" s="87">
        <v>1300000.0</v>
      </c>
      <c r="F1710" s="87">
        <v>1422000.0</v>
      </c>
      <c r="G1710" s="87">
        <v>2015000.0</v>
      </c>
      <c r="H1710" s="87">
        <v>2427460.0</v>
      </c>
      <c r="I1710" s="87">
        <v>7462000.0</v>
      </c>
      <c r="J1710" s="87">
        <v>45.0</v>
      </c>
      <c r="K1710" s="87">
        <v>19330.9008888888</v>
      </c>
      <c r="L1710" s="87">
        <v>1793.80160865234</v>
      </c>
      <c r="M1710" s="87">
        <v>12520.55</v>
      </c>
      <c r="N1710" s="87">
        <v>18729.86</v>
      </c>
      <c r="O1710" s="87">
        <v>19615.67</v>
      </c>
      <c r="P1710" s="87">
        <v>20180.09</v>
      </c>
      <c r="Q1710" s="87">
        <v>22464.76</v>
      </c>
      <c r="R1710" s="88"/>
      <c r="S1710" s="3"/>
    </row>
    <row r="1711">
      <c r="A1711" s="83" t="s">
        <v>2198</v>
      </c>
      <c r="B1711" s="84">
        <v>173.0</v>
      </c>
      <c r="C1711" s="84">
        <v>1210575.86127167</v>
      </c>
      <c r="D1711" s="84">
        <v>343474.425645818</v>
      </c>
      <c r="E1711" s="84">
        <v>840888.0</v>
      </c>
      <c r="F1711" s="84">
        <v>899888.0</v>
      </c>
      <c r="G1711" s="84">
        <v>1324888.0</v>
      </c>
      <c r="H1711" s="84">
        <v>1354888.0</v>
      </c>
      <c r="I1711" s="84">
        <v>2230888.0</v>
      </c>
      <c r="J1711" s="84">
        <v>173.0</v>
      </c>
      <c r="K1711" s="84">
        <v>13999.0980924855</v>
      </c>
      <c r="L1711" s="84">
        <v>1138.97800866296</v>
      </c>
      <c r="M1711" s="84">
        <v>8696.54</v>
      </c>
      <c r="N1711" s="84">
        <v>13824.4</v>
      </c>
      <c r="O1711" s="84">
        <v>14196.34</v>
      </c>
      <c r="P1711" s="84">
        <v>14651.39</v>
      </c>
      <c r="Q1711" s="84">
        <v>15311.08</v>
      </c>
      <c r="R1711" s="85"/>
      <c r="S1711" s="3"/>
    </row>
    <row r="1712">
      <c r="A1712" s="86" t="s">
        <v>2199</v>
      </c>
      <c r="B1712" s="87">
        <v>336.0</v>
      </c>
      <c r="C1712" s="87">
        <v>759729.125</v>
      </c>
      <c r="D1712" s="87">
        <v>295046.103284138</v>
      </c>
      <c r="E1712" s="87">
        <v>200000.0</v>
      </c>
      <c r="F1712" s="87">
        <v>544888.0</v>
      </c>
      <c r="G1712" s="87">
        <v>730944.0</v>
      </c>
      <c r="H1712" s="87">
        <v>899888.0</v>
      </c>
      <c r="I1712" s="87">
        <v>1957962.0</v>
      </c>
      <c r="J1712" s="87">
        <v>336.0</v>
      </c>
      <c r="K1712" s="87">
        <v>9080.52407738095</v>
      </c>
      <c r="L1712" s="87">
        <v>2520.21227057605</v>
      </c>
      <c r="M1712" s="87">
        <v>2921.56</v>
      </c>
      <c r="N1712" s="87">
        <v>7219.0975</v>
      </c>
      <c r="O1712" s="87">
        <v>9690.7</v>
      </c>
      <c r="P1712" s="87">
        <v>10577.4475</v>
      </c>
      <c r="Q1712" s="87">
        <v>15406.63</v>
      </c>
      <c r="R1712" s="88"/>
      <c r="S1712" s="3"/>
    </row>
    <row r="1713">
      <c r="A1713" s="83" t="s">
        <v>2200</v>
      </c>
      <c r="B1713" s="84">
        <v>409.0</v>
      </c>
      <c r="C1713" s="84">
        <v>718569.151589242</v>
      </c>
      <c r="D1713" s="84">
        <v>307533.993171481</v>
      </c>
      <c r="E1713" s="84">
        <v>150000.0</v>
      </c>
      <c r="F1713" s="84">
        <v>487500.0</v>
      </c>
      <c r="G1713" s="84">
        <v>670888.0</v>
      </c>
      <c r="H1713" s="84">
        <v>883888.0</v>
      </c>
      <c r="I1713" s="84">
        <v>2140888.0</v>
      </c>
      <c r="J1713" s="84">
        <v>409.0</v>
      </c>
      <c r="K1713" s="84">
        <v>8989.08709046454</v>
      </c>
      <c r="L1713" s="84">
        <v>2705.65023788329</v>
      </c>
      <c r="M1713" s="84">
        <v>3515.9</v>
      </c>
      <c r="N1713" s="84">
        <v>6661.31</v>
      </c>
      <c r="O1713" s="84">
        <v>9643.7</v>
      </c>
      <c r="P1713" s="84">
        <v>10604.62</v>
      </c>
      <c r="Q1713" s="84">
        <v>16890.73</v>
      </c>
      <c r="R1713" s="85"/>
      <c r="S1713" s="3"/>
    </row>
    <row r="1714">
      <c r="A1714" s="86" t="s">
        <v>2201</v>
      </c>
      <c r="B1714" s="87">
        <v>328.0</v>
      </c>
      <c r="C1714" s="87">
        <v>779527.621951219</v>
      </c>
      <c r="D1714" s="87">
        <v>290636.535247624</v>
      </c>
      <c r="E1714" s="87">
        <v>230550.0</v>
      </c>
      <c r="F1714" s="87">
        <v>613691.0</v>
      </c>
      <c r="G1714" s="87">
        <v>783125.0</v>
      </c>
      <c r="H1714" s="87">
        <v>923416.0</v>
      </c>
      <c r="I1714" s="87">
        <v>2350000.0</v>
      </c>
      <c r="J1714" s="87">
        <v>328.0</v>
      </c>
      <c r="K1714" s="87">
        <v>9148.17307926829</v>
      </c>
      <c r="L1714" s="87">
        <v>2465.49971074588</v>
      </c>
      <c r="M1714" s="87">
        <v>2819.87</v>
      </c>
      <c r="N1714" s="87">
        <v>7564.57</v>
      </c>
      <c r="O1714" s="87">
        <v>9798.435</v>
      </c>
      <c r="P1714" s="87">
        <v>10565.9825</v>
      </c>
      <c r="Q1714" s="87">
        <v>15442.85</v>
      </c>
      <c r="R1714" s="88"/>
      <c r="S1714" s="3"/>
    </row>
    <row r="1715">
      <c r="A1715" s="83" t="s">
        <v>2202</v>
      </c>
      <c r="B1715" s="84">
        <v>171.0</v>
      </c>
      <c r="C1715" s="84">
        <v>865833.6374269</v>
      </c>
      <c r="D1715" s="84">
        <v>319527.990756471</v>
      </c>
      <c r="E1715" s="84">
        <v>377932.0</v>
      </c>
      <c r="F1715" s="84">
        <v>620000.0</v>
      </c>
      <c r="G1715" s="84">
        <v>852888.0</v>
      </c>
      <c r="H1715" s="84">
        <v>1010888.0</v>
      </c>
      <c r="I1715" s="84">
        <v>1870000.0</v>
      </c>
      <c r="J1715" s="84">
        <v>171.0</v>
      </c>
      <c r="K1715" s="84">
        <v>9259.91508771929</v>
      </c>
      <c r="L1715" s="84">
        <v>2536.95056076694</v>
      </c>
      <c r="M1715" s="84">
        <v>3991.13</v>
      </c>
      <c r="N1715" s="84">
        <v>7661.35</v>
      </c>
      <c r="O1715" s="84">
        <v>9385.94</v>
      </c>
      <c r="P1715" s="84">
        <v>10623.26</v>
      </c>
      <c r="Q1715" s="84">
        <v>22953.79</v>
      </c>
      <c r="R1715" s="85"/>
      <c r="S1715" s="3"/>
    </row>
    <row r="1716">
      <c r="A1716" s="86" t="s">
        <v>2203</v>
      </c>
      <c r="B1716" s="87">
        <v>111.0</v>
      </c>
      <c r="C1716" s="87">
        <v>1326680.79279279</v>
      </c>
      <c r="D1716" s="87">
        <v>318713.09746077</v>
      </c>
      <c r="E1716" s="87">
        <v>900888.0</v>
      </c>
      <c r="F1716" s="87">
        <v>1049888.0</v>
      </c>
      <c r="G1716" s="87">
        <v>1387888.0</v>
      </c>
      <c r="H1716" s="87">
        <v>1475888.0</v>
      </c>
      <c r="I1716" s="87">
        <v>2755888.0</v>
      </c>
      <c r="J1716" s="87">
        <v>111.0</v>
      </c>
      <c r="K1716" s="87">
        <v>14810.5069369369</v>
      </c>
      <c r="L1716" s="87">
        <v>837.797136139327</v>
      </c>
      <c r="M1716" s="87">
        <v>10245.29</v>
      </c>
      <c r="N1716" s="87">
        <v>14452.07</v>
      </c>
      <c r="O1716" s="87">
        <v>14944.89</v>
      </c>
      <c r="P1716" s="87">
        <v>15296.36</v>
      </c>
      <c r="Q1716" s="87">
        <v>16178.77</v>
      </c>
      <c r="R1716" s="88"/>
      <c r="S1716" s="3"/>
    </row>
    <row r="1717">
      <c r="A1717" s="83" t="s">
        <v>2204</v>
      </c>
      <c r="B1717" s="84">
        <v>539.0</v>
      </c>
      <c r="C1717" s="84">
        <v>1079919.96474953</v>
      </c>
      <c r="D1717" s="84">
        <v>739254.266142846</v>
      </c>
      <c r="E1717" s="84">
        <v>272944.0</v>
      </c>
      <c r="F1717" s="84">
        <v>719900.0</v>
      </c>
      <c r="G1717" s="84">
        <v>971506.0</v>
      </c>
      <c r="H1717" s="84">
        <v>1280000.0</v>
      </c>
      <c r="I1717" s="84">
        <v>1.3207284E7</v>
      </c>
      <c r="J1717" s="84">
        <v>539.0</v>
      </c>
      <c r="K1717" s="84">
        <v>11839.1145640074</v>
      </c>
      <c r="L1717" s="84">
        <v>3299.69959674831</v>
      </c>
      <c r="M1717" s="84">
        <v>3167.76</v>
      </c>
      <c r="N1717" s="84">
        <v>9907.27</v>
      </c>
      <c r="O1717" s="84">
        <v>11775.16</v>
      </c>
      <c r="P1717" s="84">
        <v>13645.22</v>
      </c>
      <c r="Q1717" s="84">
        <v>43474.68</v>
      </c>
      <c r="R1717" s="85"/>
      <c r="S1717" s="3"/>
    </row>
    <row r="1718">
      <c r="A1718" s="86" t="s">
        <v>2205</v>
      </c>
      <c r="B1718" s="87">
        <v>524.0</v>
      </c>
      <c r="C1718" s="87">
        <v>1598964.90648854</v>
      </c>
      <c r="D1718" s="87">
        <v>470096.344078767</v>
      </c>
      <c r="E1718" s="87">
        <v>1190000.0</v>
      </c>
      <c r="F1718" s="87">
        <v>1238818.5</v>
      </c>
      <c r="G1718" s="87">
        <v>1340000.0</v>
      </c>
      <c r="H1718" s="87">
        <v>1803888.0</v>
      </c>
      <c r="I1718" s="87">
        <v>3200000.0</v>
      </c>
      <c r="J1718" s="87">
        <v>524.0</v>
      </c>
      <c r="K1718" s="87">
        <v>19270.5694083969</v>
      </c>
      <c r="L1718" s="87">
        <v>1203.55039983828</v>
      </c>
      <c r="M1718" s="87">
        <v>12533.92</v>
      </c>
      <c r="N1718" s="87">
        <v>18628.4875</v>
      </c>
      <c r="O1718" s="87">
        <v>19409.04</v>
      </c>
      <c r="P1718" s="87">
        <v>19861.3125</v>
      </c>
      <c r="Q1718" s="87">
        <v>23885.35</v>
      </c>
      <c r="R1718" s="88"/>
      <c r="S1718" s="3"/>
    </row>
    <row r="1719">
      <c r="A1719" s="83" t="s">
        <v>2206</v>
      </c>
      <c r="B1719" s="84">
        <v>143.0</v>
      </c>
      <c r="C1719" s="84">
        <v>2417222.97202797</v>
      </c>
      <c r="D1719" s="84">
        <v>470812.208672102</v>
      </c>
      <c r="E1719" s="84">
        <v>1847190.0</v>
      </c>
      <c r="F1719" s="84">
        <v>2006888.0</v>
      </c>
      <c r="G1719" s="84">
        <v>2103888.0</v>
      </c>
      <c r="H1719" s="84">
        <v>2928388.0</v>
      </c>
      <c r="I1719" s="84">
        <v>3065888.0</v>
      </c>
      <c r="J1719" s="84">
        <v>143.0</v>
      </c>
      <c r="K1719" s="84">
        <v>28643.5364335664</v>
      </c>
      <c r="L1719" s="84">
        <v>1916.68340761775</v>
      </c>
      <c r="M1719" s="84">
        <v>23419.45</v>
      </c>
      <c r="N1719" s="84">
        <v>27788.815</v>
      </c>
      <c r="O1719" s="84">
        <v>28463.23</v>
      </c>
      <c r="P1719" s="84">
        <v>30535.32</v>
      </c>
      <c r="Q1719" s="84">
        <v>31984.99</v>
      </c>
      <c r="R1719" s="85"/>
      <c r="S1719" s="3"/>
    </row>
    <row r="1720">
      <c r="A1720" s="86" t="s">
        <v>2207</v>
      </c>
      <c r="B1720" s="87">
        <v>92.0</v>
      </c>
      <c r="C1720" s="87">
        <v>2419946.4673913</v>
      </c>
      <c r="D1720" s="87">
        <v>469624.375604856</v>
      </c>
      <c r="E1720" s="87">
        <v>1835430.0</v>
      </c>
      <c r="F1720" s="87">
        <v>1903388.0</v>
      </c>
      <c r="G1720" s="87">
        <v>2718888.0</v>
      </c>
      <c r="H1720" s="87">
        <v>2856638.0</v>
      </c>
      <c r="I1720" s="87">
        <v>2970888.0</v>
      </c>
      <c r="J1720" s="87">
        <v>92.0</v>
      </c>
      <c r="K1720" s="87">
        <v>27566.2110869565</v>
      </c>
      <c r="L1720" s="87">
        <v>1277.12676041324</v>
      </c>
      <c r="M1720" s="87">
        <v>25116.72</v>
      </c>
      <c r="N1720" s="87">
        <v>26224.27</v>
      </c>
      <c r="O1720" s="87">
        <v>27785.8099999999</v>
      </c>
      <c r="P1720" s="87">
        <v>28545.9775</v>
      </c>
      <c r="Q1720" s="87">
        <v>29837.5</v>
      </c>
      <c r="R1720" s="88"/>
      <c r="S1720" s="3"/>
    </row>
    <row r="1721">
      <c r="A1721" s="83" t="s">
        <v>2208</v>
      </c>
      <c r="B1721" s="84">
        <v>35.0</v>
      </c>
      <c r="C1721" s="84">
        <v>1718685.71428571</v>
      </c>
      <c r="D1721" s="84">
        <v>662772.73060754</v>
      </c>
      <c r="E1721" s="84">
        <v>866000.0</v>
      </c>
      <c r="F1721" s="84">
        <v>1319000.0</v>
      </c>
      <c r="G1721" s="84">
        <v>1364000.0</v>
      </c>
      <c r="H1721" s="84">
        <v>2136000.0</v>
      </c>
      <c r="I1721" s="84">
        <v>3513000.0</v>
      </c>
      <c r="J1721" s="84">
        <v>35.0</v>
      </c>
      <c r="K1721" s="84">
        <v>11822.3657142857</v>
      </c>
      <c r="L1721" s="84">
        <v>662.114260608907</v>
      </c>
      <c r="M1721" s="84">
        <v>10565.3</v>
      </c>
      <c r="N1721" s="84">
        <v>11441.82</v>
      </c>
      <c r="O1721" s="84">
        <v>11817.15</v>
      </c>
      <c r="P1721" s="84">
        <v>12132.1199999999</v>
      </c>
      <c r="Q1721" s="84">
        <v>13115.44</v>
      </c>
      <c r="R1721" s="85"/>
      <c r="S1721" s="3"/>
    </row>
    <row r="1722">
      <c r="A1722" s="86" t="s">
        <v>2209</v>
      </c>
      <c r="B1722" s="87">
        <v>40.0</v>
      </c>
      <c r="C1722" s="87">
        <v>1628050.0</v>
      </c>
      <c r="D1722" s="87">
        <v>792119.161911051</v>
      </c>
      <c r="E1722" s="87">
        <v>922000.0</v>
      </c>
      <c r="F1722" s="87">
        <v>978500.0</v>
      </c>
      <c r="G1722" s="87">
        <v>1502000.0</v>
      </c>
      <c r="H1722" s="87">
        <v>1723000.0</v>
      </c>
      <c r="I1722" s="87">
        <v>3728000.0</v>
      </c>
      <c r="J1722" s="87">
        <v>40.0</v>
      </c>
      <c r="K1722" s="87">
        <v>12931.953</v>
      </c>
      <c r="L1722" s="87">
        <v>483.337521307408</v>
      </c>
      <c r="M1722" s="87">
        <v>11673.48</v>
      </c>
      <c r="N1722" s="87">
        <v>12713.0275</v>
      </c>
      <c r="O1722" s="87">
        <v>12991.32</v>
      </c>
      <c r="P1722" s="87">
        <v>13181.5625</v>
      </c>
      <c r="Q1722" s="87">
        <v>13860.92</v>
      </c>
      <c r="R1722" s="88"/>
      <c r="S1722" s="3"/>
    </row>
    <row r="1723">
      <c r="A1723" s="83" t="s">
        <v>2210</v>
      </c>
      <c r="B1723" s="84">
        <v>37.0</v>
      </c>
      <c r="C1723" s="84">
        <v>1725945.94594594</v>
      </c>
      <c r="D1723" s="84">
        <v>591734.172015044</v>
      </c>
      <c r="E1723" s="84">
        <v>884000.0</v>
      </c>
      <c r="F1723" s="84">
        <v>1447000.0</v>
      </c>
      <c r="G1723" s="84">
        <v>1504000.0</v>
      </c>
      <c r="H1723" s="84">
        <v>2119000.0</v>
      </c>
      <c r="I1723" s="84">
        <v>3611000.0</v>
      </c>
      <c r="J1723" s="84">
        <v>37.0</v>
      </c>
      <c r="K1723" s="84">
        <v>12481.6183783783</v>
      </c>
      <c r="L1723" s="84">
        <v>661.483475020408</v>
      </c>
      <c r="M1723" s="84">
        <v>11070.33</v>
      </c>
      <c r="N1723" s="84">
        <v>12017.4</v>
      </c>
      <c r="O1723" s="84">
        <v>12252.96</v>
      </c>
      <c r="P1723" s="84">
        <v>13002.03</v>
      </c>
      <c r="Q1723" s="84">
        <v>13690.88</v>
      </c>
      <c r="R1723" s="85"/>
      <c r="S1723" s="3"/>
    </row>
    <row r="1724">
      <c r="A1724" s="86" t="s">
        <v>2211</v>
      </c>
      <c r="B1724" s="87">
        <v>97.0</v>
      </c>
      <c r="C1724" s="87">
        <v>1484195.87628865</v>
      </c>
      <c r="D1724" s="87">
        <v>502290.724231977</v>
      </c>
      <c r="E1724" s="87">
        <v>875000.0</v>
      </c>
      <c r="F1724" s="87">
        <v>1370000.0</v>
      </c>
      <c r="G1724" s="87">
        <v>1435000.0</v>
      </c>
      <c r="H1724" s="87">
        <v>1493000.0</v>
      </c>
      <c r="I1724" s="87">
        <v>3711000.0</v>
      </c>
      <c r="J1724" s="87">
        <v>97.0</v>
      </c>
      <c r="K1724" s="87">
        <v>12496.7912371134</v>
      </c>
      <c r="L1724" s="87">
        <v>537.887015886115</v>
      </c>
      <c r="M1724" s="87">
        <v>11244.65</v>
      </c>
      <c r="N1724" s="87">
        <v>12227.19</v>
      </c>
      <c r="O1724" s="87">
        <v>12460.84</v>
      </c>
      <c r="P1724" s="87">
        <v>12894.51</v>
      </c>
      <c r="Q1724" s="87">
        <v>13649.35</v>
      </c>
      <c r="R1724" s="88"/>
      <c r="S1724" s="3"/>
    </row>
    <row r="1725">
      <c r="A1725" s="83" t="s">
        <v>2212</v>
      </c>
      <c r="B1725" s="84">
        <v>23.0</v>
      </c>
      <c r="C1725" s="84">
        <v>2053652.17391304</v>
      </c>
      <c r="D1725" s="84">
        <v>666114.82825927</v>
      </c>
      <c r="E1725" s="84">
        <v>892000.0</v>
      </c>
      <c r="F1725" s="84">
        <v>1491500.0</v>
      </c>
      <c r="G1725" s="84">
        <v>2185000.0</v>
      </c>
      <c r="H1725" s="84">
        <v>2287500.0</v>
      </c>
      <c r="I1725" s="84">
        <v>3791000.0</v>
      </c>
      <c r="J1725" s="84">
        <v>23.0</v>
      </c>
      <c r="K1725" s="84">
        <v>12875.6378260869</v>
      </c>
      <c r="L1725" s="84">
        <v>766.77368608497</v>
      </c>
      <c r="M1725" s="84">
        <v>11225.77</v>
      </c>
      <c r="N1725" s="84">
        <v>12276.485</v>
      </c>
      <c r="O1725" s="84">
        <v>13117.19</v>
      </c>
      <c r="P1725" s="84">
        <v>13514.66</v>
      </c>
      <c r="Q1725" s="84">
        <v>13960.75</v>
      </c>
      <c r="R1725" s="85"/>
      <c r="S1725" s="3"/>
    </row>
    <row r="1726">
      <c r="A1726" s="86" t="s">
        <v>2213</v>
      </c>
      <c r="B1726" s="87">
        <v>52.0</v>
      </c>
      <c r="C1726" s="87">
        <v>1623211.53846153</v>
      </c>
      <c r="D1726" s="87">
        <v>584947.034188079</v>
      </c>
      <c r="E1726" s="87">
        <v>902000.0</v>
      </c>
      <c r="F1726" s="87">
        <v>1407000.0</v>
      </c>
      <c r="G1726" s="87">
        <v>1450000.0</v>
      </c>
      <c r="H1726" s="87">
        <v>2108250.0</v>
      </c>
      <c r="I1726" s="87">
        <v>3715000.0</v>
      </c>
      <c r="J1726" s="87">
        <v>52.0</v>
      </c>
      <c r="K1726" s="87">
        <v>12791.9948076923</v>
      </c>
      <c r="L1726" s="87">
        <v>682.517172176384</v>
      </c>
      <c r="M1726" s="87">
        <v>11541.02</v>
      </c>
      <c r="N1726" s="87">
        <v>12309.7174999999</v>
      </c>
      <c r="O1726" s="87">
        <v>12615.015</v>
      </c>
      <c r="P1726" s="87">
        <v>13231.5425</v>
      </c>
      <c r="Q1726" s="87">
        <v>14455.52</v>
      </c>
      <c r="R1726" s="88"/>
      <c r="S1726" s="3"/>
    </row>
    <row r="1727">
      <c r="A1727" s="83" t="s">
        <v>2214</v>
      </c>
      <c r="B1727" s="84">
        <v>43.0</v>
      </c>
      <c r="C1727" s="84">
        <v>1715418.60465116</v>
      </c>
      <c r="D1727" s="84">
        <v>673769.397902863</v>
      </c>
      <c r="E1727" s="84">
        <v>922000.0</v>
      </c>
      <c r="F1727" s="84">
        <v>1453000.0</v>
      </c>
      <c r="G1727" s="84">
        <v>1580000.0</v>
      </c>
      <c r="H1727" s="84">
        <v>2224500.0</v>
      </c>
      <c r="I1727" s="84">
        <v>3674000.0</v>
      </c>
      <c r="J1727" s="84">
        <v>43.0</v>
      </c>
      <c r="K1727" s="84">
        <v>13029.6706976744</v>
      </c>
      <c r="L1727" s="84">
        <v>644.451028400641</v>
      </c>
      <c r="M1727" s="84">
        <v>11729.58</v>
      </c>
      <c r="N1727" s="84">
        <v>12633.31</v>
      </c>
      <c r="O1727" s="84">
        <v>12822.25</v>
      </c>
      <c r="P1727" s="84">
        <v>13276.545</v>
      </c>
      <c r="Q1727" s="84">
        <v>14495.69</v>
      </c>
      <c r="R1727" s="85"/>
      <c r="S1727" s="3"/>
    </row>
    <row r="1728">
      <c r="A1728" s="86" t="s">
        <v>2215</v>
      </c>
      <c r="B1728" s="87">
        <v>66.0</v>
      </c>
      <c r="C1728" s="87">
        <v>1398924.42424242</v>
      </c>
      <c r="D1728" s="87">
        <v>548381.411220218</v>
      </c>
      <c r="E1728" s="87">
        <v>874000.0</v>
      </c>
      <c r="F1728" s="87">
        <v>915250.0</v>
      </c>
      <c r="G1728" s="87">
        <v>1410500.0</v>
      </c>
      <c r="H1728" s="87">
        <v>1506000.0</v>
      </c>
      <c r="I1728" s="87">
        <v>3848000.0</v>
      </c>
      <c r="J1728" s="87">
        <v>66.0</v>
      </c>
      <c r="K1728" s="87">
        <v>12529.9075757575</v>
      </c>
      <c r="L1728" s="87">
        <v>698.624098835727</v>
      </c>
      <c r="M1728" s="87">
        <v>11308.22</v>
      </c>
      <c r="N1728" s="87">
        <v>12152.91</v>
      </c>
      <c r="O1728" s="87">
        <v>12338.685</v>
      </c>
      <c r="P1728" s="87">
        <v>12666.8025</v>
      </c>
      <c r="Q1728" s="87">
        <v>14367.67</v>
      </c>
      <c r="R1728" s="88"/>
      <c r="S1728" s="3"/>
    </row>
    <row r="1729">
      <c r="A1729" s="83" t="s">
        <v>2216</v>
      </c>
      <c r="B1729" s="84">
        <v>78.0</v>
      </c>
      <c r="C1729" s="84">
        <v>1548884.61538461</v>
      </c>
      <c r="D1729" s="84">
        <v>612586.659244971</v>
      </c>
      <c r="E1729" s="84">
        <v>858000.0</v>
      </c>
      <c r="F1729" s="84">
        <v>940750.0</v>
      </c>
      <c r="G1729" s="84">
        <v>1450500.0</v>
      </c>
      <c r="H1729" s="84">
        <v>2128500.0</v>
      </c>
      <c r="I1729" s="84">
        <v>3550000.0</v>
      </c>
      <c r="J1729" s="84">
        <v>78.0</v>
      </c>
      <c r="K1729" s="84">
        <v>12933.668076923</v>
      </c>
      <c r="L1729" s="84">
        <v>733.120120238731</v>
      </c>
      <c r="M1729" s="84">
        <v>11217.15</v>
      </c>
      <c r="N1729" s="84">
        <v>12525.4949999999</v>
      </c>
      <c r="O1729" s="84">
        <v>12819.795</v>
      </c>
      <c r="P1729" s="84">
        <v>13202.15</v>
      </c>
      <c r="Q1729" s="84">
        <v>15506.55</v>
      </c>
      <c r="R1729" s="85"/>
      <c r="S1729" s="3"/>
    </row>
    <row r="1730">
      <c r="A1730" s="86" t="s">
        <v>2217</v>
      </c>
      <c r="B1730" s="87">
        <v>19.0</v>
      </c>
      <c r="C1730" s="87">
        <v>2210581.05263157</v>
      </c>
      <c r="D1730" s="87">
        <v>695601.933850538</v>
      </c>
      <c r="E1730" s="87">
        <v>993000.0</v>
      </c>
      <c r="F1730" s="87">
        <v>1561500.0</v>
      </c>
      <c r="G1730" s="87">
        <v>2281000.0</v>
      </c>
      <c r="H1730" s="87">
        <v>2415500.0</v>
      </c>
      <c r="I1730" s="87">
        <v>3757000.0</v>
      </c>
      <c r="J1730" s="87">
        <v>19.0</v>
      </c>
      <c r="K1730" s="87">
        <v>13426.0042105263</v>
      </c>
      <c r="L1730" s="87">
        <v>868.963505174832</v>
      </c>
      <c r="M1730" s="87">
        <v>12205.43</v>
      </c>
      <c r="N1730" s="87">
        <v>12773.33</v>
      </c>
      <c r="O1730" s="87">
        <v>13101.67</v>
      </c>
      <c r="P1730" s="87">
        <v>14088.29</v>
      </c>
      <c r="Q1730" s="87">
        <v>15399.29</v>
      </c>
      <c r="R1730" s="88"/>
      <c r="S1730" s="3"/>
    </row>
    <row r="1731">
      <c r="A1731" s="83" t="s">
        <v>2218</v>
      </c>
      <c r="B1731" s="84">
        <v>45.0</v>
      </c>
      <c r="C1731" s="84">
        <v>1752555.55555555</v>
      </c>
      <c r="D1731" s="84">
        <v>634254.664782199</v>
      </c>
      <c r="E1731" s="84">
        <v>970000.0</v>
      </c>
      <c r="F1731" s="84">
        <v>1539000.0</v>
      </c>
      <c r="G1731" s="84">
        <v>1624000.0</v>
      </c>
      <c r="H1731" s="84">
        <v>2302000.0</v>
      </c>
      <c r="I1731" s="84">
        <v>3862000.0</v>
      </c>
      <c r="J1731" s="84">
        <v>45.0</v>
      </c>
      <c r="K1731" s="84">
        <v>13684.5415555555</v>
      </c>
      <c r="L1731" s="84">
        <v>696.61462997177</v>
      </c>
      <c r="M1731" s="84">
        <v>12407.49</v>
      </c>
      <c r="N1731" s="84">
        <v>13280.83</v>
      </c>
      <c r="O1731" s="84">
        <v>13498.1</v>
      </c>
      <c r="P1731" s="84">
        <v>13975.05</v>
      </c>
      <c r="Q1731" s="84">
        <v>15983.28</v>
      </c>
      <c r="R1731" s="85"/>
      <c r="S1731" s="3"/>
    </row>
    <row r="1732">
      <c r="A1732" s="86" t="s">
        <v>2219</v>
      </c>
      <c r="B1732" s="87">
        <v>83.0</v>
      </c>
      <c r="C1732" s="87">
        <v>1730385.54216867</v>
      </c>
      <c r="D1732" s="87">
        <v>627418.322958091</v>
      </c>
      <c r="E1732" s="87">
        <v>979000.0</v>
      </c>
      <c r="F1732" s="87">
        <v>1151500.0</v>
      </c>
      <c r="G1732" s="87">
        <v>1717000.0</v>
      </c>
      <c r="H1732" s="87">
        <v>1829000.0</v>
      </c>
      <c r="I1732" s="87">
        <v>4040000.0</v>
      </c>
      <c r="J1732" s="87">
        <v>83.0</v>
      </c>
      <c r="K1732" s="87">
        <v>14977.8493975903</v>
      </c>
      <c r="L1732" s="87">
        <v>947.059744116094</v>
      </c>
      <c r="M1732" s="87">
        <v>12714.39</v>
      </c>
      <c r="N1732" s="87">
        <v>14203.6</v>
      </c>
      <c r="O1732" s="87">
        <v>15062.76</v>
      </c>
      <c r="P1732" s="87">
        <v>15711.525</v>
      </c>
      <c r="Q1732" s="87">
        <v>16900.78</v>
      </c>
      <c r="R1732" s="88"/>
      <c r="S1732" s="3"/>
    </row>
    <row r="1733">
      <c r="A1733" s="83" t="s">
        <v>2220</v>
      </c>
      <c r="B1733" s="84">
        <v>90.0</v>
      </c>
      <c r="C1733" s="84">
        <v>1686044.44444444</v>
      </c>
      <c r="D1733" s="84">
        <v>583164.245584672</v>
      </c>
      <c r="E1733" s="84">
        <v>975000.0</v>
      </c>
      <c r="F1733" s="84">
        <v>1515000.0</v>
      </c>
      <c r="G1733" s="84">
        <v>1558500.0</v>
      </c>
      <c r="H1733" s="84">
        <v>1642250.0</v>
      </c>
      <c r="I1733" s="84">
        <v>3802000.0</v>
      </c>
      <c r="J1733" s="84">
        <v>90.0</v>
      </c>
      <c r="K1733" s="84">
        <v>13803.8074444444</v>
      </c>
      <c r="L1733" s="84">
        <v>748.151896892424</v>
      </c>
      <c r="M1733" s="84">
        <v>12319.87</v>
      </c>
      <c r="N1733" s="84">
        <v>13287.9775</v>
      </c>
      <c r="O1733" s="84">
        <v>13727.22</v>
      </c>
      <c r="P1733" s="84">
        <v>14181.3149999999</v>
      </c>
      <c r="Q1733" s="84">
        <v>15537.06</v>
      </c>
      <c r="R1733" s="85"/>
      <c r="S1733" s="3"/>
    </row>
    <row r="1734">
      <c r="A1734" s="86" t="s">
        <v>2221</v>
      </c>
      <c r="B1734" s="87">
        <v>589.0</v>
      </c>
      <c r="C1734" s="87">
        <v>2102843.2614601</v>
      </c>
      <c r="D1734" s="87">
        <v>763886.74703756</v>
      </c>
      <c r="E1734" s="87">
        <v>500000.0</v>
      </c>
      <c r="F1734" s="87">
        <v>1620000.0</v>
      </c>
      <c r="G1734" s="87">
        <v>1902460.0</v>
      </c>
      <c r="H1734" s="87">
        <v>2421700.0</v>
      </c>
      <c r="I1734" s="87">
        <v>5870000.0</v>
      </c>
      <c r="J1734" s="87">
        <v>589.0</v>
      </c>
      <c r="K1734" s="87">
        <v>9103.7268081494</v>
      </c>
      <c r="L1734" s="87">
        <v>3558.39019374412</v>
      </c>
      <c r="M1734" s="87">
        <v>2196.26</v>
      </c>
      <c r="N1734" s="87">
        <v>7220.54</v>
      </c>
      <c r="O1734" s="87">
        <v>8446.55</v>
      </c>
      <c r="P1734" s="87">
        <v>10542.04</v>
      </c>
      <c r="Q1734" s="87">
        <v>51661.24</v>
      </c>
      <c r="R1734" s="88"/>
      <c r="S1734" s="3"/>
    </row>
    <row r="1735">
      <c r="A1735" s="83" t="s">
        <v>2222</v>
      </c>
      <c r="B1735" s="84">
        <v>624.0</v>
      </c>
      <c r="C1735" s="84">
        <v>699880.666666666</v>
      </c>
      <c r="D1735" s="84">
        <v>269348.841862491</v>
      </c>
      <c r="E1735" s="84">
        <v>187500.0</v>
      </c>
      <c r="F1735" s="84">
        <v>525450.0</v>
      </c>
      <c r="G1735" s="84">
        <v>701152.0</v>
      </c>
      <c r="H1735" s="84">
        <v>836900.5</v>
      </c>
      <c r="I1735" s="84">
        <v>3450000.0</v>
      </c>
      <c r="J1735" s="84">
        <v>624.0</v>
      </c>
      <c r="K1735" s="84">
        <v>8554.33942307692</v>
      </c>
      <c r="L1735" s="84">
        <v>3138.53817152283</v>
      </c>
      <c r="M1735" s="84">
        <v>2783.65</v>
      </c>
      <c r="N1735" s="84">
        <v>6543.355</v>
      </c>
      <c r="O1735" s="84">
        <v>8611.115</v>
      </c>
      <c r="P1735" s="84">
        <v>10272.49</v>
      </c>
      <c r="Q1735" s="84">
        <v>39356.61</v>
      </c>
      <c r="R1735" s="85"/>
      <c r="S1735" s="3"/>
    </row>
    <row r="1736">
      <c r="A1736" s="86" t="s">
        <v>2223</v>
      </c>
      <c r="B1736" s="87">
        <v>468.0</v>
      </c>
      <c r="C1736" s="87">
        <v>804105.476495726</v>
      </c>
      <c r="D1736" s="87">
        <v>410964.186012783</v>
      </c>
      <c r="E1736" s="87">
        <v>250000.0</v>
      </c>
      <c r="F1736" s="87">
        <v>521175.0</v>
      </c>
      <c r="G1736" s="87">
        <v>700000.0</v>
      </c>
      <c r="H1736" s="87">
        <v>1076353.5</v>
      </c>
      <c r="I1736" s="87">
        <v>6150000.0</v>
      </c>
      <c r="J1736" s="87">
        <v>468.0</v>
      </c>
      <c r="K1736" s="87">
        <v>7968.77271367521</v>
      </c>
      <c r="L1736" s="87">
        <v>4021.58398087842</v>
      </c>
      <c r="M1736" s="87">
        <v>2292.53</v>
      </c>
      <c r="N1736" s="87">
        <v>4991.84</v>
      </c>
      <c r="O1736" s="87">
        <v>7378.53</v>
      </c>
      <c r="P1736" s="87">
        <v>10666.95</v>
      </c>
      <c r="Q1736" s="87">
        <v>66093.5</v>
      </c>
      <c r="R1736" s="88"/>
      <c r="S1736" s="3"/>
    </row>
    <row r="1737">
      <c r="A1737" s="83" t="s">
        <v>2224</v>
      </c>
      <c r="B1737" s="84">
        <v>166.0</v>
      </c>
      <c r="C1737" s="84">
        <v>1043162.6506024</v>
      </c>
      <c r="D1737" s="84">
        <v>471673.048738403</v>
      </c>
      <c r="E1737" s="84">
        <v>187984.0</v>
      </c>
      <c r="F1737" s="84">
        <v>721346.0</v>
      </c>
      <c r="G1737" s="84">
        <v>1040000.0</v>
      </c>
      <c r="H1737" s="84">
        <v>1322500.0</v>
      </c>
      <c r="I1737" s="84">
        <v>2500000.0</v>
      </c>
      <c r="J1737" s="84">
        <v>166.0</v>
      </c>
      <c r="K1737" s="84">
        <v>10599.6923493975</v>
      </c>
      <c r="L1737" s="84">
        <v>2822.61676343132</v>
      </c>
      <c r="M1737" s="84">
        <v>4180.32</v>
      </c>
      <c r="N1737" s="84">
        <v>8974.55</v>
      </c>
      <c r="O1737" s="84">
        <v>9856.305</v>
      </c>
      <c r="P1737" s="84">
        <v>12089.6775</v>
      </c>
      <c r="Q1737" s="84">
        <v>20274.63</v>
      </c>
      <c r="R1737" s="85"/>
      <c r="S1737" s="3"/>
    </row>
    <row r="1738">
      <c r="A1738" s="86" t="s">
        <v>2225</v>
      </c>
      <c r="B1738" s="87">
        <v>272.0</v>
      </c>
      <c r="C1738" s="87">
        <v>927077.047794117</v>
      </c>
      <c r="D1738" s="87">
        <v>381861.389109798</v>
      </c>
      <c r="E1738" s="87">
        <v>193655.0</v>
      </c>
      <c r="F1738" s="87">
        <v>707099.0</v>
      </c>
      <c r="G1738" s="87">
        <v>842500.0</v>
      </c>
      <c r="H1738" s="87">
        <v>1080205.75</v>
      </c>
      <c r="I1738" s="87">
        <v>2350000.0</v>
      </c>
      <c r="J1738" s="87">
        <v>272.0</v>
      </c>
      <c r="K1738" s="87">
        <v>9171.75955882352</v>
      </c>
      <c r="L1738" s="87">
        <v>2101.80600103635</v>
      </c>
      <c r="M1738" s="87">
        <v>3173.93</v>
      </c>
      <c r="N1738" s="87">
        <v>7731.87</v>
      </c>
      <c r="O1738" s="87">
        <v>9293.48</v>
      </c>
      <c r="P1738" s="87">
        <v>10431.895</v>
      </c>
      <c r="Q1738" s="87">
        <v>17772.51</v>
      </c>
      <c r="R1738" s="88"/>
      <c r="S1738" s="3"/>
    </row>
    <row r="1739">
      <c r="A1739" s="83" t="s">
        <v>2226</v>
      </c>
      <c r="B1739" s="84">
        <v>1325.0</v>
      </c>
      <c r="C1739" s="84">
        <v>1830110.98867924</v>
      </c>
      <c r="D1739" s="84">
        <v>2216122.50722005</v>
      </c>
      <c r="E1739" s="84">
        <v>50355.0</v>
      </c>
      <c r="F1739" s="84">
        <v>756112.0</v>
      </c>
      <c r="G1739" s="84">
        <v>1116020.0</v>
      </c>
      <c r="H1739" s="84">
        <v>1797312.0</v>
      </c>
      <c r="I1739" s="84">
        <v>2.3513843E7</v>
      </c>
      <c r="J1739" s="84">
        <v>1325.0</v>
      </c>
      <c r="K1739" s="84">
        <v>11720.4486037735</v>
      </c>
      <c r="L1739" s="84">
        <v>4521.74793418277</v>
      </c>
      <c r="M1739" s="84">
        <v>336.92</v>
      </c>
      <c r="N1739" s="84">
        <v>8557.31</v>
      </c>
      <c r="O1739" s="84">
        <v>10898.48</v>
      </c>
      <c r="P1739" s="84">
        <v>14934.92</v>
      </c>
      <c r="Q1739" s="84">
        <v>43127.9</v>
      </c>
      <c r="R1739" s="85"/>
      <c r="S1739" s="3"/>
    </row>
    <row r="1740">
      <c r="A1740" s="86" t="s">
        <v>2227</v>
      </c>
      <c r="B1740" s="87">
        <v>3.0</v>
      </c>
      <c r="C1740" s="87">
        <v>720000.0</v>
      </c>
      <c r="D1740" s="87">
        <v>203034.479830397</v>
      </c>
      <c r="E1740" s="87">
        <v>562000.0</v>
      </c>
      <c r="F1740" s="87">
        <v>605500.0</v>
      </c>
      <c r="G1740" s="87">
        <v>649000.0</v>
      </c>
      <c r="H1740" s="87">
        <v>799000.0</v>
      </c>
      <c r="I1740" s="87">
        <v>949000.0</v>
      </c>
      <c r="J1740" s="87">
        <v>3.0</v>
      </c>
      <c r="K1740" s="87">
        <v>17238.3666666666</v>
      </c>
      <c r="L1740" s="87">
        <v>4104.31268940773</v>
      </c>
      <c r="M1740" s="87">
        <v>14643.04</v>
      </c>
      <c r="N1740" s="87">
        <v>14872.445</v>
      </c>
      <c r="O1740" s="87">
        <v>15101.85</v>
      </c>
      <c r="P1740" s="87">
        <v>18536.03</v>
      </c>
      <c r="Q1740" s="87">
        <v>21970.21</v>
      </c>
      <c r="R1740" s="88"/>
      <c r="S1740" s="3"/>
    </row>
    <row r="1741">
      <c r="A1741" s="83" t="s">
        <v>2228</v>
      </c>
      <c r="B1741" s="84">
        <v>2.0</v>
      </c>
      <c r="C1741" s="84">
        <v>634050.0</v>
      </c>
      <c r="D1741" s="84">
        <v>48153.9717988038</v>
      </c>
      <c r="E1741" s="84">
        <v>600000.0</v>
      </c>
      <c r="F1741" s="84">
        <v>617025.0</v>
      </c>
      <c r="G1741" s="84">
        <v>634050.0</v>
      </c>
      <c r="H1741" s="84">
        <v>651075.0</v>
      </c>
      <c r="I1741" s="84">
        <v>668100.0</v>
      </c>
      <c r="J1741" s="84">
        <v>2.0</v>
      </c>
      <c r="K1741" s="84">
        <v>17334.4899999999</v>
      </c>
      <c r="L1741" s="84">
        <v>2093.30477288903</v>
      </c>
      <c r="M1741" s="84">
        <v>15854.3</v>
      </c>
      <c r="N1741" s="84">
        <v>16594.395</v>
      </c>
      <c r="O1741" s="84">
        <v>17334.4899999999</v>
      </c>
      <c r="P1741" s="84">
        <v>18074.585</v>
      </c>
      <c r="Q1741" s="84">
        <v>18814.68</v>
      </c>
      <c r="R1741" s="85"/>
      <c r="S1741" s="3"/>
    </row>
    <row r="1742">
      <c r="A1742" s="86" t="s">
        <v>2229</v>
      </c>
      <c r="B1742" s="87">
        <v>4.0</v>
      </c>
      <c r="C1742" s="87">
        <v>900500.0</v>
      </c>
      <c r="D1742" s="87">
        <v>470257.730753395</v>
      </c>
      <c r="E1742" s="87">
        <v>649000.0</v>
      </c>
      <c r="F1742" s="87">
        <v>649000.0</v>
      </c>
      <c r="G1742" s="87">
        <v>674000.0</v>
      </c>
      <c r="H1742" s="87">
        <v>925500.0</v>
      </c>
      <c r="I1742" s="87">
        <v>1605000.0</v>
      </c>
      <c r="J1742" s="87">
        <v>4.0</v>
      </c>
      <c r="K1742" s="87">
        <v>29885.745</v>
      </c>
      <c r="L1742" s="87">
        <v>17896.4320357708</v>
      </c>
      <c r="M1742" s="87">
        <v>17888.64</v>
      </c>
      <c r="N1742" s="87">
        <v>20921.9775</v>
      </c>
      <c r="O1742" s="87">
        <v>22570.1299999999</v>
      </c>
      <c r="P1742" s="87">
        <v>31533.8975</v>
      </c>
      <c r="Q1742" s="87">
        <v>56514.08</v>
      </c>
      <c r="R1742" s="88"/>
      <c r="S1742" s="3"/>
    </row>
    <row r="1743">
      <c r="A1743" s="83" t="s">
        <v>2230</v>
      </c>
      <c r="B1743" s="84">
        <v>21.0</v>
      </c>
      <c r="C1743" s="84">
        <v>422602.619047619</v>
      </c>
      <c r="D1743" s="84">
        <v>121328.991474616</v>
      </c>
      <c r="E1743" s="84">
        <v>288000.0</v>
      </c>
      <c r="F1743" s="84">
        <v>360000.0</v>
      </c>
      <c r="G1743" s="84">
        <v>382900.0</v>
      </c>
      <c r="H1743" s="84">
        <v>462954.0</v>
      </c>
      <c r="I1743" s="84">
        <v>826000.0</v>
      </c>
      <c r="J1743" s="84">
        <v>21.0</v>
      </c>
      <c r="K1743" s="84">
        <v>8567.51380952381</v>
      </c>
      <c r="L1743" s="84">
        <v>2018.3921444741</v>
      </c>
      <c r="M1743" s="84">
        <v>6022.58</v>
      </c>
      <c r="N1743" s="84">
        <v>7175.74</v>
      </c>
      <c r="O1743" s="84">
        <v>8014.96</v>
      </c>
      <c r="P1743" s="84">
        <v>9775.17</v>
      </c>
      <c r="Q1743" s="84">
        <v>13908.6</v>
      </c>
      <c r="R1743" s="85"/>
      <c r="S1743" s="3"/>
    </row>
    <row r="1744">
      <c r="A1744" s="86" t="s">
        <v>2231</v>
      </c>
      <c r="B1744" s="87">
        <v>12.0</v>
      </c>
      <c r="C1744" s="87">
        <v>405879.083333333</v>
      </c>
      <c r="D1744" s="87">
        <v>65787.7287209792</v>
      </c>
      <c r="E1744" s="87">
        <v>325000.0</v>
      </c>
      <c r="F1744" s="87">
        <v>359750.0</v>
      </c>
      <c r="G1744" s="87">
        <v>381450.0</v>
      </c>
      <c r="H1744" s="87">
        <v>477768.25</v>
      </c>
      <c r="I1744" s="87">
        <v>500000.0</v>
      </c>
      <c r="J1744" s="87">
        <v>12.0</v>
      </c>
      <c r="K1744" s="87">
        <v>8587.5775</v>
      </c>
      <c r="L1744" s="87">
        <v>2499.72033919842</v>
      </c>
      <c r="M1744" s="87">
        <v>2219.56</v>
      </c>
      <c r="N1744" s="87">
        <v>7490.35</v>
      </c>
      <c r="O1744" s="87">
        <v>10056.32</v>
      </c>
      <c r="P1744" s="87">
        <v>10225.6225</v>
      </c>
      <c r="Q1744" s="87">
        <v>10829.9</v>
      </c>
      <c r="R1744" s="88"/>
      <c r="S1744" s="3"/>
    </row>
    <row r="1745">
      <c r="A1745" s="83" t="s">
        <v>2232</v>
      </c>
      <c r="B1745" s="84">
        <v>11.0</v>
      </c>
      <c r="C1745" s="84">
        <v>527610.09090909</v>
      </c>
      <c r="D1745" s="84">
        <v>198449.514180536</v>
      </c>
      <c r="E1745" s="84">
        <v>262862.0</v>
      </c>
      <c r="F1745" s="84">
        <v>350000.0</v>
      </c>
      <c r="G1745" s="84">
        <v>512355.0</v>
      </c>
      <c r="H1745" s="84">
        <v>680000.0</v>
      </c>
      <c r="I1745" s="84">
        <v>800000.0</v>
      </c>
      <c r="J1745" s="84">
        <v>11.0</v>
      </c>
      <c r="K1745" s="84">
        <v>10057.8672727272</v>
      </c>
      <c r="L1745" s="84">
        <v>5378.36570759945</v>
      </c>
      <c r="M1745" s="84">
        <v>3157.54</v>
      </c>
      <c r="N1745" s="84">
        <v>6832.02</v>
      </c>
      <c r="O1745" s="84">
        <v>7948.19</v>
      </c>
      <c r="P1745" s="84">
        <v>11894.2799999999</v>
      </c>
      <c r="Q1745" s="84">
        <v>19717.48</v>
      </c>
      <c r="R1745" s="85"/>
      <c r="S1745" s="3"/>
    </row>
    <row r="1746">
      <c r="A1746" s="86" t="s">
        <v>2233</v>
      </c>
      <c r="B1746" s="87">
        <v>37.0</v>
      </c>
      <c r="C1746" s="87">
        <v>347295.837837837</v>
      </c>
      <c r="D1746" s="87">
        <v>114618.924732134</v>
      </c>
      <c r="E1746" s="87">
        <v>234827.0</v>
      </c>
      <c r="F1746" s="87">
        <v>250973.0</v>
      </c>
      <c r="G1746" s="87">
        <v>285000.0</v>
      </c>
      <c r="H1746" s="87">
        <v>408429.0</v>
      </c>
      <c r="I1746" s="87">
        <v>567112.0</v>
      </c>
      <c r="J1746" s="87">
        <v>37.0</v>
      </c>
      <c r="K1746" s="87">
        <v>6813.95108108108</v>
      </c>
      <c r="L1746" s="87">
        <v>618.515133070879</v>
      </c>
      <c r="M1746" s="87">
        <v>5694.11</v>
      </c>
      <c r="N1746" s="87">
        <v>6458.4</v>
      </c>
      <c r="O1746" s="87">
        <v>6458.4</v>
      </c>
      <c r="P1746" s="87">
        <v>7076.69</v>
      </c>
      <c r="Q1746" s="87">
        <v>8476.37</v>
      </c>
      <c r="R1746" s="88"/>
      <c r="S1746" s="3"/>
    </row>
    <row r="1747">
      <c r="A1747" s="83" t="s">
        <v>2234</v>
      </c>
      <c r="B1747" s="84">
        <v>29.0</v>
      </c>
      <c r="C1747" s="84">
        <v>294931.0</v>
      </c>
      <c r="D1747" s="84">
        <v>70023.0789520753</v>
      </c>
      <c r="E1747" s="84">
        <v>235473.0</v>
      </c>
      <c r="F1747" s="84">
        <v>250460.0</v>
      </c>
      <c r="G1747" s="84">
        <v>275000.0</v>
      </c>
      <c r="H1747" s="84">
        <v>292400.0</v>
      </c>
      <c r="I1747" s="84">
        <v>553535.0</v>
      </c>
      <c r="J1747" s="84">
        <v>29.0</v>
      </c>
      <c r="K1747" s="84">
        <v>8165.40655172413</v>
      </c>
      <c r="L1747" s="84">
        <v>980.387556546156</v>
      </c>
      <c r="M1747" s="84">
        <v>6458.4</v>
      </c>
      <c r="N1747" s="84">
        <v>7537.05</v>
      </c>
      <c r="O1747" s="84">
        <v>8380.82</v>
      </c>
      <c r="P1747" s="84">
        <v>8878.83</v>
      </c>
      <c r="Q1747" s="84">
        <v>10107.95</v>
      </c>
      <c r="R1747" s="85"/>
      <c r="S1747" s="3"/>
    </row>
    <row r="1748">
      <c r="A1748" s="86" t="s">
        <v>2235</v>
      </c>
      <c r="B1748" s="87">
        <v>5.0</v>
      </c>
      <c r="C1748" s="87">
        <v>440400.0</v>
      </c>
      <c r="D1748" s="87">
        <v>121668.81276646</v>
      </c>
      <c r="E1748" s="87">
        <v>250000.0</v>
      </c>
      <c r="F1748" s="87">
        <v>425000.0</v>
      </c>
      <c r="G1748" s="87">
        <v>435000.0</v>
      </c>
      <c r="H1748" s="87">
        <v>532000.0</v>
      </c>
      <c r="I1748" s="87">
        <v>560000.0</v>
      </c>
      <c r="J1748" s="87">
        <v>5.0</v>
      </c>
      <c r="K1748" s="87">
        <v>7032.85</v>
      </c>
      <c r="L1748" s="87">
        <v>2004.44765517835</v>
      </c>
      <c r="M1748" s="87">
        <v>3690.84</v>
      </c>
      <c r="N1748" s="87">
        <v>6807.51</v>
      </c>
      <c r="O1748" s="87">
        <v>7841.91</v>
      </c>
      <c r="P1748" s="87">
        <v>7968.84</v>
      </c>
      <c r="Q1748" s="87">
        <v>8855.15</v>
      </c>
      <c r="R1748" s="88"/>
      <c r="S1748" s="3"/>
    </row>
    <row r="1749">
      <c r="A1749" s="83" t="s">
        <v>2236</v>
      </c>
      <c r="B1749" s="84">
        <v>112.0</v>
      </c>
      <c r="C1749" s="84">
        <v>293701.178571428</v>
      </c>
      <c r="D1749" s="84">
        <v>96365.9604058445</v>
      </c>
      <c r="E1749" s="84">
        <v>124000.0</v>
      </c>
      <c r="F1749" s="84">
        <v>230000.0</v>
      </c>
      <c r="G1749" s="84">
        <v>290000.0</v>
      </c>
      <c r="H1749" s="84">
        <v>357500.0</v>
      </c>
      <c r="I1749" s="84">
        <v>725000.0</v>
      </c>
      <c r="J1749" s="84">
        <v>112.0</v>
      </c>
      <c r="K1749" s="84">
        <v>5251.30669642857</v>
      </c>
      <c r="L1749" s="84">
        <v>1364.03851707221</v>
      </c>
      <c r="M1749" s="84">
        <v>2761.63</v>
      </c>
      <c r="N1749" s="84">
        <v>4531.8425</v>
      </c>
      <c r="O1749" s="84">
        <v>5227.27</v>
      </c>
      <c r="P1749" s="84">
        <v>5611.635</v>
      </c>
      <c r="Q1749" s="84">
        <v>10661.76</v>
      </c>
      <c r="R1749" s="85"/>
      <c r="S1749" s="3"/>
    </row>
    <row r="1750">
      <c r="A1750" s="86" t="s">
        <v>2237</v>
      </c>
      <c r="B1750" s="87">
        <v>116.0</v>
      </c>
      <c r="C1750" s="87">
        <v>353766.060344827</v>
      </c>
      <c r="D1750" s="87">
        <v>143029.205280678</v>
      </c>
      <c r="E1750" s="87">
        <v>195000.0</v>
      </c>
      <c r="F1750" s="87">
        <v>250000.0</v>
      </c>
      <c r="G1750" s="87">
        <v>320000.0</v>
      </c>
      <c r="H1750" s="87">
        <v>410000.0</v>
      </c>
      <c r="I1750" s="87">
        <v>1006400.0</v>
      </c>
      <c r="J1750" s="87">
        <v>116.0</v>
      </c>
      <c r="K1750" s="87">
        <v>6350.73353448275</v>
      </c>
      <c r="L1750" s="87">
        <v>2102.63142079519</v>
      </c>
      <c r="M1750" s="87">
        <v>2755.81</v>
      </c>
      <c r="N1750" s="87">
        <v>5055.1475</v>
      </c>
      <c r="O1750" s="87">
        <v>5681.82</v>
      </c>
      <c r="P1750" s="87">
        <v>7250.0</v>
      </c>
      <c r="Q1750" s="87">
        <v>12684.85</v>
      </c>
      <c r="R1750" s="88"/>
      <c r="S1750" s="3"/>
    </row>
    <row r="1751">
      <c r="A1751" s="83" t="s">
        <v>2238</v>
      </c>
      <c r="B1751" s="84">
        <v>203.0</v>
      </c>
      <c r="C1751" s="84">
        <v>285705.177339901</v>
      </c>
      <c r="D1751" s="84">
        <v>96816.8226387309</v>
      </c>
      <c r="E1751" s="84">
        <v>132000.0</v>
      </c>
      <c r="F1751" s="84">
        <v>225000.0</v>
      </c>
      <c r="G1751" s="84">
        <v>260000.0</v>
      </c>
      <c r="H1751" s="84">
        <v>340000.0</v>
      </c>
      <c r="I1751" s="84">
        <v>721181.0</v>
      </c>
      <c r="J1751" s="84">
        <v>203.0</v>
      </c>
      <c r="K1751" s="84">
        <v>5405.85197044335</v>
      </c>
      <c r="L1751" s="84">
        <v>1716.5184586301</v>
      </c>
      <c r="M1751" s="84">
        <v>2413.79</v>
      </c>
      <c r="N1751" s="84">
        <v>4340.30999999999</v>
      </c>
      <c r="O1751" s="84">
        <v>5112.78</v>
      </c>
      <c r="P1751" s="84">
        <v>5750.0</v>
      </c>
      <c r="Q1751" s="84">
        <v>11764.71</v>
      </c>
      <c r="R1751" s="85"/>
      <c r="S1751" s="3"/>
    </row>
    <row r="1752">
      <c r="A1752" s="86" t="s">
        <v>2239</v>
      </c>
      <c r="B1752" s="87">
        <v>154.0</v>
      </c>
      <c r="C1752" s="87">
        <v>337270.142857142</v>
      </c>
      <c r="D1752" s="87">
        <v>93826.0395139235</v>
      </c>
      <c r="E1752" s="87">
        <v>185000.0</v>
      </c>
      <c r="F1752" s="87">
        <v>276250.0</v>
      </c>
      <c r="G1752" s="87">
        <v>324000.0</v>
      </c>
      <c r="H1752" s="87">
        <v>409000.0</v>
      </c>
      <c r="I1752" s="87">
        <v>666930.0</v>
      </c>
      <c r="J1752" s="87">
        <v>154.0</v>
      </c>
      <c r="K1752" s="87">
        <v>6221.85753246753</v>
      </c>
      <c r="L1752" s="87">
        <v>1241.82618825543</v>
      </c>
      <c r="M1752" s="87">
        <v>3488.37</v>
      </c>
      <c r="N1752" s="87">
        <v>5413.24</v>
      </c>
      <c r="O1752" s="87">
        <v>6014.71</v>
      </c>
      <c r="P1752" s="87">
        <v>6804.8125</v>
      </c>
      <c r="Q1752" s="87">
        <v>11184.21</v>
      </c>
      <c r="R1752" s="88"/>
      <c r="S1752" s="3"/>
    </row>
    <row r="1753">
      <c r="A1753" s="83" t="s">
        <v>2240</v>
      </c>
      <c r="B1753" s="84">
        <v>227.0</v>
      </c>
      <c r="C1753" s="84">
        <v>340820.39647577</v>
      </c>
      <c r="D1753" s="84">
        <v>106186.988819071</v>
      </c>
      <c r="E1753" s="84">
        <v>150000.0</v>
      </c>
      <c r="F1753" s="84">
        <v>263335.0</v>
      </c>
      <c r="G1753" s="84">
        <v>324000.0</v>
      </c>
      <c r="H1753" s="84">
        <v>409000.0</v>
      </c>
      <c r="I1753" s="84">
        <v>725000.0</v>
      </c>
      <c r="J1753" s="84">
        <v>227.0</v>
      </c>
      <c r="K1753" s="84">
        <v>6307.04145374449</v>
      </c>
      <c r="L1753" s="84">
        <v>1500.18631369841</v>
      </c>
      <c r="M1753" s="84">
        <v>2454.14</v>
      </c>
      <c r="N1753" s="84">
        <v>5525.86</v>
      </c>
      <c r="O1753" s="84">
        <v>6150.38</v>
      </c>
      <c r="P1753" s="84">
        <v>7045.45</v>
      </c>
      <c r="Q1753" s="84">
        <v>12159.09</v>
      </c>
      <c r="R1753" s="85"/>
      <c r="S1753" s="3"/>
    </row>
    <row r="1754">
      <c r="A1754" s="86" t="s">
        <v>2241</v>
      </c>
      <c r="B1754" s="87">
        <v>182.0</v>
      </c>
      <c r="C1754" s="87">
        <v>317164.681318681</v>
      </c>
      <c r="D1754" s="87">
        <v>96920.502857222</v>
      </c>
      <c r="E1754" s="87">
        <v>130000.0</v>
      </c>
      <c r="F1754" s="87">
        <v>250750.0</v>
      </c>
      <c r="G1754" s="87">
        <v>315000.0</v>
      </c>
      <c r="H1754" s="87">
        <v>355000.0</v>
      </c>
      <c r="I1754" s="87">
        <v>799500.0</v>
      </c>
      <c r="J1754" s="87">
        <v>182.0</v>
      </c>
      <c r="K1754" s="87">
        <v>5676.56752747252</v>
      </c>
      <c r="L1754" s="87">
        <v>1465.09325200879</v>
      </c>
      <c r="M1754" s="87">
        <v>2954.55</v>
      </c>
      <c r="N1754" s="87">
        <v>4526.9925</v>
      </c>
      <c r="O1754" s="87">
        <v>5338.35</v>
      </c>
      <c r="P1754" s="87">
        <v>6477.27</v>
      </c>
      <c r="Q1754" s="87">
        <v>10441.18</v>
      </c>
      <c r="R1754" s="88"/>
      <c r="S1754" s="3"/>
    </row>
    <row r="1755">
      <c r="A1755" s="83" t="s">
        <v>2242</v>
      </c>
      <c r="B1755" s="84">
        <v>184.0</v>
      </c>
      <c r="C1755" s="84">
        <v>288599.027173913</v>
      </c>
      <c r="D1755" s="84">
        <v>81673.3599585737</v>
      </c>
      <c r="E1755" s="84">
        <v>154000.0</v>
      </c>
      <c r="F1755" s="84">
        <v>225000.0</v>
      </c>
      <c r="G1755" s="84">
        <v>277500.0</v>
      </c>
      <c r="H1755" s="84">
        <v>345000.0</v>
      </c>
      <c r="I1755" s="84">
        <v>567420.0</v>
      </c>
      <c r="J1755" s="84">
        <v>184.0</v>
      </c>
      <c r="K1755" s="84">
        <v>5469.30472826086</v>
      </c>
      <c r="L1755" s="84">
        <v>1471.00480348182</v>
      </c>
      <c r="M1755" s="84">
        <v>2573.53</v>
      </c>
      <c r="N1755" s="84">
        <v>4499.435</v>
      </c>
      <c r="O1755" s="84">
        <v>5147.06</v>
      </c>
      <c r="P1755" s="84">
        <v>6201.4575</v>
      </c>
      <c r="Q1755" s="84">
        <v>11477.27</v>
      </c>
      <c r="R1755" s="85"/>
      <c r="S1755" s="3"/>
    </row>
    <row r="1756">
      <c r="A1756" s="86" t="s">
        <v>2243</v>
      </c>
      <c r="B1756" s="87">
        <v>164.0</v>
      </c>
      <c r="C1756" s="87">
        <v>330316.201219512</v>
      </c>
      <c r="D1756" s="87">
        <v>99429.3245768364</v>
      </c>
      <c r="E1756" s="87">
        <v>140000.0</v>
      </c>
      <c r="F1756" s="87">
        <v>250000.0</v>
      </c>
      <c r="G1756" s="87">
        <v>315000.0</v>
      </c>
      <c r="H1756" s="87">
        <v>390000.0</v>
      </c>
      <c r="I1756" s="87">
        <v>660000.0</v>
      </c>
      <c r="J1756" s="87">
        <v>164.0</v>
      </c>
      <c r="K1756" s="87">
        <v>6119.3243902439</v>
      </c>
      <c r="L1756" s="87">
        <v>2193.90023486822</v>
      </c>
      <c r="M1756" s="87">
        <v>2583.33</v>
      </c>
      <c r="N1756" s="87">
        <v>4802.7525</v>
      </c>
      <c r="O1756" s="87">
        <v>5681.82</v>
      </c>
      <c r="P1756" s="87">
        <v>7022.73</v>
      </c>
      <c r="Q1756" s="87">
        <v>12325.58</v>
      </c>
      <c r="R1756" s="88"/>
      <c r="S1756" s="3"/>
    </row>
    <row r="1757">
      <c r="A1757" s="83" t="s">
        <v>2244</v>
      </c>
      <c r="B1757" s="84">
        <v>101.0</v>
      </c>
      <c r="C1757" s="84">
        <v>368914.990099009</v>
      </c>
      <c r="D1757" s="84">
        <v>69906.8817472922</v>
      </c>
      <c r="E1757" s="84">
        <v>178512.0</v>
      </c>
      <c r="F1757" s="84">
        <v>320000.0</v>
      </c>
      <c r="G1757" s="84">
        <v>368100.0</v>
      </c>
      <c r="H1757" s="84">
        <v>409000.0</v>
      </c>
      <c r="I1757" s="84">
        <v>550000.0</v>
      </c>
      <c r="J1757" s="84">
        <v>101.0</v>
      </c>
      <c r="K1757" s="84">
        <v>5673.55910891089</v>
      </c>
      <c r="L1757" s="84">
        <v>988.741891341819</v>
      </c>
      <c r="M1757" s="84">
        <v>3424.66</v>
      </c>
      <c r="N1757" s="84">
        <v>5308.82</v>
      </c>
      <c r="O1757" s="84">
        <v>5797.1</v>
      </c>
      <c r="P1757" s="84">
        <v>6150.38</v>
      </c>
      <c r="Q1757" s="84">
        <v>8604.65</v>
      </c>
      <c r="R1757" s="85"/>
      <c r="S1757" s="3"/>
    </row>
    <row r="1758">
      <c r="A1758" s="86" t="s">
        <v>2245</v>
      </c>
      <c r="B1758" s="87">
        <v>84.0</v>
      </c>
      <c r="C1758" s="87">
        <v>367668.75</v>
      </c>
      <c r="D1758" s="87">
        <v>53045.804274509</v>
      </c>
      <c r="E1758" s="87">
        <v>250000.0</v>
      </c>
      <c r="F1758" s="87">
        <v>318750.0</v>
      </c>
      <c r="G1758" s="87">
        <v>368100.0</v>
      </c>
      <c r="H1758" s="87">
        <v>409000.0</v>
      </c>
      <c r="I1758" s="87">
        <v>468000.0</v>
      </c>
      <c r="J1758" s="87">
        <v>84.0</v>
      </c>
      <c r="K1758" s="87">
        <v>5384.5163095238</v>
      </c>
      <c r="L1758" s="87">
        <v>778.457262503245</v>
      </c>
      <c r="M1758" s="87">
        <v>3623.19</v>
      </c>
      <c r="N1758" s="87">
        <v>4676.28249999999</v>
      </c>
      <c r="O1758" s="87">
        <v>5535.34</v>
      </c>
      <c r="P1758" s="87">
        <v>6014.71</v>
      </c>
      <c r="Q1758" s="87">
        <v>7037.59</v>
      </c>
      <c r="R1758" s="88"/>
      <c r="S1758" s="3"/>
    </row>
    <row r="1759">
      <c r="A1759" s="83" t="s">
        <v>2246</v>
      </c>
      <c r="B1759" s="84">
        <v>203.0</v>
      </c>
      <c r="C1759" s="84">
        <v>306558.940886699</v>
      </c>
      <c r="D1759" s="84">
        <v>106278.65776031</v>
      </c>
      <c r="E1759" s="84">
        <v>120000.0</v>
      </c>
      <c r="F1759" s="84">
        <v>222200.0</v>
      </c>
      <c r="G1759" s="84">
        <v>305000.0</v>
      </c>
      <c r="H1759" s="84">
        <v>350910.0</v>
      </c>
      <c r="I1759" s="84">
        <v>793000.0</v>
      </c>
      <c r="J1759" s="84">
        <v>203.0</v>
      </c>
      <c r="K1759" s="84">
        <v>5626.09403940886</v>
      </c>
      <c r="L1759" s="84">
        <v>1622.47234595311</v>
      </c>
      <c r="M1759" s="84">
        <v>2416.67</v>
      </c>
      <c r="N1759" s="84">
        <v>4768.86</v>
      </c>
      <c r="O1759" s="84">
        <v>5186.76</v>
      </c>
      <c r="P1759" s="84">
        <v>6586.59499999999</v>
      </c>
      <c r="Q1759" s="84">
        <v>11835.82</v>
      </c>
      <c r="R1759" s="85"/>
      <c r="S1759" s="3"/>
    </row>
    <row r="1760">
      <c r="A1760" s="86" t="s">
        <v>2247</v>
      </c>
      <c r="B1760" s="87">
        <v>227.0</v>
      </c>
      <c r="C1760" s="87">
        <v>338681.08370044</v>
      </c>
      <c r="D1760" s="87">
        <v>95199.3591270029</v>
      </c>
      <c r="E1760" s="87">
        <v>130000.0</v>
      </c>
      <c r="F1760" s="87">
        <v>280000.0</v>
      </c>
      <c r="G1760" s="87">
        <v>324000.0</v>
      </c>
      <c r="H1760" s="87">
        <v>402050.0</v>
      </c>
      <c r="I1760" s="87">
        <v>740000.0</v>
      </c>
      <c r="J1760" s="87">
        <v>227.0</v>
      </c>
      <c r="K1760" s="87">
        <v>6141.65193832599</v>
      </c>
      <c r="L1760" s="87">
        <v>1334.3956560084</v>
      </c>
      <c r="M1760" s="87">
        <v>2470.59</v>
      </c>
      <c r="N1760" s="87">
        <v>5395.35</v>
      </c>
      <c r="O1760" s="87">
        <v>6069.77</v>
      </c>
      <c r="P1760" s="87">
        <v>6744.19</v>
      </c>
      <c r="Q1760" s="87">
        <v>11127.82</v>
      </c>
      <c r="R1760" s="88"/>
      <c r="S1760" s="3"/>
    </row>
    <row r="1761">
      <c r="A1761" s="83" t="s">
        <v>2248</v>
      </c>
      <c r="B1761" s="84">
        <v>232.0</v>
      </c>
      <c r="C1761" s="84">
        <v>328939.724137931</v>
      </c>
      <c r="D1761" s="84">
        <v>88743.4570489405</v>
      </c>
      <c r="E1761" s="84">
        <v>122500.0</v>
      </c>
      <c r="F1761" s="84">
        <v>261000.0</v>
      </c>
      <c r="G1761" s="84">
        <v>322000.0</v>
      </c>
      <c r="H1761" s="84">
        <v>389281.5</v>
      </c>
      <c r="I1761" s="84">
        <v>818000.0</v>
      </c>
      <c r="J1761" s="84">
        <v>232.0</v>
      </c>
      <c r="K1761" s="84">
        <v>6049.08443965517</v>
      </c>
      <c r="L1761" s="84">
        <v>1198.44291804193</v>
      </c>
      <c r="M1761" s="84">
        <v>2255.64</v>
      </c>
      <c r="N1761" s="84">
        <v>5371.165</v>
      </c>
      <c r="O1761" s="84">
        <v>6069.77</v>
      </c>
      <c r="P1761" s="84">
        <v>6744.19</v>
      </c>
      <c r="Q1761" s="84">
        <v>12300.75</v>
      </c>
      <c r="R1761" s="85"/>
      <c r="S1761" s="3"/>
    </row>
    <row r="1762">
      <c r="A1762" s="86" t="s">
        <v>2249</v>
      </c>
      <c r="B1762" s="87">
        <v>957.0</v>
      </c>
      <c r="C1762" s="87">
        <v>854391.650992685</v>
      </c>
      <c r="D1762" s="87">
        <v>414329.596025217</v>
      </c>
      <c r="E1762" s="87">
        <v>12000.0</v>
      </c>
      <c r="F1762" s="87">
        <v>610000.0</v>
      </c>
      <c r="G1762" s="87">
        <v>800000.0</v>
      </c>
      <c r="H1762" s="87">
        <v>1000000.0</v>
      </c>
      <c r="I1762" s="87">
        <v>4800000.0</v>
      </c>
      <c r="J1762" s="87">
        <v>957.0</v>
      </c>
      <c r="K1762" s="87">
        <v>8739.82970741901</v>
      </c>
      <c r="L1762" s="87">
        <v>2647.3024154119</v>
      </c>
      <c r="M1762" s="87">
        <v>1270.86</v>
      </c>
      <c r="N1762" s="87">
        <v>7259.97</v>
      </c>
      <c r="O1762" s="87">
        <v>8365.74</v>
      </c>
      <c r="P1762" s="87">
        <v>10130.46</v>
      </c>
      <c r="Q1762" s="87">
        <v>27756.19</v>
      </c>
      <c r="R1762" s="88"/>
      <c r="S1762" s="3"/>
    </row>
    <row r="1763">
      <c r="A1763" s="83" t="s">
        <v>2250</v>
      </c>
      <c r="B1763" s="84">
        <v>938.0</v>
      </c>
      <c r="C1763" s="84">
        <v>872830.736673774</v>
      </c>
      <c r="D1763" s="84">
        <v>400470.296365726</v>
      </c>
      <c r="E1763" s="84">
        <v>70151.0</v>
      </c>
      <c r="F1763" s="84">
        <v>622812.5</v>
      </c>
      <c r="G1763" s="84">
        <v>826657.5</v>
      </c>
      <c r="H1763" s="84">
        <v>1044576.5</v>
      </c>
      <c r="I1763" s="84">
        <v>4000000.0</v>
      </c>
      <c r="J1763" s="84">
        <v>938.0</v>
      </c>
      <c r="K1763" s="84">
        <v>9084.36958422174</v>
      </c>
      <c r="L1763" s="84">
        <v>2444.37400939415</v>
      </c>
      <c r="M1763" s="84">
        <v>3253.65</v>
      </c>
      <c r="N1763" s="84">
        <v>7522.3075</v>
      </c>
      <c r="O1763" s="84">
        <v>8618.935</v>
      </c>
      <c r="P1763" s="84">
        <v>10446.185</v>
      </c>
      <c r="Q1763" s="84">
        <v>26051.07</v>
      </c>
      <c r="R1763" s="85"/>
      <c r="S1763" s="3"/>
    </row>
    <row r="1764">
      <c r="A1764" s="86" t="s">
        <v>2251</v>
      </c>
      <c r="B1764" s="87">
        <v>90.0</v>
      </c>
      <c r="C1764" s="87">
        <v>678815.688888888</v>
      </c>
      <c r="D1764" s="87">
        <v>556440.972685962</v>
      </c>
      <c r="E1764" s="87">
        <v>33167.0</v>
      </c>
      <c r="F1764" s="87">
        <v>421100.0</v>
      </c>
      <c r="G1764" s="87">
        <v>560282.0</v>
      </c>
      <c r="H1764" s="87">
        <v>819101.0</v>
      </c>
      <c r="I1764" s="87">
        <v>3927122.0</v>
      </c>
      <c r="J1764" s="87">
        <v>90.0</v>
      </c>
      <c r="K1764" s="87">
        <v>3732.28244444444</v>
      </c>
      <c r="L1764" s="87">
        <v>1546.13644452279</v>
      </c>
      <c r="M1764" s="87">
        <v>2451.44</v>
      </c>
      <c r="N1764" s="87">
        <v>3187.5</v>
      </c>
      <c r="O1764" s="87">
        <v>3187.54</v>
      </c>
      <c r="P1764" s="87">
        <v>3187.65</v>
      </c>
      <c r="Q1764" s="87">
        <v>10143.31</v>
      </c>
      <c r="R1764" s="88"/>
      <c r="S1764" s="3"/>
    </row>
    <row r="1765">
      <c r="A1765" s="83" t="s">
        <v>2252</v>
      </c>
      <c r="B1765" s="84">
        <v>102.0</v>
      </c>
      <c r="C1765" s="84">
        <v>4265683.90196078</v>
      </c>
      <c r="D1765" s="84">
        <v>2272748.5319177</v>
      </c>
      <c r="E1765" s="84">
        <v>2247054.0</v>
      </c>
      <c r="F1765" s="84">
        <v>2487762.5</v>
      </c>
      <c r="G1765" s="84">
        <v>3749414.0</v>
      </c>
      <c r="H1765" s="84">
        <v>5388878.75</v>
      </c>
      <c r="I1765" s="84">
        <v>1.7735524E7</v>
      </c>
      <c r="J1765" s="84">
        <v>102.0</v>
      </c>
      <c r="K1765" s="84">
        <v>34610.937745098</v>
      </c>
      <c r="L1765" s="84">
        <v>4257.38107102763</v>
      </c>
      <c r="M1765" s="84">
        <v>27784.31</v>
      </c>
      <c r="N1765" s="84">
        <v>30795.8725</v>
      </c>
      <c r="O1765" s="84">
        <v>34491.26</v>
      </c>
      <c r="P1765" s="84">
        <v>37531.2</v>
      </c>
      <c r="Q1765" s="84">
        <v>45308.23</v>
      </c>
      <c r="R1765" s="85"/>
      <c r="S1765" s="3"/>
    </row>
    <row r="1766">
      <c r="A1766" s="86" t="s">
        <v>2253</v>
      </c>
      <c r="B1766" s="87">
        <v>219.0</v>
      </c>
      <c r="C1766" s="87">
        <v>2.34554975251141E7</v>
      </c>
      <c r="D1766" s="87">
        <v>9766556.59425217</v>
      </c>
      <c r="E1766" s="87">
        <v>1.0E7</v>
      </c>
      <c r="F1766" s="87">
        <v>1.8262888E7</v>
      </c>
      <c r="G1766" s="87">
        <v>2.0051888E7</v>
      </c>
      <c r="H1766" s="87">
        <v>2.525E7</v>
      </c>
      <c r="I1766" s="87">
        <v>6.65E7</v>
      </c>
      <c r="J1766" s="87">
        <v>219.0</v>
      </c>
      <c r="K1766" s="87">
        <v>42170.6394520547</v>
      </c>
      <c r="L1766" s="87">
        <v>8906.4807895804</v>
      </c>
      <c r="M1766" s="87">
        <v>20184.89</v>
      </c>
      <c r="N1766" s="87">
        <v>37182.54</v>
      </c>
      <c r="O1766" s="87">
        <v>40358.28</v>
      </c>
      <c r="P1766" s="87">
        <v>45652.28</v>
      </c>
      <c r="Q1766" s="87">
        <v>70445.28</v>
      </c>
      <c r="R1766" s="88"/>
      <c r="S1766" s="3"/>
    </row>
    <row r="1767">
      <c r="A1767" s="83" t="s">
        <v>2254</v>
      </c>
      <c r="B1767" s="84">
        <v>544.0</v>
      </c>
      <c r="C1767" s="84">
        <v>893930.268382352</v>
      </c>
      <c r="D1767" s="84">
        <v>270697.008066067</v>
      </c>
      <c r="E1767" s="84">
        <v>116926.0</v>
      </c>
      <c r="F1767" s="84">
        <v>750000.0</v>
      </c>
      <c r="G1767" s="84">
        <v>865520.0</v>
      </c>
      <c r="H1767" s="84">
        <v>1104926.0</v>
      </c>
      <c r="I1767" s="84">
        <v>1930600.0</v>
      </c>
      <c r="J1767" s="84">
        <v>544.0</v>
      </c>
      <c r="K1767" s="84">
        <v>10028.2081985294</v>
      </c>
      <c r="L1767" s="84">
        <v>2323.58206534272</v>
      </c>
      <c r="M1767" s="84">
        <v>1103.39</v>
      </c>
      <c r="N1767" s="84">
        <v>8592.105</v>
      </c>
      <c r="O1767" s="84">
        <v>10668.09</v>
      </c>
      <c r="P1767" s="84">
        <v>11478.625</v>
      </c>
      <c r="Q1767" s="84">
        <v>16208.6</v>
      </c>
      <c r="R1767" s="85"/>
      <c r="S1767" s="3"/>
    </row>
    <row r="1768">
      <c r="A1768" s="86" t="s">
        <v>2255</v>
      </c>
      <c r="B1768" s="87">
        <v>512.0</v>
      </c>
      <c r="C1768" s="87">
        <v>891966.79296875</v>
      </c>
      <c r="D1768" s="87">
        <v>335923.512156246</v>
      </c>
      <c r="E1768" s="87">
        <v>115017.0</v>
      </c>
      <c r="F1768" s="87">
        <v>637500.0</v>
      </c>
      <c r="G1768" s="87">
        <v>874008.0</v>
      </c>
      <c r="H1768" s="87">
        <v>1137202.0</v>
      </c>
      <c r="I1768" s="87">
        <v>2036986.0</v>
      </c>
      <c r="J1768" s="87">
        <v>512.0</v>
      </c>
      <c r="K1768" s="87">
        <v>10101.3358007812</v>
      </c>
      <c r="L1768" s="87">
        <v>2961.6783138145</v>
      </c>
      <c r="M1768" s="87">
        <v>1085.37</v>
      </c>
      <c r="N1768" s="87">
        <v>7534.78</v>
      </c>
      <c r="O1768" s="87">
        <v>10961.08</v>
      </c>
      <c r="P1768" s="87">
        <v>12213.78</v>
      </c>
      <c r="Q1768" s="87">
        <v>16187.49</v>
      </c>
      <c r="R1768" s="88"/>
      <c r="S1768" s="3"/>
    </row>
    <row r="1769">
      <c r="A1769" s="83" t="s">
        <v>2256</v>
      </c>
      <c r="B1769" s="84">
        <v>305.0</v>
      </c>
      <c r="C1769" s="84">
        <v>1029103.36393442</v>
      </c>
      <c r="D1769" s="84">
        <v>591783.081172625</v>
      </c>
      <c r="E1769" s="84">
        <v>186000.0</v>
      </c>
      <c r="F1769" s="84">
        <v>549419.0</v>
      </c>
      <c r="G1769" s="84">
        <v>897300.0</v>
      </c>
      <c r="H1769" s="84">
        <v>1386382.0</v>
      </c>
      <c r="I1769" s="84">
        <v>3038693.0</v>
      </c>
      <c r="J1769" s="84">
        <v>305.0</v>
      </c>
      <c r="K1769" s="84">
        <v>10687.6250819672</v>
      </c>
      <c r="L1769" s="84">
        <v>3777.1621206377</v>
      </c>
      <c r="M1769" s="84">
        <v>2347.32</v>
      </c>
      <c r="N1769" s="84">
        <v>8509.65</v>
      </c>
      <c r="O1769" s="84">
        <v>10529.32</v>
      </c>
      <c r="P1769" s="84">
        <v>12269.94</v>
      </c>
      <c r="Q1769" s="84">
        <v>19964.62</v>
      </c>
      <c r="R1769" s="85"/>
      <c r="S1769" s="3"/>
    </row>
    <row r="1770">
      <c r="A1770" s="86" t="s">
        <v>2257</v>
      </c>
      <c r="B1770" s="87">
        <v>307.0</v>
      </c>
      <c r="C1770" s="87">
        <v>924506.882736156</v>
      </c>
      <c r="D1770" s="87">
        <v>357260.873875162</v>
      </c>
      <c r="E1770" s="87">
        <v>162500.0</v>
      </c>
      <c r="F1770" s="87">
        <v>690000.0</v>
      </c>
      <c r="G1770" s="87">
        <v>839495.0</v>
      </c>
      <c r="H1770" s="87">
        <v>1082387.5</v>
      </c>
      <c r="I1770" s="87">
        <v>2822000.0</v>
      </c>
      <c r="J1770" s="87">
        <v>307.0</v>
      </c>
      <c r="K1770" s="87">
        <v>7968.82667752443</v>
      </c>
      <c r="L1770" s="87">
        <v>2067.29533636067</v>
      </c>
      <c r="M1770" s="87">
        <v>1912.66</v>
      </c>
      <c r="N1770" s="87">
        <v>6414.81</v>
      </c>
      <c r="O1770" s="87">
        <v>7582.08</v>
      </c>
      <c r="P1770" s="87">
        <v>10189.015</v>
      </c>
      <c r="Q1770" s="87">
        <v>12897.87</v>
      </c>
      <c r="R1770" s="88"/>
      <c r="S1770" s="3"/>
    </row>
    <row r="1771">
      <c r="A1771" s="83" t="s">
        <v>2258</v>
      </c>
      <c r="B1771" s="84">
        <v>189.0</v>
      </c>
      <c r="C1771" s="84">
        <v>680041.915343915</v>
      </c>
      <c r="D1771" s="84">
        <v>378425.361389016</v>
      </c>
      <c r="E1771" s="84">
        <v>104251.0</v>
      </c>
      <c r="F1771" s="84">
        <v>455000.0</v>
      </c>
      <c r="G1771" s="84">
        <v>652600.0</v>
      </c>
      <c r="H1771" s="84">
        <v>860000.0</v>
      </c>
      <c r="I1771" s="84">
        <v>4000000.0</v>
      </c>
      <c r="J1771" s="84">
        <v>189.0</v>
      </c>
      <c r="K1771" s="84">
        <v>7146.60518518518</v>
      </c>
      <c r="L1771" s="84">
        <v>4137.02420299077</v>
      </c>
      <c r="M1771" s="84">
        <v>1358.02</v>
      </c>
      <c r="N1771" s="84">
        <v>4638.76</v>
      </c>
      <c r="O1771" s="84">
        <v>6814.77</v>
      </c>
      <c r="P1771" s="84">
        <v>8842.79</v>
      </c>
      <c r="Q1771" s="84">
        <v>54193.2</v>
      </c>
      <c r="R1771" s="85"/>
      <c r="S1771" s="3"/>
    </row>
    <row r="1772">
      <c r="A1772" s="86" t="s">
        <v>2259</v>
      </c>
      <c r="B1772" s="87">
        <v>180.0</v>
      </c>
      <c r="C1772" s="87">
        <v>585122.333333333</v>
      </c>
      <c r="D1772" s="87">
        <v>305306.095738057</v>
      </c>
      <c r="E1772" s="87">
        <v>99024.0</v>
      </c>
      <c r="F1772" s="87">
        <v>325020.0</v>
      </c>
      <c r="G1772" s="87">
        <v>548975.0</v>
      </c>
      <c r="H1772" s="87">
        <v>769500.0</v>
      </c>
      <c r="I1772" s="87">
        <v>1505700.0</v>
      </c>
      <c r="J1772" s="87">
        <v>180.0</v>
      </c>
      <c r="K1772" s="87">
        <v>6189.09522222222</v>
      </c>
      <c r="L1772" s="87">
        <v>2351.47501842325</v>
      </c>
      <c r="M1772" s="87">
        <v>1340.21</v>
      </c>
      <c r="N1772" s="87">
        <v>3878.165</v>
      </c>
      <c r="O1772" s="87">
        <v>6121.99</v>
      </c>
      <c r="P1772" s="87">
        <v>8393.0875</v>
      </c>
      <c r="Q1772" s="87">
        <v>10357.95</v>
      </c>
      <c r="R1772" s="88"/>
      <c r="S1772" s="3"/>
    </row>
    <row r="1773">
      <c r="A1773" s="83" t="s">
        <v>2260</v>
      </c>
      <c r="B1773" s="84">
        <v>303.0</v>
      </c>
      <c r="C1773" s="84">
        <v>380461.260726072</v>
      </c>
      <c r="D1773" s="84">
        <v>174436.397868694</v>
      </c>
      <c r="E1773" s="84">
        <v>18680.0</v>
      </c>
      <c r="F1773" s="84">
        <v>309230.0</v>
      </c>
      <c r="G1773" s="84">
        <v>344974.0</v>
      </c>
      <c r="H1773" s="84">
        <v>456305.5</v>
      </c>
      <c r="I1773" s="84">
        <v>850000.0</v>
      </c>
      <c r="J1773" s="84">
        <v>303.0</v>
      </c>
      <c r="K1773" s="84">
        <v>6219.84518151815</v>
      </c>
      <c r="L1773" s="84">
        <v>2020.53747483824</v>
      </c>
      <c r="M1773" s="84">
        <v>452.07</v>
      </c>
      <c r="N1773" s="84">
        <v>5227.53</v>
      </c>
      <c r="O1773" s="84">
        <v>6441.13</v>
      </c>
      <c r="P1773" s="84">
        <v>7690.765</v>
      </c>
      <c r="Q1773" s="84">
        <v>9251.51</v>
      </c>
      <c r="R1773" s="85"/>
      <c r="S1773" s="3"/>
    </row>
    <row r="1774">
      <c r="A1774" s="86" t="s">
        <v>2261</v>
      </c>
      <c r="B1774" s="87">
        <v>1.0</v>
      </c>
      <c r="C1774" s="87">
        <v>7036500.0</v>
      </c>
      <c r="D1774" s="87" t="s">
        <v>72</v>
      </c>
      <c r="E1774" s="87">
        <v>7036500.0</v>
      </c>
      <c r="F1774" s="87">
        <v>7036500.0</v>
      </c>
      <c r="G1774" s="87">
        <v>7036500.0</v>
      </c>
      <c r="H1774" s="87">
        <v>7036500.0</v>
      </c>
      <c r="I1774" s="87">
        <v>7036500.0</v>
      </c>
      <c r="J1774" s="87">
        <v>1.0</v>
      </c>
      <c r="K1774" s="87">
        <v>7252.03</v>
      </c>
      <c r="L1774" s="87" t="s">
        <v>72</v>
      </c>
      <c r="M1774" s="87">
        <v>7252.03</v>
      </c>
      <c r="N1774" s="87">
        <v>7252.03</v>
      </c>
      <c r="O1774" s="87">
        <v>7252.03</v>
      </c>
      <c r="P1774" s="87">
        <v>7252.03</v>
      </c>
      <c r="Q1774" s="87">
        <v>7252.03</v>
      </c>
      <c r="R1774" s="88"/>
      <c r="S1774" s="3"/>
    </row>
    <row r="1775">
      <c r="A1775" s="83" t="s">
        <v>2262</v>
      </c>
      <c r="B1775" s="84">
        <v>302.0</v>
      </c>
      <c r="C1775" s="84">
        <v>1128850.94701986</v>
      </c>
      <c r="D1775" s="84">
        <v>937982.190897326</v>
      </c>
      <c r="E1775" s="84">
        <v>36936.0</v>
      </c>
      <c r="F1775" s="84">
        <v>758776.0</v>
      </c>
      <c r="G1775" s="84">
        <v>901485.0</v>
      </c>
      <c r="H1775" s="84">
        <v>1445647.5</v>
      </c>
      <c r="I1775" s="84">
        <v>1.22115E7</v>
      </c>
      <c r="J1775" s="84">
        <v>302.0</v>
      </c>
      <c r="K1775" s="84">
        <v>10692.8697682119</v>
      </c>
      <c r="L1775" s="84">
        <v>3310.37613913732</v>
      </c>
      <c r="M1775" s="84">
        <v>516.66</v>
      </c>
      <c r="N1775" s="84">
        <v>9879.6675</v>
      </c>
      <c r="O1775" s="84">
        <v>10624.41</v>
      </c>
      <c r="P1775" s="84">
        <v>12048.775</v>
      </c>
      <c r="Q1775" s="84">
        <v>23358.25</v>
      </c>
      <c r="R1775" s="85"/>
      <c r="S1775" s="3"/>
    </row>
    <row r="1776">
      <c r="A1776" s="86" t="s">
        <v>2263</v>
      </c>
      <c r="B1776" s="87">
        <v>465.0</v>
      </c>
      <c r="C1776" s="87">
        <v>1870313.10107526</v>
      </c>
      <c r="D1776" s="87">
        <v>980105.8924565</v>
      </c>
      <c r="E1776" s="87">
        <v>23820.0</v>
      </c>
      <c r="F1776" s="87">
        <v>1300000.0</v>
      </c>
      <c r="G1776" s="87">
        <v>1740000.0</v>
      </c>
      <c r="H1776" s="87">
        <v>2200000.0</v>
      </c>
      <c r="I1776" s="87">
        <v>6723468.0</v>
      </c>
      <c r="J1776" s="87">
        <v>465.0</v>
      </c>
      <c r="K1776" s="87">
        <v>15691.791548387</v>
      </c>
      <c r="L1776" s="87">
        <v>4203.83112534768</v>
      </c>
      <c r="M1776" s="87">
        <v>193.43</v>
      </c>
      <c r="N1776" s="87">
        <v>12992.29</v>
      </c>
      <c r="O1776" s="87">
        <v>15006.72</v>
      </c>
      <c r="P1776" s="87">
        <v>18226.79</v>
      </c>
      <c r="Q1776" s="87">
        <v>36560.4</v>
      </c>
      <c r="R1776" s="88"/>
      <c r="S1776" s="3"/>
    </row>
    <row r="1777">
      <c r="A1777" s="83" t="s">
        <v>2264</v>
      </c>
      <c r="B1777" s="84">
        <v>591.0</v>
      </c>
      <c r="C1777" s="84">
        <v>683873.138747884</v>
      </c>
      <c r="D1777" s="84">
        <v>344041.701919681</v>
      </c>
      <c r="E1777" s="84">
        <v>187750.0</v>
      </c>
      <c r="F1777" s="84">
        <v>495392.0</v>
      </c>
      <c r="G1777" s="84">
        <v>587600.0</v>
      </c>
      <c r="H1777" s="84">
        <v>812602.5</v>
      </c>
      <c r="I1777" s="84">
        <v>5199042.0</v>
      </c>
      <c r="J1777" s="84">
        <v>591.0</v>
      </c>
      <c r="K1777" s="84">
        <v>6646.95524534687</v>
      </c>
      <c r="L1777" s="84">
        <v>2584.59238007208</v>
      </c>
      <c r="M1777" s="84">
        <v>2316.18</v>
      </c>
      <c r="N1777" s="84">
        <v>5382.08</v>
      </c>
      <c r="O1777" s="84">
        <v>6191.95</v>
      </c>
      <c r="P1777" s="84">
        <v>7025.48</v>
      </c>
      <c r="Q1777" s="84">
        <v>47225.38</v>
      </c>
      <c r="R1777" s="85"/>
      <c r="S1777" s="3"/>
    </row>
    <row r="1778">
      <c r="A1778" s="86" t="s">
        <v>2265</v>
      </c>
      <c r="B1778" s="87">
        <v>476.0</v>
      </c>
      <c r="C1778" s="87">
        <v>496046.325630252</v>
      </c>
      <c r="D1778" s="87">
        <v>179374.254493444</v>
      </c>
      <c r="E1778" s="87">
        <v>150000.0</v>
      </c>
      <c r="F1778" s="87">
        <v>331209.5</v>
      </c>
      <c r="G1778" s="87">
        <v>469518.0</v>
      </c>
      <c r="H1778" s="87">
        <v>616339.5</v>
      </c>
      <c r="I1778" s="87">
        <v>1308236.0</v>
      </c>
      <c r="J1778" s="87">
        <v>476.0</v>
      </c>
      <c r="K1778" s="87">
        <v>8629.70607142857</v>
      </c>
      <c r="L1778" s="87">
        <v>2227.89627397561</v>
      </c>
      <c r="M1778" s="87">
        <v>3892.27</v>
      </c>
      <c r="N1778" s="87">
        <v>7507.9825</v>
      </c>
      <c r="O1778" s="87">
        <v>8384.24499999999</v>
      </c>
      <c r="P1778" s="87">
        <v>9979.785</v>
      </c>
      <c r="Q1778" s="87">
        <v>17760.47</v>
      </c>
      <c r="R1778" s="88"/>
      <c r="S1778" s="3"/>
    </row>
    <row r="1779">
      <c r="A1779" s="83" t="s">
        <v>2266</v>
      </c>
      <c r="B1779" s="84">
        <v>67.0</v>
      </c>
      <c r="C1779" s="84">
        <v>663113.835820895</v>
      </c>
      <c r="D1779" s="84">
        <v>286165.575828506</v>
      </c>
      <c r="E1779" s="84">
        <v>300000.0</v>
      </c>
      <c r="F1779" s="84">
        <v>477444.0</v>
      </c>
      <c r="G1779" s="84">
        <v>646888.0</v>
      </c>
      <c r="H1779" s="84">
        <v>809668.0</v>
      </c>
      <c r="I1779" s="84">
        <v>2475888.0</v>
      </c>
      <c r="J1779" s="84">
        <v>67.0</v>
      </c>
      <c r="K1779" s="84">
        <v>7963.44582089552</v>
      </c>
      <c r="L1779" s="84">
        <v>1712.30082903282</v>
      </c>
      <c r="M1779" s="84">
        <v>4472.53</v>
      </c>
      <c r="N1779" s="84">
        <v>7185.175</v>
      </c>
      <c r="O1779" s="84">
        <v>8419.47</v>
      </c>
      <c r="P1779" s="84">
        <v>8723.59</v>
      </c>
      <c r="Q1779" s="84">
        <v>17127.06</v>
      </c>
      <c r="R1779" s="85"/>
      <c r="S1779" s="3"/>
    </row>
    <row r="1780">
      <c r="A1780" s="86" t="s">
        <v>2267</v>
      </c>
      <c r="B1780" s="87">
        <v>722.0</v>
      </c>
      <c r="C1780" s="87">
        <v>3351526.51246537</v>
      </c>
      <c r="D1780" s="87">
        <v>3138023.90589605</v>
      </c>
      <c r="E1780" s="87">
        <v>581608.0</v>
      </c>
      <c r="F1780" s="87">
        <v>1388037.0</v>
      </c>
      <c r="G1780" s="87">
        <v>2478270.5</v>
      </c>
      <c r="H1780" s="87">
        <v>4273250.0</v>
      </c>
      <c r="I1780" s="87">
        <v>2.44E7</v>
      </c>
      <c r="J1780" s="87">
        <v>722.0</v>
      </c>
      <c r="K1780" s="87">
        <v>19206.7813157894</v>
      </c>
      <c r="L1780" s="87">
        <v>9960.52814472157</v>
      </c>
      <c r="M1780" s="87">
        <v>7620.65</v>
      </c>
      <c r="N1780" s="87">
        <v>7629.93</v>
      </c>
      <c r="O1780" s="87">
        <v>21328.965</v>
      </c>
      <c r="P1780" s="87">
        <v>26026.0375</v>
      </c>
      <c r="Q1780" s="87">
        <v>55415.13</v>
      </c>
      <c r="R1780" s="88"/>
      <c r="S1780" s="3"/>
    </row>
    <row r="1781">
      <c r="A1781" s="83" t="s">
        <v>2268</v>
      </c>
      <c r="B1781" s="84">
        <v>66.0</v>
      </c>
      <c r="C1781" s="84">
        <v>1049951.62121212</v>
      </c>
      <c r="D1781" s="84">
        <v>295836.691917257</v>
      </c>
      <c r="E1781" s="84">
        <v>340000.0</v>
      </c>
      <c r="F1781" s="84">
        <v>815400.0</v>
      </c>
      <c r="G1781" s="84">
        <v>1024972.5</v>
      </c>
      <c r="H1781" s="84">
        <v>1356750.0</v>
      </c>
      <c r="I1781" s="84">
        <v>1526685.0</v>
      </c>
      <c r="J1781" s="84">
        <v>66.0</v>
      </c>
      <c r="K1781" s="84">
        <v>10769.3225757575</v>
      </c>
      <c r="L1781" s="84">
        <v>2666.45004023604</v>
      </c>
      <c r="M1781" s="84">
        <v>4316.36</v>
      </c>
      <c r="N1781" s="84">
        <v>8980.2525</v>
      </c>
      <c r="O1781" s="84">
        <v>10418.23</v>
      </c>
      <c r="P1781" s="84">
        <v>10910.685</v>
      </c>
      <c r="Q1781" s="84">
        <v>16548.88</v>
      </c>
      <c r="R1781" s="85"/>
      <c r="S1781" s="3"/>
    </row>
    <row r="1782">
      <c r="A1782" s="86" t="s">
        <v>2269</v>
      </c>
      <c r="B1782" s="87">
        <v>522.0</v>
      </c>
      <c r="C1782" s="87">
        <v>1090662.18773946</v>
      </c>
      <c r="D1782" s="87">
        <v>475934.051419535</v>
      </c>
      <c r="E1782" s="87">
        <v>38336.0</v>
      </c>
      <c r="F1782" s="87">
        <v>818681.25</v>
      </c>
      <c r="G1782" s="87">
        <v>1045370.5</v>
      </c>
      <c r="H1782" s="87">
        <v>1249093.5</v>
      </c>
      <c r="I1782" s="87">
        <v>7750000.0</v>
      </c>
      <c r="J1782" s="87">
        <v>522.0</v>
      </c>
      <c r="K1782" s="87">
        <v>8398.67191570881</v>
      </c>
      <c r="L1782" s="87">
        <v>2880.87857810628</v>
      </c>
      <c r="M1782" s="87">
        <v>376.74</v>
      </c>
      <c r="N1782" s="87">
        <v>7497.77</v>
      </c>
      <c r="O1782" s="87">
        <v>8046.30999999999</v>
      </c>
      <c r="P1782" s="87">
        <v>8767.7175</v>
      </c>
      <c r="Q1782" s="87">
        <v>50100.2</v>
      </c>
      <c r="R1782" s="88"/>
      <c r="S1782" s="3"/>
    </row>
    <row r="1783">
      <c r="A1783" s="83" t="s">
        <v>2270</v>
      </c>
      <c r="B1783" s="84">
        <v>904.0</v>
      </c>
      <c r="C1783" s="84">
        <v>911590.961283185</v>
      </c>
      <c r="D1783" s="84">
        <v>531466.081682353</v>
      </c>
      <c r="E1783" s="84">
        <v>97951.0</v>
      </c>
      <c r="F1783" s="84">
        <v>537866.5</v>
      </c>
      <c r="G1783" s="84">
        <v>800000.0</v>
      </c>
      <c r="H1783" s="84">
        <v>1113250.0</v>
      </c>
      <c r="I1783" s="84">
        <v>4200000.0</v>
      </c>
      <c r="J1783" s="84">
        <v>904.0</v>
      </c>
      <c r="K1783" s="84">
        <v>9824.18619469026</v>
      </c>
      <c r="L1783" s="84">
        <v>4654.68639466282</v>
      </c>
      <c r="M1783" s="84">
        <v>1619.82</v>
      </c>
      <c r="N1783" s="84">
        <v>7083.49</v>
      </c>
      <c r="O1783" s="84">
        <v>8308.72</v>
      </c>
      <c r="P1783" s="84">
        <v>12037.8725</v>
      </c>
      <c r="Q1783" s="84">
        <v>64243.12</v>
      </c>
      <c r="R1783" s="85"/>
      <c r="S1783" s="3"/>
    </row>
    <row r="1784">
      <c r="A1784" s="86" t="s">
        <v>2271</v>
      </c>
      <c r="B1784" s="87">
        <v>106.0</v>
      </c>
      <c r="C1784" s="87">
        <v>1417834.23584905</v>
      </c>
      <c r="D1784" s="87">
        <v>448112.00906879</v>
      </c>
      <c r="E1784" s="87">
        <v>500000.0</v>
      </c>
      <c r="F1784" s="87">
        <v>1096750.0</v>
      </c>
      <c r="G1784" s="87">
        <v>1340600.0</v>
      </c>
      <c r="H1784" s="87">
        <v>1700000.0</v>
      </c>
      <c r="I1784" s="87">
        <v>2900000.0</v>
      </c>
      <c r="J1784" s="87">
        <v>106.0</v>
      </c>
      <c r="K1784" s="87">
        <v>12056.8899056603</v>
      </c>
      <c r="L1784" s="87">
        <v>2632.26339955324</v>
      </c>
      <c r="M1784" s="87">
        <v>5924.17</v>
      </c>
      <c r="N1784" s="87">
        <v>10227.3849999999</v>
      </c>
      <c r="O1784" s="87">
        <v>11996.725</v>
      </c>
      <c r="P1784" s="87">
        <v>13636.52</v>
      </c>
      <c r="Q1784" s="87">
        <v>19885.37</v>
      </c>
      <c r="R1784" s="88"/>
      <c r="S1784" s="3"/>
    </row>
    <row r="1785">
      <c r="A1785" s="83" t="s">
        <v>2272</v>
      </c>
      <c r="B1785" s="84">
        <v>111.0</v>
      </c>
      <c r="C1785" s="84">
        <v>1094805.88288288</v>
      </c>
      <c r="D1785" s="84">
        <v>316547.399159854</v>
      </c>
      <c r="E1785" s="84">
        <v>598888.0</v>
      </c>
      <c r="F1785" s="84">
        <v>846388.0</v>
      </c>
      <c r="G1785" s="84">
        <v>998888.0</v>
      </c>
      <c r="H1785" s="84">
        <v>1341944.0</v>
      </c>
      <c r="I1785" s="84">
        <v>1928800.0</v>
      </c>
      <c r="J1785" s="84">
        <v>111.0</v>
      </c>
      <c r="K1785" s="84">
        <v>13577.9333333333</v>
      </c>
      <c r="L1785" s="84">
        <v>2385.17456755507</v>
      </c>
      <c r="M1785" s="84">
        <v>7082.78</v>
      </c>
      <c r="N1785" s="84">
        <v>13010.175</v>
      </c>
      <c r="O1785" s="84">
        <v>13577.62</v>
      </c>
      <c r="P1785" s="84">
        <v>14096.73</v>
      </c>
      <c r="Q1785" s="84">
        <v>24384.32</v>
      </c>
      <c r="R1785" s="85"/>
      <c r="S1785" s="3"/>
    </row>
    <row r="1786">
      <c r="A1786" s="86" t="s">
        <v>2273</v>
      </c>
      <c r="B1786" s="87">
        <v>541.0</v>
      </c>
      <c r="C1786" s="87">
        <v>2021695.75415896</v>
      </c>
      <c r="D1786" s="87">
        <v>1113080.13111067</v>
      </c>
      <c r="E1786" s="87">
        <v>67940.0</v>
      </c>
      <c r="F1786" s="87">
        <v>1200000.0</v>
      </c>
      <c r="G1786" s="87">
        <v>1986390.0</v>
      </c>
      <c r="H1786" s="87">
        <v>2691170.0</v>
      </c>
      <c r="I1786" s="87">
        <v>5908500.0</v>
      </c>
      <c r="J1786" s="87">
        <v>541.0</v>
      </c>
      <c r="K1786" s="87">
        <v>12635.7904251386</v>
      </c>
      <c r="L1786" s="87">
        <v>5266.16835502851</v>
      </c>
      <c r="M1786" s="87">
        <v>500.9</v>
      </c>
      <c r="N1786" s="87">
        <v>8606.47</v>
      </c>
      <c r="O1786" s="87">
        <v>12180.16</v>
      </c>
      <c r="P1786" s="87">
        <v>15334.27</v>
      </c>
      <c r="Q1786" s="87">
        <v>45825.82</v>
      </c>
      <c r="R1786" s="88"/>
      <c r="S1786" s="3"/>
    </row>
    <row r="1787">
      <c r="A1787" s="83" t="s">
        <v>2274</v>
      </c>
      <c r="B1787" s="84">
        <v>152.0</v>
      </c>
      <c r="C1787" s="84">
        <v>1937328.78947368</v>
      </c>
      <c r="D1787" s="84">
        <v>534011.067563801</v>
      </c>
      <c r="E1787" s="84">
        <v>850001.0</v>
      </c>
      <c r="F1787" s="84">
        <v>1404072.75</v>
      </c>
      <c r="G1787" s="84">
        <v>1778505.5</v>
      </c>
      <c r="H1787" s="84">
        <v>2531720.5</v>
      </c>
      <c r="I1787" s="84">
        <v>3164557.0</v>
      </c>
      <c r="J1787" s="84">
        <v>152.0</v>
      </c>
      <c r="K1787" s="84">
        <v>18384.8922368421</v>
      </c>
      <c r="L1787" s="84">
        <v>1737.84058649038</v>
      </c>
      <c r="M1787" s="84">
        <v>12522.12</v>
      </c>
      <c r="N1787" s="84">
        <v>17106.7525</v>
      </c>
      <c r="O1787" s="84">
        <v>17613.76</v>
      </c>
      <c r="P1787" s="84">
        <v>20329.7474999999</v>
      </c>
      <c r="Q1787" s="84">
        <v>22331.6</v>
      </c>
      <c r="R1787" s="85"/>
      <c r="S1787" s="3"/>
    </row>
    <row r="1788">
      <c r="A1788" s="86" t="s">
        <v>2275</v>
      </c>
      <c r="B1788" s="87">
        <v>282.0</v>
      </c>
      <c r="C1788" s="87">
        <v>2138394.35460992</v>
      </c>
      <c r="D1788" s="87">
        <v>644623.525523514</v>
      </c>
      <c r="E1788" s="87">
        <v>1200000.0</v>
      </c>
      <c r="F1788" s="87">
        <v>1675000.0</v>
      </c>
      <c r="G1788" s="87">
        <v>1885347.5</v>
      </c>
      <c r="H1788" s="87">
        <v>2540906.25</v>
      </c>
      <c r="I1788" s="87">
        <v>4030000.0</v>
      </c>
      <c r="J1788" s="87">
        <v>282.0</v>
      </c>
      <c r="K1788" s="87">
        <v>20252.5039007092</v>
      </c>
      <c r="L1788" s="87">
        <v>2799.30754269841</v>
      </c>
      <c r="M1788" s="87">
        <v>14774.77</v>
      </c>
      <c r="N1788" s="87">
        <v>17419.7825</v>
      </c>
      <c r="O1788" s="87">
        <v>20455.355</v>
      </c>
      <c r="P1788" s="87">
        <v>22598.11</v>
      </c>
      <c r="Q1788" s="87">
        <v>27023.95</v>
      </c>
      <c r="R1788" s="88"/>
      <c r="S1788" s="3"/>
    </row>
    <row r="1789">
      <c r="A1789" s="83" t="s">
        <v>2276</v>
      </c>
      <c r="B1789" s="84">
        <v>465.0</v>
      </c>
      <c r="C1789" s="84">
        <v>368592.752688172</v>
      </c>
      <c r="D1789" s="84">
        <v>633755.347091208</v>
      </c>
      <c r="E1789" s="84">
        <v>60000.0</v>
      </c>
      <c r="F1789" s="84">
        <v>83000.0</v>
      </c>
      <c r="G1789" s="84">
        <v>181912.0</v>
      </c>
      <c r="H1789" s="84">
        <v>268562.0</v>
      </c>
      <c r="I1789" s="84">
        <v>4432214.0</v>
      </c>
      <c r="J1789" s="84">
        <v>465.0</v>
      </c>
      <c r="K1789" s="84">
        <v>7414.96139784946</v>
      </c>
      <c r="L1789" s="84">
        <v>4049.94822165921</v>
      </c>
      <c r="M1789" s="84">
        <v>1612.17</v>
      </c>
      <c r="N1789" s="84">
        <v>5371.22</v>
      </c>
      <c r="O1789" s="84">
        <v>6649.25</v>
      </c>
      <c r="P1789" s="84">
        <v>7325.68</v>
      </c>
      <c r="Q1789" s="84">
        <v>22065.31</v>
      </c>
      <c r="R1789" s="85"/>
      <c r="S1789" s="3"/>
    </row>
    <row r="1790">
      <c r="A1790" s="86" t="s">
        <v>2277</v>
      </c>
      <c r="B1790" s="87">
        <v>470.0</v>
      </c>
      <c r="C1790" s="87">
        <v>205917.508510638</v>
      </c>
      <c r="D1790" s="87">
        <v>374892.273348371</v>
      </c>
      <c r="E1790" s="87">
        <v>57800.0</v>
      </c>
      <c r="F1790" s="87">
        <v>73176.0</v>
      </c>
      <c r="G1790" s="87">
        <v>119500.0</v>
      </c>
      <c r="H1790" s="87">
        <v>227658.75</v>
      </c>
      <c r="I1790" s="87">
        <v>5109006.0</v>
      </c>
      <c r="J1790" s="87">
        <v>470.0</v>
      </c>
      <c r="K1790" s="87">
        <v>6417.3199787234</v>
      </c>
      <c r="L1790" s="87">
        <v>2819.68582673998</v>
      </c>
      <c r="M1790" s="87">
        <v>2004.41</v>
      </c>
      <c r="N1790" s="87">
        <v>5077.875</v>
      </c>
      <c r="O1790" s="87">
        <v>5765.845</v>
      </c>
      <c r="P1790" s="87">
        <v>6878.86</v>
      </c>
      <c r="Q1790" s="87">
        <v>20345.88</v>
      </c>
      <c r="R1790" s="88"/>
      <c r="S1790" s="3"/>
    </row>
    <row r="1791">
      <c r="A1791" s="83" t="s">
        <v>2278</v>
      </c>
      <c r="B1791" s="84">
        <v>481.0</v>
      </c>
      <c r="C1791" s="84">
        <v>300494.505197505</v>
      </c>
      <c r="D1791" s="84">
        <v>600507.057912801</v>
      </c>
      <c r="E1791" s="84">
        <v>43602.0</v>
      </c>
      <c r="F1791" s="84">
        <v>83000.0</v>
      </c>
      <c r="G1791" s="84">
        <v>100000.0</v>
      </c>
      <c r="H1791" s="84">
        <v>227700.0</v>
      </c>
      <c r="I1791" s="84">
        <v>7289143.0</v>
      </c>
      <c r="J1791" s="84">
        <v>481.0</v>
      </c>
      <c r="K1791" s="84">
        <v>6966.08781704781</v>
      </c>
      <c r="L1791" s="84">
        <v>2778.59014606501</v>
      </c>
      <c r="M1791" s="84">
        <v>3007.49</v>
      </c>
      <c r="N1791" s="84">
        <v>4693.38</v>
      </c>
      <c r="O1791" s="84">
        <v>6676.13</v>
      </c>
      <c r="P1791" s="84">
        <v>7325.68</v>
      </c>
      <c r="Q1791" s="84">
        <v>15069.4</v>
      </c>
      <c r="R1791" s="85"/>
      <c r="S1791" s="3"/>
    </row>
    <row r="1792">
      <c r="A1792" s="86" t="s">
        <v>2279</v>
      </c>
      <c r="B1792" s="87">
        <v>359.0</v>
      </c>
      <c r="C1792" s="87">
        <v>1505417.98607242</v>
      </c>
      <c r="D1792" s="87">
        <v>1061699.2849247</v>
      </c>
      <c r="E1792" s="87">
        <v>508776.0</v>
      </c>
      <c r="F1792" s="87">
        <v>855226.0</v>
      </c>
      <c r="G1792" s="87">
        <v>1160000.0</v>
      </c>
      <c r="H1792" s="87">
        <v>1850000.0</v>
      </c>
      <c r="I1792" s="87">
        <v>8475000.0</v>
      </c>
      <c r="J1792" s="87">
        <v>359.0</v>
      </c>
      <c r="K1792" s="87">
        <v>19619.8598885793</v>
      </c>
      <c r="L1792" s="87">
        <v>4652.86800079695</v>
      </c>
      <c r="M1792" s="87">
        <v>4766.43</v>
      </c>
      <c r="N1792" s="87">
        <v>15777.65</v>
      </c>
      <c r="O1792" s="87">
        <v>19652.19</v>
      </c>
      <c r="P1792" s="87">
        <v>23346.765</v>
      </c>
      <c r="Q1792" s="87">
        <v>31991.21</v>
      </c>
      <c r="R1792" s="88"/>
      <c r="S1792" s="3"/>
    </row>
    <row r="1793">
      <c r="A1793" s="83" t="s">
        <v>2280</v>
      </c>
      <c r="B1793" s="84">
        <v>99.0</v>
      </c>
      <c r="C1793" s="84">
        <v>3936345.26262626</v>
      </c>
      <c r="D1793" s="84">
        <v>1406151.20597492</v>
      </c>
      <c r="E1793" s="84">
        <v>1401816.0</v>
      </c>
      <c r="F1793" s="84">
        <v>3214905.5</v>
      </c>
      <c r="G1793" s="84">
        <v>3516826.0</v>
      </c>
      <c r="H1793" s="84">
        <v>4497710.0</v>
      </c>
      <c r="I1793" s="84">
        <v>1.442E7</v>
      </c>
      <c r="J1793" s="84">
        <v>99.0</v>
      </c>
      <c r="K1793" s="84">
        <v>18311.7333333333</v>
      </c>
      <c r="L1793" s="84">
        <v>3092.71601671457</v>
      </c>
      <c r="M1793" s="84">
        <v>12966.85</v>
      </c>
      <c r="N1793" s="84">
        <v>17506.8249999999</v>
      </c>
      <c r="O1793" s="84">
        <v>18022.07</v>
      </c>
      <c r="P1793" s="84">
        <v>18397.175</v>
      </c>
      <c r="Q1793" s="84">
        <v>41085.43</v>
      </c>
      <c r="R1793" s="85"/>
      <c r="S1793" s="3"/>
    </row>
    <row r="1794">
      <c r="A1794" s="86" t="s">
        <v>2281</v>
      </c>
      <c r="B1794" s="87">
        <v>234.0</v>
      </c>
      <c r="C1794" s="87">
        <v>660360.465811965</v>
      </c>
      <c r="D1794" s="87">
        <v>190693.312129073</v>
      </c>
      <c r="E1794" s="87">
        <v>200000.0</v>
      </c>
      <c r="F1794" s="87">
        <v>499725.0</v>
      </c>
      <c r="G1794" s="87">
        <v>600000.0</v>
      </c>
      <c r="H1794" s="87">
        <v>798557.25</v>
      </c>
      <c r="I1794" s="87">
        <v>1250000.0</v>
      </c>
      <c r="J1794" s="87">
        <v>234.0</v>
      </c>
      <c r="K1794" s="87">
        <v>7161.06269230769</v>
      </c>
      <c r="L1794" s="87">
        <v>1320.64112336369</v>
      </c>
      <c r="M1794" s="87">
        <v>1642.44</v>
      </c>
      <c r="N1794" s="87">
        <v>6285.49749999999</v>
      </c>
      <c r="O1794" s="87">
        <v>7169.35</v>
      </c>
      <c r="P1794" s="87">
        <v>7584.725</v>
      </c>
      <c r="Q1794" s="87">
        <v>14969.18</v>
      </c>
      <c r="R1794" s="88"/>
      <c r="S1794" s="3"/>
    </row>
    <row r="1795">
      <c r="A1795" s="83" t="s">
        <v>2282</v>
      </c>
      <c r="B1795" s="84">
        <v>147.0</v>
      </c>
      <c r="C1795" s="84">
        <v>305130.31292517</v>
      </c>
      <c r="D1795" s="84">
        <v>95627.0340295304</v>
      </c>
      <c r="E1795" s="84">
        <v>140884.0</v>
      </c>
      <c r="F1795" s="84">
        <v>230000.0</v>
      </c>
      <c r="G1795" s="84">
        <v>290000.0</v>
      </c>
      <c r="H1795" s="84">
        <v>355000.0</v>
      </c>
      <c r="I1795" s="84">
        <v>602500.0</v>
      </c>
      <c r="J1795" s="84">
        <v>147.0</v>
      </c>
      <c r="K1795" s="84">
        <v>5550.7819047619</v>
      </c>
      <c r="L1795" s="84">
        <v>1416.02805902871</v>
      </c>
      <c r="M1795" s="84">
        <v>2591.91</v>
      </c>
      <c r="N1795" s="84">
        <v>4828.915</v>
      </c>
      <c r="O1795" s="84">
        <v>5227.27</v>
      </c>
      <c r="P1795" s="84">
        <v>6296.055</v>
      </c>
      <c r="Q1795" s="84">
        <v>10377.36</v>
      </c>
      <c r="R1795" s="85"/>
      <c r="S1795" s="3"/>
    </row>
    <row r="1796">
      <c r="A1796" s="86" t="s">
        <v>2283</v>
      </c>
      <c r="B1796" s="87">
        <v>169.0</v>
      </c>
      <c r="C1796" s="87">
        <v>292409.301775147</v>
      </c>
      <c r="D1796" s="87">
        <v>86607.3945084673</v>
      </c>
      <c r="E1796" s="87">
        <v>138620.0</v>
      </c>
      <c r="F1796" s="87">
        <v>224460.0</v>
      </c>
      <c r="G1796" s="87">
        <v>299000.0</v>
      </c>
      <c r="H1796" s="87">
        <v>325000.0</v>
      </c>
      <c r="I1796" s="87">
        <v>600000.0</v>
      </c>
      <c r="J1796" s="87">
        <v>169.0</v>
      </c>
      <c r="K1796" s="87">
        <v>5667.41573964497</v>
      </c>
      <c r="L1796" s="87">
        <v>1665.09716119898</v>
      </c>
      <c r="M1796" s="87">
        <v>3275.86</v>
      </c>
      <c r="N1796" s="87">
        <v>4327.9</v>
      </c>
      <c r="O1796" s="87">
        <v>5113.64</v>
      </c>
      <c r="P1796" s="87">
        <v>7045.45</v>
      </c>
      <c r="Q1796" s="87">
        <v>12058.82</v>
      </c>
      <c r="R1796" s="88"/>
      <c r="S1796" s="3"/>
    </row>
    <row r="1797">
      <c r="A1797" s="83" t="s">
        <v>2284</v>
      </c>
      <c r="B1797" s="84">
        <v>160.0</v>
      </c>
      <c r="C1797" s="84">
        <v>281928.9875</v>
      </c>
      <c r="D1797" s="84">
        <v>73707.2958644368</v>
      </c>
      <c r="E1797" s="84">
        <v>145000.0</v>
      </c>
      <c r="F1797" s="84">
        <v>234525.0</v>
      </c>
      <c r="G1797" s="84">
        <v>275000.0</v>
      </c>
      <c r="H1797" s="84">
        <v>340000.0</v>
      </c>
      <c r="I1797" s="84">
        <v>578500.0</v>
      </c>
      <c r="J1797" s="84">
        <v>160.0</v>
      </c>
      <c r="K1797" s="84">
        <v>5216.2831875</v>
      </c>
      <c r="L1797" s="84">
        <v>1079.87649063416</v>
      </c>
      <c r="M1797" s="84">
        <v>2463.16</v>
      </c>
      <c r="N1797" s="84">
        <v>4418.6</v>
      </c>
      <c r="O1797" s="84">
        <v>5112.78</v>
      </c>
      <c r="P1797" s="84">
        <v>5607.46</v>
      </c>
      <c r="Q1797" s="84">
        <v>8139.53</v>
      </c>
      <c r="R1797" s="85"/>
      <c r="S1797" s="3"/>
    </row>
    <row r="1798">
      <c r="A1798" s="86" t="s">
        <v>2285</v>
      </c>
      <c r="B1798" s="87">
        <v>156.0</v>
      </c>
      <c r="C1798" s="87">
        <v>291542.333333333</v>
      </c>
      <c r="D1798" s="87">
        <v>120345.333920419</v>
      </c>
      <c r="E1798" s="87">
        <v>100000.0</v>
      </c>
      <c r="F1798" s="87">
        <v>225000.0</v>
      </c>
      <c r="G1798" s="87">
        <v>275000.0</v>
      </c>
      <c r="H1798" s="87">
        <v>360125.0</v>
      </c>
      <c r="I1798" s="87">
        <v>858000.0</v>
      </c>
      <c r="J1798" s="87">
        <v>156.0</v>
      </c>
      <c r="K1798" s="87">
        <v>5383.64262820512</v>
      </c>
      <c r="L1798" s="87">
        <v>1951.04540866457</v>
      </c>
      <c r="M1798" s="87">
        <v>1666.67</v>
      </c>
      <c r="N1798" s="87">
        <v>4303.94249999999</v>
      </c>
      <c r="O1798" s="87">
        <v>5393.31</v>
      </c>
      <c r="P1798" s="87">
        <v>6284.3025</v>
      </c>
      <c r="Q1798" s="87">
        <v>11000.0</v>
      </c>
      <c r="R1798" s="88"/>
      <c r="S1798" s="3"/>
    </row>
    <row r="1799">
      <c r="A1799" s="83" t="s">
        <v>2286</v>
      </c>
      <c r="B1799" s="84">
        <v>102.0</v>
      </c>
      <c r="C1799" s="84">
        <v>1586970.0490196</v>
      </c>
      <c r="D1799" s="84">
        <v>710335.01824668</v>
      </c>
      <c r="E1799" s="84">
        <v>350000.0</v>
      </c>
      <c r="F1799" s="84">
        <v>1036174.5</v>
      </c>
      <c r="G1799" s="84">
        <v>1392687.0</v>
      </c>
      <c r="H1799" s="84">
        <v>2108869.5</v>
      </c>
      <c r="I1799" s="84">
        <v>3170000.0</v>
      </c>
      <c r="J1799" s="84">
        <v>102.0</v>
      </c>
      <c r="K1799" s="84">
        <v>13775.7294117647</v>
      </c>
      <c r="L1799" s="84">
        <v>2688.41420450381</v>
      </c>
      <c r="M1799" s="84">
        <v>4880.77</v>
      </c>
      <c r="N1799" s="84">
        <v>12643.8825</v>
      </c>
      <c r="O1799" s="84">
        <v>13884.7599999999</v>
      </c>
      <c r="P1799" s="84">
        <v>15476.765</v>
      </c>
      <c r="Q1799" s="84">
        <v>18386.4</v>
      </c>
      <c r="R1799" s="85"/>
      <c r="S1799" s="3"/>
    </row>
    <row r="1800">
      <c r="A1800" s="86" t="s">
        <v>2287</v>
      </c>
      <c r="B1800" s="87">
        <v>185.0</v>
      </c>
      <c r="C1800" s="87">
        <v>1221655.98918918</v>
      </c>
      <c r="D1800" s="87">
        <v>352270.32358786</v>
      </c>
      <c r="E1800" s="87">
        <v>500000.0</v>
      </c>
      <c r="F1800" s="87">
        <v>998400.0</v>
      </c>
      <c r="G1800" s="87">
        <v>1164416.0</v>
      </c>
      <c r="H1800" s="87">
        <v>1367624.0</v>
      </c>
      <c r="I1800" s="87">
        <v>2325000.0</v>
      </c>
      <c r="J1800" s="87">
        <v>185.0</v>
      </c>
      <c r="K1800" s="87">
        <v>12465.2586486486</v>
      </c>
      <c r="L1800" s="87">
        <v>2667.0089639737</v>
      </c>
      <c r="M1800" s="87">
        <v>4725.0</v>
      </c>
      <c r="N1800" s="87">
        <v>10652.54</v>
      </c>
      <c r="O1800" s="87">
        <v>12269.13</v>
      </c>
      <c r="P1800" s="87">
        <v>14839.45</v>
      </c>
      <c r="Q1800" s="87">
        <v>18874.12</v>
      </c>
      <c r="R1800" s="88"/>
      <c r="S1800" s="3"/>
    </row>
    <row r="1801">
      <c r="A1801" s="83" t="s">
        <v>2288</v>
      </c>
      <c r="B1801" s="84">
        <v>374.0</v>
      </c>
      <c r="C1801" s="84">
        <v>656812.970588235</v>
      </c>
      <c r="D1801" s="84">
        <v>271617.930012904</v>
      </c>
      <c r="E1801" s="84">
        <v>242100.0</v>
      </c>
      <c r="F1801" s="84">
        <v>461121.25</v>
      </c>
      <c r="G1801" s="84">
        <v>602750.0</v>
      </c>
      <c r="H1801" s="84">
        <v>758906.0</v>
      </c>
      <c r="I1801" s="84">
        <v>1583867.0</v>
      </c>
      <c r="J1801" s="84">
        <v>374.0</v>
      </c>
      <c r="K1801" s="84">
        <v>7922.3293315508</v>
      </c>
      <c r="L1801" s="84">
        <v>2702.68973438785</v>
      </c>
      <c r="M1801" s="84">
        <v>3371.87</v>
      </c>
      <c r="N1801" s="84">
        <v>5990.6775</v>
      </c>
      <c r="O1801" s="84">
        <v>7282.71999999999</v>
      </c>
      <c r="P1801" s="84">
        <v>9677.01</v>
      </c>
      <c r="Q1801" s="84">
        <v>20330.5</v>
      </c>
      <c r="R1801" s="85"/>
      <c r="S1801" s="3"/>
    </row>
    <row r="1802">
      <c r="A1802" s="86" t="s">
        <v>2289</v>
      </c>
      <c r="B1802" s="87">
        <v>174.0</v>
      </c>
      <c r="C1802" s="87">
        <v>1620791.37356321</v>
      </c>
      <c r="D1802" s="87">
        <v>386490.577028913</v>
      </c>
      <c r="E1802" s="87">
        <v>686844.0</v>
      </c>
      <c r="F1802" s="87">
        <v>1379775.5</v>
      </c>
      <c r="G1802" s="87">
        <v>1571315.0</v>
      </c>
      <c r="H1802" s="87">
        <v>1819195.5</v>
      </c>
      <c r="I1802" s="87">
        <v>2766604.0</v>
      </c>
      <c r="J1802" s="87">
        <v>174.0</v>
      </c>
      <c r="K1802" s="87">
        <v>11033.5470689655</v>
      </c>
      <c r="L1802" s="87">
        <v>1804.90872167872</v>
      </c>
      <c r="M1802" s="87">
        <v>6288.52</v>
      </c>
      <c r="N1802" s="87">
        <v>10323.2525</v>
      </c>
      <c r="O1802" s="87">
        <v>10784.68</v>
      </c>
      <c r="P1802" s="87">
        <v>12168.8375</v>
      </c>
      <c r="Q1802" s="87">
        <v>16600.88</v>
      </c>
      <c r="R1802" s="88"/>
      <c r="S1802" s="3"/>
    </row>
    <row r="1803">
      <c r="A1803" s="83" t="s">
        <v>2290</v>
      </c>
      <c r="B1803" s="84">
        <v>114.0</v>
      </c>
      <c r="C1803" s="84">
        <v>2540869.72807017</v>
      </c>
      <c r="D1803" s="84">
        <v>811254.617226205</v>
      </c>
      <c r="E1803" s="84">
        <v>879545.0</v>
      </c>
      <c r="F1803" s="84">
        <v>1846071.75</v>
      </c>
      <c r="G1803" s="84">
        <v>2442454.5</v>
      </c>
      <c r="H1803" s="84">
        <v>3262545.5</v>
      </c>
      <c r="I1803" s="84">
        <v>4112298.0</v>
      </c>
      <c r="J1803" s="84">
        <v>114.0</v>
      </c>
      <c r="K1803" s="84">
        <v>11250.0461403508</v>
      </c>
      <c r="L1803" s="84">
        <v>1908.26806976717</v>
      </c>
      <c r="M1803" s="84">
        <v>5628.52</v>
      </c>
      <c r="N1803" s="84">
        <v>10334.15</v>
      </c>
      <c r="O1803" s="84">
        <v>11388.765</v>
      </c>
      <c r="P1803" s="84">
        <v>12558.7274999999</v>
      </c>
      <c r="Q1803" s="84">
        <v>15109.68</v>
      </c>
      <c r="R1803" s="85"/>
      <c r="S1803" s="3"/>
    </row>
    <row r="1804">
      <c r="A1804" s="86" t="s">
        <v>2291</v>
      </c>
      <c r="B1804" s="87">
        <v>314.0</v>
      </c>
      <c r="C1804" s="87">
        <v>1002779.89171974</v>
      </c>
      <c r="D1804" s="87">
        <v>358792.517108226</v>
      </c>
      <c r="E1804" s="87">
        <v>459936.0</v>
      </c>
      <c r="F1804" s="87">
        <v>872468.0</v>
      </c>
      <c r="G1804" s="87">
        <v>947430.5</v>
      </c>
      <c r="H1804" s="87">
        <v>1017530.0</v>
      </c>
      <c r="I1804" s="87">
        <v>2199903.0</v>
      </c>
      <c r="J1804" s="87">
        <v>314.0</v>
      </c>
      <c r="K1804" s="87">
        <v>13754.4801273885</v>
      </c>
      <c r="L1804" s="87">
        <v>1050.71319651479</v>
      </c>
      <c r="M1804" s="87">
        <v>10754.87</v>
      </c>
      <c r="N1804" s="87">
        <v>13111.48</v>
      </c>
      <c r="O1804" s="87">
        <v>13313.53</v>
      </c>
      <c r="P1804" s="87">
        <v>13873.07</v>
      </c>
      <c r="Q1804" s="87">
        <v>15942.4</v>
      </c>
      <c r="R1804" s="88"/>
      <c r="S1804" s="3"/>
    </row>
    <row r="1805">
      <c r="A1805" s="83" t="s">
        <v>2292</v>
      </c>
      <c r="B1805" s="84">
        <v>375.0</v>
      </c>
      <c r="C1805" s="84">
        <v>2057660.0</v>
      </c>
      <c r="D1805" s="84">
        <v>966592.528631327</v>
      </c>
      <c r="E1805" s="84">
        <v>400000.0</v>
      </c>
      <c r="F1805" s="84">
        <v>1500000.0</v>
      </c>
      <c r="G1805" s="84">
        <v>1850000.0</v>
      </c>
      <c r="H1805" s="84">
        <v>2400000.0</v>
      </c>
      <c r="I1805" s="84">
        <v>9129592.0</v>
      </c>
      <c r="J1805" s="84">
        <v>375.0</v>
      </c>
      <c r="K1805" s="84">
        <v>11787.7280533333</v>
      </c>
      <c r="L1805" s="84">
        <v>3652.37434362574</v>
      </c>
      <c r="M1805" s="84">
        <v>3389.17</v>
      </c>
      <c r="N1805" s="84">
        <v>9427.215</v>
      </c>
      <c r="O1805" s="84">
        <v>11247.37</v>
      </c>
      <c r="P1805" s="84">
        <v>13511.115</v>
      </c>
      <c r="Q1805" s="84">
        <v>27374.49</v>
      </c>
      <c r="R1805" s="85"/>
      <c r="S1805" s="3"/>
    </row>
    <row r="1806">
      <c r="A1806" s="86" t="s">
        <v>2293</v>
      </c>
      <c r="B1806" s="87">
        <v>526.0</v>
      </c>
      <c r="C1806" s="87">
        <v>2070342.38593155</v>
      </c>
      <c r="D1806" s="87">
        <v>3596134.76889742</v>
      </c>
      <c r="E1806" s="87">
        <v>101000.0</v>
      </c>
      <c r="F1806" s="87">
        <v>936743.0</v>
      </c>
      <c r="G1806" s="87">
        <v>1239440.0</v>
      </c>
      <c r="H1806" s="87">
        <v>2206882.75</v>
      </c>
      <c r="I1806" s="87">
        <v>6.7947626E7</v>
      </c>
      <c r="J1806" s="87">
        <v>526.0</v>
      </c>
      <c r="K1806" s="87">
        <v>11186.1756463878</v>
      </c>
      <c r="L1806" s="87">
        <v>5073.59362779418</v>
      </c>
      <c r="M1806" s="87">
        <v>861.11</v>
      </c>
      <c r="N1806" s="87">
        <v>8611.08</v>
      </c>
      <c r="O1806" s="87">
        <v>9219.13</v>
      </c>
      <c r="P1806" s="87">
        <v>12335.2</v>
      </c>
      <c r="Q1806" s="87">
        <v>46479.7</v>
      </c>
      <c r="R1806" s="88"/>
      <c r="S1806" s="3"/>
    </row>
    <row r="1807">
      <c r="A1807" s="83" t="s">
        <v>2294</v>
      </c>
      <c r="B1807" s="84">
        <v>158.0</v>
      </c>
      <c r="C1807" s="84">
        <v>875907.32278481</v>
      </c>
      <c r="D1807" s="84">
        <v>201255.631304978</v>
      </c>
      <c r="E1807" s="84">
        <v>702330.0</v>
      </c>
      <c r="F1807" s="84">
        <v>708487.25</v>
      </c>
      <c r="G1807" s="84">
        <v>749092.5</v>
      </c>
      <c r="H1807" s="84">
        <v>1061630.75</v>
      </c>
      <c r="I1807" s="84">
        <v>1469292.0</v>
      </c>
      <c r="J1807" s="84">
        <v>158.0</v>
      </c>
      <c r="K1807" s="84">
        <v>11022.5677215189</v>
      </c>
      <c r="L1807" s="84">
        <v>1334.7840114477</v>
      </c>
      <c r="M1807" s="84">
        <v>10229.22</v>
      </c>
      <c r="N1807" s="84">
        <v>10395.3225</v>
      </c>
      <c r="O1807" s="84">
        <v>10654.64</v>
      </c>
      <c r="P1807" s="84">
        <v>10746.605</v>
      </c>
      <c r="Q1807" s="84">
        <v>18421.86</v>
      </c>
      <c r="R1807" s="85"/>
      <c r="S1807" s="3"/>
    </row>
    <row r="1808">
      <c r="A1808" s="86" t="s">
        <v>2295</v>
      </c>
      <c r="B1808" s="87">
        <v>149.0</v>
      </c>
      <c r="C1808" s="87">
        <v>2333922.81879194</v>
      </c>
      <c r="D1808" s="87">
        <v>630073.423666564</v>
      </c>
      <c r="E1808" s="87">
        <v>953977.0</v>
      </c>
      <c r="F1808" s="87">
        <v>2000000.0</v>
      </c>
      <c r="G1808" s="87">
        <v>2323200.0</v>
      </c>
      <c r="H1808" s="87">
        <v>2700000.0</v>
      </c>
      <c r="I1808" s="87">
        <v>4600000.0</v>
      </c>
      <c r="J1808" s="87">
        <v>149.0</v>
      </c>
      <c r="K1808" s="87">
        <v>10286.0177852348</v>
      </c>
      <c r="L1808" s="87">
        <v>2273.83581730027</v>
      </c>
      <c r="M1808" s="87">
        <v>5227.35</v>
      </c>
      <c r="N1808" s="87">
        <v>8648.61</v>
      </c>
      <c r="O1808" s="87">
        <v>10447.9</v>
      </c>
      <c r="P1808" s="87">
        <v>11702.46</v>
      </c>
      <c r="Q1808" s="87">
        <v>17142.43</v>
      </c>
      <c r="R1808" s="88"/>
      <c r="S1808" s="3"/>
    </row>
    <row r="1809">
      <c r="A1809" s="83" t="s">
        <v>2296</v>
      </c>
      <c r="B1809" s="84">
        <v>142.0</v>
      </c>
      <c r="C1809" s="84">
        <v>2316394.98591549</v>
      </c>
      <c r="D1809" s="84">
        <v>662110.708295236</v>
      </c>
      <c r="E1809" s="84">
        <v>562500.0</v>
      </c>
      <c r="F1809" s="84">
        <v>1929750.0</v>
      </c>
      <c r="G1809" s="84">
        <v>2273200.0</v>
      </c>
      <c r="H1809" s="84">
        <v>2800000.0</v>
      </c>
      <c r="I1809" s="84">
        <v>3750000.0</v>
      </c>
      <c r="J1809" s="84">
        <v>142.0</v>
      </c>
      <c r="K1809" s="84">
        <v>9986.87647887324</v>
      </c>
      <c r="L1809" s="84">
        <v>2781.41096931117</v>
      </c>
      <c r="M1809" s="84">
        <v>2235.25</v>
      </c>
      <c r="N1809" s="84">
        <v>8143.9675</v>
      </c>
      <c r="O1809" s="84">
        <v>9872.91999999999</v>
      </c>
      <c r="P1809" s="84">
        <v>12138.2725</v>
      </c>
      <c r="Q1809" s="84">
        <v>18227.98</v>
      </c>
      <c r="R1809" s="85"/>
      <c r="S1809" s="3"/>
    </row>
    <row r="1810">
      <c r="A1810" s="86" t="s">
        <v>2297</v>
      </c>
      <c r="B1810" s="87">
        <v>170.0</v>
      </c>
      <c r="C1810" s="87">
        <v>2500156.64117647</v>
      </c>
      <c r="D1810" s="87">
        <v>613530.079838526</v>
      </c>
      <c r="E1810" s="87">
        <v>1012000.0</v>
      </c>
      <c r="F1810" s="87">
        <v>2130200.0</v>
      </c>
      <c r="G1810" s="87">
        <v>2469600.0</v>
      </c>
      <c r="H1810" s="87">
        <v>2900000.0</v>
      </c>
      <c r="I1810" s="87">
        <v>3661600.0</v>
      </c>
      <c r="J1810" s="87">
        <v>170.0</v>
      </c>
      <c r="K1810" s="87">
        <v>11006.679</v>
      </c>
      <c r="L1810" s="87">
        <v>2441.25670618424</v>
      </c>
      <c r="M1810" s="87">
        <v>5052.42</v>
      </c>
      <c r="N1810" s="87">
        <v>9284.34999999999</v>
      </c>
      <c r="O1810" s="87">
        <v>11410.1549999999</v>
      </c>
      <c r="P1810" s="87">
        <v>12674.1425</v>
      </c>
      <c r="Q1810" s="87">
        <v>15416.61</v>
      </c>
      <c r="R1810" s="88"/>
      <c r="S1810" s="3"/>
    </row>
    <row r="1811">
      <c r="A1811" s="83" t="s">
        <v>2298</v>
      </c>
      <c r="B1811" s="84">
        <v>203.0</v>
      </c>
      <c r="C1811" s="84">
        <v>2559636.72906403</v>
      </c>
      <c r="D1811" s="84">
        <v>715113.665941739</v>
      </c>
      <c r="E1811" s="84">
        <v>445243.0</v>
      </c>
      <c r="F1811" s="84">
        <v>2112600.0</v>
      </c>
      <c r="G1811" s="84">
        <v>2544700.0</v>
      </c>
      <c r="H1811" s="84">
        <v>3125000.0</v>
      </c>
      <c r="I1811" s="84">
        <v>3954528.0</v>
      </c>
      <c r="J1811" s="84">
        <v>203.0</v>
      </c>
      <c r="K1811" s="84">
        <v>11212.5026600985</v>
      </c>
      <c r="L1811" s="84">
        <v>2729.39171099955</v>
      </c>
      <c r="M1811" s="84">
        <v>3354.45</v>
      </c>
      <c r="N1811" s="84">
        <v>9321.44</v>
      </c>
      <c r="O1811" s="84">
        <v>11708.64</v>
      </c>
      <c r="P1811" s="84">
        <v>12931.105</v>
      </c>
      <c r="Q1811" s="84">
        <v>17115.66</v>
      </c>
      <c r="R1811" s="85"/>
      <c r="S1811" s="3"/>
    </row>
    <row r="1812">
      <c r="A1812" s="86" t="s">
        <v>2299</v>
      </c>
      <c r="B1812" s="87">
        <v>151.0</v>
      </c>
      <c r="C1812" s="87">
        <v>2234765.15894039</v>
      </c>
      <c r="D1812" s="87">
        <v>806681.928170015</v>
      </c>
      <c r="E1812" s="87">
        <v>250000.0</v>
      </c>
      <c r="F1812" s="87">
        <v>1712500.0</v>
      </c>
      <c r="G1812" s="87">
        <v>2200000.0</v>
      </c>
      <c r="H1812" s="87">
        <v>2802500.0</v>
      </c>
      <c r="I1812" s="87">
        <v>4365000.0</v>
      </c>
      <c r="J1812" s="87">
        <v>151.0</v>
      </c>
      <c r="K1812" s="87">
        <v>9855.52092715231</v>
      </c>
      <c r="L1812" s="87">
        <v>3343.45709476311</v>
      </c>
      <c r="M1812" s="87">
        <v>1269.81</v>
      </c>
      <c r="N1812" s="87">
        <v>8027.21</v>
      </c>
      <c r="O1812" s="87">
        <v>9396.59</v>
      </c>
      <c r="P1812" s="87">
        <v>12011.125</v>
      </c>
      <c r="Q1812" s="87">
        <v>16652.11</v>
      </c>
      <c r="R1812" s="88"/>
      <c r="S1812" s="3"/>
    </row>
    <row r="1813">
      <c r="A1813" s="83" t="s">
        <v>2300</v>
      </c>
      <c r="B1813" s="84">
        <v>196.0</v>
      </c>
      <c r="C1813" s="84">
        <v>2397382.8010204</v>
      </c>
      <c r="D1813" s="84">
        <v>703523.66409904</v>
      </c>
      <c r="E1813" s="84">
        <v>950000.0</v>
      </c>
      <c r="F1813" s="84">
        <v>1857125.0</v>
      </c>
      <c r="G1813" s="84">
        <v>2400000.0</v>
      </c>
      <c r="H1813" s="84">
        <v>2820494.25</v>
      </c>
      <c r="I1813" s="84">
        <v>3806893.0</v>
      </c>
      <c r="J1813" s="84">
        <v>196.0</v>
      </c>
      <c r="K1813" s="84">
        <v>10601.46</v>
      </c>
      <c r="L1813" s="84">
        <v>2810.92775195043</v>
      </c>
      <c r="M1813" s="84">
        <v>3843.35</v>
      </c>
      <c r="N1813" s="84">
        <v>8657.16</v>
      </c>
      <c r="O1813" s="84">
        <v>10665.53</v>
      </c>
      <c r="P1813" s="84">
        <v>12952.93</v>
      </c>
      <c r="Q1813" s="84">
        <v>16835.88</v>
      </c>
      <c r="R1813" s="85"/>
      <c r="S1813" s="3"/>
    </row>
    <row r="1814">
      <c r="A1814" s="86" t="s">
        <v>2301</v>
      </c>
      <c r="B1814" s="87">
        <v>1291.0</v>
      </c>
      <c r="C1814" s="87">
        <v>875511.429899302</v>
      </c>
      <c r="D1814" s="87">
        <v>422257.738681234</v>
      </c>
      <c r="E1814" s="87">
        <v>194000.0</v>
      </c>
      <c r="F1814" s="87">
        <v>600000.0</v>
      </c>
      <c r="G1814" s="87">
        <v>780000.0</v>
      </c>
      <c r="H1814" s="87">
        <v>1128788.5</v>
      </c>
      <c r="I1814" s="87">
        <v>2818926.0</v>
      </c>
      <c r="J1814" s="87">
        <v>1291.0</v>
      </c>
      <c r="K1814" s="87">
        <v>9576.58614252517</v>
      </c>
      <c r="L1814" s="87">
        <v>2971.68798164693</v>
      </c>
      <c r="M1814" s="87">
        <v>2514.28</v>
      </c>
      <c r="N1814" s="87">
        <v>7499.36</v>
      </c>
      <c r="O1814" s="87">
        <v>8715.89</v>
      </c>
      <c r="P1814" s="87">
        <v>11404.33</v>
      </c>
      <c r="Q1814" s="87">
        <v>23316.06</v>
      </c>
      <c r="R1814" s="88"/>
      <c r="S1814" s="3"/>
    </row>
    <row r="1815">
      <c r="A1815" s="83" t="s">
        <v>2302</v>
      </c>
      <c r="B1815" s="84">
        <v>1311.0</v>
      </c>
      <c r="C1815" s="84">
        <v>757829.660564454</v>
      </c>
      <c r="D1815" s="84">
        <v>397976.40999686</v>
      </c>
      <c r="E1815" s="84">
        <v>45961.0</v>
      </c>
      <c r="F1815" s="84">
        <v>508613.5</v>
      </c>
      <c r="G1815" s="84">
        <v>679223.0</v>
      </c>
      <c r="H1815" s="84">
        <v>875000.0</v>
      </c>
      <c r="I1815" s="84">
        <v>4995280.0</v>
      </c>
      <c r="J1815" s="84">
        <v>1311.0</v>
      </c>
      <c r="K1815" s="84">
        <v>8387.09876430206</v>
      </c>
      <c r="L1815" s="84">
        <v>3057.96704246517</v>
      </c>
      <c r="M1815" s="84">
        <v>1627.24</v>
      </c>
      <c r="N1815" s="84">
        <v>6996.575</v>
      </c>
      <c r="O1815" s="84">
        <v>7859.8</v>
      </c>
      <c r="P1815" s="84">
        <v>9149.31</v>
      </c>
      <c r="Q1815" s="84">
        <v>49258.26</v>
      </c>
      <c r="R1815" s="85"/>
      <c r="S1815" s="3"/>
    </row>
    <row r="1816">
      <c r="A1816" s="86" t="s">
        <v>2303</v>
      </c>
      <c r="B1816" s="87">
        <v>1212.0</v>
      </c>
      <c r="C1816" s="87">
        <v>748343.79620462</v>
      </c>
      <c r="D1816" s="87">
        <v>339881.748174062</v>
      </c>
      <c r="E1816" s="87">
        <v>9000.0</v>
      </c>
      <c r="F1816" s="87">
        <v>542414.75</v>
      </c>
      <c r="G1816" s="87">
        <v>698267.0</v>
      </c>
      <c r="H1816" s="87">
        <v>897224.0</v>
      </c>
      <c r="I1816" s="87">
        <v>5111606.0</v>
      </c>
      <c r="J1816" s="87">
        <v>1212.0</v>
      </c>
      <c r="K1816" s="87">
        <v>8744.76365511551</v>
      </c>
      <c r="L1816" s="87">
        <v>2970.94126079773</v>
      </c>
      <c r="M1816" s="87">
        <v>2888.74</v>
      </c>
      <c r="N1816" s="87">
        <v>7043.54</v>
      </c>
      <c r="O1816" s="87">
        <v>8233.0</v>
      </c>
      <c r="P1816" s="87">
        <v>9699.1825</v>
      </c>
      <c r="Q1816" s="87">
        <v>28189.91</v>
      </c>
      <c r="R1816" s="88"/>
      <c r="S1816" s="3"/>
    </row>
    <row r="1817">
      <c r="A1817" s="83" t="s">
        <v>2304</v>
      </c>
      <c r="B1817" s="84">
        <v>1018.0</v>
      </c>
      <c r="C1817" s="84">
        <v>1161856.66404715</v>
      </c>
      <c r="D1817" s="84">
        <v>788856.900273509</v>
      </c>
      <c r="E1817" s="84">
        <v>238700.0</v>
      </c>
      <c r="F1817" s="84">
        <v>745400.0</v>
      </c>
      <c r="G1817" s="84">
        <v>936000.0</v>
      </c>
      <c r="H1817" s="84">
        <v>1274884.0</v>
      </c>
      <c r="I1817" s="84">
        <v>1.0669635E7</v>
      </c>
      <c r="J1817" s="84">
        <v>1018.0</v>
      </c>
      <c r="K1817" s="84">
        <v>8827.41461689587</v>
      </c>
      <c r="L1817" s="84">
        <v>3176.90452339812</v>
      </c>
      <c r="M1817" s="84">
        <v>2151.14</v>
      </c>
      <c r="N1817" s="84">
        <v>6713.41</v>
      </c>
      <c r="O1817" s="84">
        <v>8090.57</v>
      </c>
      <c r="P1817" s="84">
        <v>10120.42</v>
      </c>
      <c r="Q1817" s="84">
        <v>29114.79</v>
      </c>
      <c r="R1817" s="85"/>
      <c r="S1817" s="3"/>
    </row>
    <row r="1818">
      <c r="A1818" s="86" t="s">
        <v>2305</v>
      </c>
      <c r="B1818" s="87">
        <v>1133.0</v>
      </c>
      <c r="C1818" s="87">
        <v>1427054.96822594</v>
      </c>
      <c r="D1818" s="87">
        <v>1080593.58981694</v>
      </c>
      <c r="E1818" s="87">
        <v>103873.0</v>
      </c>
      <c r="F1818" s="87">
        <v>792935.0</v>
      </c>
      <c r="G1818" s="87">
        <v>1146733.0</v>
      </c>
      <c r="H1818" s="87">
        <v>1750000.0</v>
      </c>
      <c r="I1818" s="87">
        <v>1.6912815E7</v>
      </c>
      <c r="J1818" s="87">
        <v>1133.0</v>
      </c>
      <c r="K1818" s="87">
        <v>10759.7604501323</v>
      </c>
      <c r="L1818" s="87">
        <v>5097.46807472594</v>
      </c>
      <c r="M1818" s="87">
        <v>376.74</v>
      </c>
      <c r="N1818" s="87">
        <v>7265.8</v>
      </c>
      <c r="O1818" s="87">
        <v>9666.08</v>
      </c>
      <c r="P1818" s="87">
        <v>14202.08</v>
      </c>
      <c r="Q1818" s="87">
        <v>45348.29</v>
      </c>
      <c r="R1818" s="88"/>
      <c r="S1818" s="3"/>
    </row>
    <row r="1819">
      <c r="A1819" s="83" t="s">
        <v>2306</v>
      </c>
      <c r="B1819" s="84">
        <v>60.0</v>
      </c>
      <c r="C1819" s="84">
        <v>645119.416666666</v>
      </c>
      <c r="D1819" s="84">
        <v>217817.368091049</v>
      </c>
      <c r="E1819" s="84">
        <v>450806.0</v>
      </c>
      <c r="F1819" s="84">
        <v>514698.75</v>
      </c>
      <c r="G1819" s="84">
        <v>542896.0</v>
      </c>
      <c r="H1819" s="84">
        <v>828267.0</v>
      </c>
      <c r="I1819" s="84">
        <v>1329413.0</v>
      </c>
      <c r="J1819" s="84">
        <v>60.0</v>
      </c>
      <c r="K1819" s="84">
        <v>14281.7743333333</v>
      </c>
      <c r="L1819" s="84">
        <v>1352.4377009498</v>
      </c>
      <c r="M1819" s="84">
        <v>11338.28</v>
      </c>
      <c r="N1819" s="84">
        <v>13145.705</v>
      </c>
      <c r="O1819" s="84">
        <v>14657.205</v>
      </c>
      <c r="P1819" s="84">
        <v>15131.07</v>
      </c>
      <c r="Q1819" s="84">
        <v>17543.35</v>
      </c>
      <c r="R1819" s="85"/>
      <c r="S1819" s="3"/>
    </row>
    <row r="1820">
      <c r="A1820" s="86" t="s">
        <v>2307</v>
      </c>
      <c r="B1820" s="87">
        <v>110.0</v>
      </c>
      <c r="C1820" s="87">
        <v>2064911.09090909</v>
      </c>
      <c r="D1820" s="87">
        <v>645701.2211362</v>
      </c>
      <c r="E1820" s="87">
        <v>1390000.0</v>
      </c>
      <c r="F1820" s="87">
        <v>1575000.0</v>
      </c>
      <c r="G1820" s="87">
        <v>1715000.0</v>
      </c>
      <c r="H1820" s="87">
        <v>2511250.0</v>
      </c>
      <c r="I1820" s="87">
        <v>3700000.0</v>
      </c>
      <c r="J1820" s="87">
        <v>110.0</v>
      </c>
      <c r="K1820" s="87">
        <v>22800.8028181818</v>
      </c>
      <c r="L1820" s="87">
        <v>3325.9689291454</v>
      </c>
      <c r="M1820" s="87">
        <v>14556.61</v>
      </c>
      <c r="N1820" s="87">
        <v>20471.7399999999</v>
      </c>
      <c r="O1820" s="87">
        <v>23124.605</v>
      </c>
      <c r="P1820" s="87">
        <v>24506.0625</v>
      </c>
      <c r="Q1820" s="87">
        <v>31810.29</v>
      </c>
      <c r="R1820" s="88"/>
      <c r="S1820" s="3"/>
    </row>
    <row r="1821">
      <c r="A1821" s="83" t="s">
        <v>2308</v>
      </c>
      <c r="B1821" s="84">
        <v>140.0</v>
      </c>
      <c r="C1821" s="84">
        <v>2389009.72857142</v>
      </c>
      <c r="D1821" s="84">
        <v>1619799.57618341</v>
      </c>
      <c r="E1821" s="84">
        <v>1385000.0</v>
      </c>
      <c r="F1821" s="84">
        <v>1585000.0</v>
      </c>
      <c r="G1821" s="84">
        <v>1950000.0</v>
      </c>
      <c r="H1821" s="84">
        <v>2582000.0</v>
      </c>
      <c r="I1821" s="84">
        <v>1.0905E7</v>
      </c>
      <c r="J1821" s="84">
        <v>140.0</v>
      </c>
      <c r="K1821" s="84">
        <v>23685.1154285714</v>
      </c>
      <c r="L1821" s="84">
        <v>5416.57101224099</v>
      </c>
      <c r="M1821" s="84">
        <v>15460.46</v>
      </c>
      <c r="N1821" s="84">
        <v>20474.075</v>
      </c>
      <c r="O1821" s="84">
        <v>22544.96</v>
      </c>
      <c r="P1821" s="84">
        <v>25050.45</v>
      </c>
      <c r="Q1821" s="84">
        <v>48983.01</v>
      </c>
      <c r="R1821" s="85"/>
      <c r="S1821" s="3"/>
    </row>
    <row r="1822">
      <c r="A1822" s="86" t="s">
        <v>2309</v>
      </c>
      <c r="B1822" s="87">
        <v>164.0</v>
      </c>
      <c r="C1822" s="87">
        <v>2784615.87804878</v>
      </c>
      <c r="D1822" s="87">
        <v>1769217.42299453</v>
      </c>
      <c r="E1822" s="87">
        <v>704000.0</v>
      </c>
      <c r="F1822" s="87">
        <v>1544750.0</v>
      </c>
      <c r="G1822" s="87">
        <v>2345000.0</v>
      </c>
      <c r="H1822" s="87">
        <v>3511000.0</v>
      </c>
      <c r="I1822" s="87">
        <v>1.2135E7</v>
      </c>
      <c r="J1822" s="87">
        <v>164.0</v>
      </c>
      <c r="K1822" s="87">
        <v>23880.2480487804</v>
      </c>
      <c r="L1822" s="87">
        <v>5664.95180006632</v>
      </c>
      <c r="M1822" s="87">
        <v>15046.19</v>
      </c>
      <c r="N1822" s="87">
        <v>20249.795</v>
      </c>
      <c r="O1822" s="87">
        <v>22500.6449999999</v>
      </c>
      <c r="P1822" s="87">
        <v>26610.9925</v>
      </c>
      <c r="Q1822" s="87">
        <v>47609.54</v>
      </c>
      <c r="R1822" s="88"/>
      <c r="S1822" s="3"/>
    </row>
    <row r="1823">
      <c r="A1823" s="83" t="s">
        <v>2310</v>
      </c>
      <c r="B1823" s="84">
        <v>18.0</v>
      </c>
      <c r="C1823" s="84">
        <v>2293186.11111111</v>
      </c>
      <c r="D1823" s="84">
        <v>533901.737160322</v>
      </c>
      <c r="E1823" s="84">
        <v>1521000.0</v>
      </c>
      <c r="F1823" s="84">
        <v>1780250.0</v>
      </c>
      <c r="G1823" s="84">
        <v>2242950.0</v>
      </c>
      <c r="H1823" s="84">
        <v>2814312.5</v>
      </c>
      <c r="I1823" s="84">
        <v>3040000.0</v>
      </c>
      <c r="J1823" s="84">
        <v>18.0</v>
      </c>
      <c r="K1823" s="84">
        <v>20411.225</v>
      </c>
      <c r="L1823" s="84">
        <v>3451.96083727912</v>
      </c>
      <c r="M1823" s="84">
        <v>11213.09</v>
      </c>
      <c r="N1823" s="84">
        <v>20387.1775</v>
      </c>
      <c r="O1823" s="84">
        <v>21063.68</v>
      </c>
      <c r="P1823" s="84">
        <v>21718.0975</v>
      </c>
      <c r="Q1823" s="84">
        <v>25341.13</v>
      </c>
      <c r="R1823" s="85"/>
      <c r="S1823" s="3"/>
    </row>
    <row r="1824">
      <c r="A1824" s="86" t="s">
        <v>2311</v>
      </c>
      <c r="B1824" s="87">
        <v>324.0</v>
      </c>
      <c r="C1824" s="87">
        <v>2459466.37345679</v>
      </c>
      <c r="D1824" s="87">
        <v>1516900.77059857</v>
      </c>
      <c r="E1824" s="87">
        <v>475000.0</v>
      </c>
      <c r="F1824" s="87">
        <v>1225000.0</v>
      </c>
      <c r="G1824" s="87">
        <v>2156312.5</v>
      </c>
      <c r="H1824" s="87">
        <v>3220250.0</v>
      </c>
      <c r="I1824" s="87">
        <v>1.05E7</v>
      </c>
      <c r="J1824" s="87">
        <v>324.0</v>
      </c>
      <c r="K1824" s="87">
        <v>14426.7101543209</v>
      </c>
      <c r="L1824" s="87">
        <v>7100.07642940938</v>
      </c>
      <c r="M1824" s="87">
        <v>3270.45</v>
      </c>
      <c r="N1824" s="87">
        <v>7433.3025</v>
      </c>
      <c r="O1824" s="87">
        <v>14199.735</v>
      </c>
      <c r="P1824" s="87">
        <v>18807.6</v>
      </c>
      <c r="Q1824" s="87">
        <v>41646.42</v>
      </c>
      <c r="R1824" s="88"/>
      <c r="S1824" s="3"/>
    </row>
    <row r="1825">
      <c r="A1825" s="83" t="s">
        <v>2312</v>
      </c>
      <c r="B1825" s="84">
        <v>632.0</v>
      </c>
      <c r="C1825" s="84">
        <v>635307.606012658</v>
      </c>
      <c r="D1825" s="84">
        <v>226549.030680653</v>
      </c>
      <c r="E1825" s="84">
        <v>234000.0</v>
      </c>
      <c r="F1825" s="84">
        <v>489517.5</v>
      </c>
      <c r="G1825" s="84">
        <v>512640.0</v>
      </c>
      <c r="H1825" s="84">
        <v>829461.75</v>
      </c>
      <c r="I1825" s="84">
        <v>1635200.0</v>
      </c>
      <c r="J1825" s="84">
        <v>632.0</v>
      </c>
      <c r="K1825" s="84">
        <v>12234.7039240506</v>
      </c>
      <c r="L1825" s="84">
        <v>1436.68616812991</v>
      </c>
      <c r="M1825" s="84">
        <v>6627.78</v>
      </c>
      <c r="N1825" s="84">
        <v>11212.2725</v>
      </c>
      <c r="O1825" s="84">
        <v>12426.79</v>
      </c>
      <c r="P1825" s="84">
        <v>12888.4775</v>
      </c>
      <c r="Q1825" s="84">
        <v>21110.25</v>
      </c>
      <c r="R1825" s="85"/>
      <c r="S1825" s="3"/>
    </row>
    <row r="1826">
      <c r="A1826" s="86" t="s">
        <v>2313</v>
      </c>
      <c r="B1826" s="87">
        <v>43.0</v>
      </c>
      <c r="C1826" s="87">
        <v>3833232.55813953</v>
      </c>
      <c r="D1826" s="87">
        <v>1878847.07349517</v>
      </c>
      <c r="E1826" s="87">
        <v>1942000.0</v>
      </c>
      <c r="F1826" s="87">
        <v>2581500.0</v>
      </c>
      <c r="G1826" s="87">
        <v>3049000.0</v>
      </c>
      <c r="H1826" s="87">
        <v>5778500.0</v>
      </c>
      <c r="I1826" s="87">
        <v>1.1058E7</v>
      </c>
      <c r="J1826" s="87">
        <v>43.0</v>
      </c>
      <c r="K1826" s="87">
        <v>28211.8304651162</v>
      </c>
      <c r="L1826" s="87">
        <v>4239.16420612037</v>
      </c>
      <c r="M1826" s="87">
        <v>19188.34</v>
      </c>
      <c r="N1826" s="87">
        <v>26073.3099999999</v>
      </c>
      <c r="O1826" s="87">
        <v>28715.55</v>
      </c>
      <c r="P1826" s="87">
        <v>30983.9</v>
      </c>
      <c r="Q1826" s="87">
        <v>35495.78</v>
      </c>
      <c r="R1826" s="88"/>
      <c r="S1826" s="3"/>
    </row>
    <row r="1827">
      <c r="A1827" s="83" t="s">
        <v>2314</v>
      </c>
      <c r="B1827" s="84">
        <v>44.0</v>
      </c>
      <c r="C1827" s="84">
        <v>3909977.27272727</v>
      </c>
      <c r="D1827" s="84">
        <v>1792127.31182721</v>
      </c>
      <c r="E1827" s="84">
        <v>2478000.0</v>
      </c>
      <c r="F1827" s="84">
        <v>2583250.0</v>
      </c>
      <c r="G1827" s="84">
        <v>3043000.0</v>
      </c>
      <c r="H1827" s="84">
        <v>5628750.0</v>
      </c>
      <c r="I1827" s="84">
        <v>1.0845E7</v>
      </c>
      <c r="J1827" s="84">
        <v>44.0</v>
      </c>
      <c r="K1827" s="84">
        <v>29376.5675</v>
      </c>
      <c r="L1827" s="84">
        <v>3918.41372398951</v>
      </c>
      <c r="M1827" s="84">
        <v>20429.17</v>
      </c>
      <c r="N1827" s="84">
        <v>25972.19</v>
      </c>
      <c r="O1827" s="84">
        <v>29779.78</v>
      </c>
      <c r="P1827" s="84">
        <v>32417.3975</v>
      </c>
      <c r="Q1827" s="84">
        <v>35487.77</v>
      </c>
      <c r="R1827" s="85"/>
      <c r="S1827" s="3"/>
    </row>
    <row r="1828">
      <c r="A1828" s="86" t="s">
        <v>2315</v>
      </c>
      <c r="B1828" s="87">
        <v>42.0</v>
      </c>
      <c r="C1828" s="87">
        <v>3757071.42857142</v>
      </c>
      <c r="D1828" s="87">
        <v>1887480.904673</v>
      </c>
      <c r="E1828" s="87">
        <v>1942000.0</v>
      </c>
      <c r="F1828" s="87">
        <v>2546500.0</v>
      </c>
      <c r="G1828" s="87">
        <v>3127000.0</v>
      </c>
      <c r="H1828" s="87">
        <v>5350500.0</v>
      </c>
      <c r="I1828" s="87">
        <v>1.0878E7</v>
      </c>
      <c r="J1828" s="87">
        <v>42.0</v>
      </c>
      <c r="K1828" s="87">
        <v>28349.8659523809</v>
      </c>
      <c r="L1828" s="87">
        <v>4056.21288562767</v>
      </c>
      <c r="M1828" s="87">
        <v>19759.01</v>
      </c>
      <c r="N1828" s="87">
        <v>26254.2875</v>
      </c>
      <c r="O1828" s="87">
        <v>28691.795</v>
      </c>
      <c r="P1828" s="87">
        <v>30665.045</v>
      </c>
      <c r="Q1828" s="87">
        <v>35483.0</v>
      </c>
      <c r="R1828" s="88"/>
      <c r="S1828" s="3"/>
    </row>
    <row r="1829">
      <c r="A1829" s="83" t="s">
        <v>2316</v>
      </c>
      <c r="B1829" s="84">
        <v>46.0</v>
      </c>
      <c r="C1829" s="84">
        <v>3545845.28260869</v>
      </c>
      <c r="D1829" s="84">
        <v>2094416.54122916</v>
      </c>
      <c r="E1829" s="84">
        <v>20000.0</v>
      </c>
      <c r="F1829" s="84">
        <v>2028500.0</v>
      </c>
      <c r="G1829" s="84">
        <v>2819000.0</v>
      </c>
      <c r="H1829" s="84">
        <v>5845000.0</v>
      </c>
      <c r="I1829" s="84">
        <v>1.0239E7</v>
      </c>
      <c r="J1829" s="84">
        <v>46.0</v>
      </c>
      <c r="K1829" s="84">
        <v>26217.5669565217</v>
      </c>
      <c r="L1829" s="84">
        <v>3155.83302746085</v>
      </c>
      <c r="M1829" s="84">
        <v>18413.67</v>
      </c>
      <c r="N1829" s="84">
        <v>24505.8575</v>
      </c>
      <c r="O1829" s="84">
        <v>26794.86</v>
      </c>
      <c r="P1829" s="84">
        <v>27994.3675</v>
      </c>
      <c r="Q1829" s="84">
        <v>32247.8</v>
      </c>
      <c r="R1829" s="85"/>
      <c r="S1829" s="3"/>
    </row>
    <row r="1830">
      <c r="A1830" s="86" t="s">
        <v>2317</v>
      </c>
      <c r="B1830" s="87">
        <v>46.0</v>
      </c>
      <c r="C1830" s="87">
        <v>3824960.86956521</v>
      </c>
      <c r="D1830" s="87">
        <v>1918717.71027605</v>
      </c>
      <c r="E1830" s="87">
        <v>1942000.0</v>
      </c>
      <c r="F1830" s="87">
        <v>2425000.0</v>
      </c>
      <c r="G1830" s="87">
        <v>3185000.0</v>
      </c>
      <c r="H1830" s="87">
        <v>6026000.0</v>
      </c>
      <c r="I1830" s="87">
        <v>1.0239E7</v>
      </c>
      <c r="J1830" s="87">
        <v>46.0</v>
      </c>
      <c r="K1830" s="87">
        <v>27736.8584782608</v>
      </c>
      <c r="L1830" s="87">
        <v>3755.27601752578</v>
      </c>
      <c r="M1830" s="87">
        <v>18817.96</v>
      </c>
      <c r="N1830" s="87">
        <v>25845.1125</v>
      </c>
      <c r="O1830" s="87">
        <v>28538.245</v>
      </c>
      <c r="P1830" s="87">
        <v>30137.9225</v>
      </c>
      <c r="Q1830" s="87">
        <v>33405.0</v>
      </c>
      <c r="R1830" s="88"/>
      <c r="S1830" s="3"/>
    </row>
    <row r="1831">
      <c r="A1831" s="83" t="s">
        <v>2318</v>
      </c>
      <c r="B1831" s="84">
        <v>43.0</v>
      </c>
      <c r="C1831" s="84">
        <v>4088372.09302325</v>
      </c>
      <c r="D1831" s="84">
        <v>1929139.51979158</v>
      </c>
      <c r="E1831" s="84">
        <v>2478000.0</v>
      </c>
      <c r="F1831" s="84">
        <v>2587500.0</v>
      </c>
      <c r="G1831" s="84">
        <v>3560000.0</v>
      </c>
      <c r="H1831" s="84">
        <v>5874000.0</v>
      </c>
      <c r="I1831" s="84">
        <v>1.0878E7</v>
      </c>
      <c r="J1831" s="84">
        <v>43.0</v>
      </c>
      <c r="K1831" s="84">
        <v>30533.0416279069</v>
      </c>
      <c r="L1831" s="84">
        <v>3708.49130301498</v>
      </c>
      <c r="M1831" s="84">
        <v>21503.06</v>
      </c>
      <c r="N1831" s="84">
        <v>28499.315</v>
      </c>
      <c r="O1831" s="84">
        <v>30434.05</v>
      </c>
      <c r="P1831" s="84">
        <v>33620.1199999999</v>
      </c>
      <c r="Q1831" s="84">
        <v>36389.13</v>
      </c>
      <c r="R1831" s="85"/>
      <c r="S1831" s="3"/>
    </row>
    <row r="1832">
      <c r="A1832" s="86" t="s">
        <v>2319</v>
      </c>
      <c r="B1832" s="87">
        <v>43.0</v>
      </c>
      <c r="C1832" s="87">
        <v>3713627.90697674</v>
      </c>
      <c r="D1832" s="87">
        <v>1830908.45293045</v>
      </c>
      <c r="E1832" s="87">
        <v>1942000.0</v>
      </c>
      <c r="F1832" s="87">
        <v>2429000.0</v>
      </c>
      <c r="G1832" s="87">
        <v>3103000.0</v>
      </c>
      <c r="H1832" s="87">
        <v>5741500.0</v>
      </c>
      <c r="I1832" s="87">
        <v>1.0207E7</v>
      </c>
      <c r="J1832" s="87">
        <v>43.0</v>
      </c>
      <c r="K1832" s="87">
        <v>27617.1344186046</v>
      </c>
      <c r="L1832" s="87">
        <v>3898.74930991142</v>
      </c>
      <c r="M1832" s="87">
        <v>19729.37</v>
      </c>
      <c r="N1832" s="87">
        <v>25793.275</v>
      </c>
      <c r="O1832" s="87">
        <v>28816.28</v>
      </c>
      <c r="P1832" s="87">
        <v>30099.855</v>
      </c>
      <c r="Q1832" s="87">
        <v>33405.0</v>
      </c>
      <c r="R1832" s="88"/>
      <c r="S1832" s="3"/>
    </row>
    <row r="1833">
      <c r="A1833" s="83" t="s">
        <v>2320</v>
      </c>
      <c r="B1833" s="84">
        <v>41.0</v>
      </c>
      <c r="C1833" s="84">
        <v>4053243.90243902</v>
      </c>
      <c r="D1833" s="84">
        <v>1929509.17049502</v>
      </c>
      <c r="E1833" s="84">
        <v>2478000.0</v>
      </c>
      <c r="F1833" s="84">
        <v>2584000.0</v>
      </c>
      <c r="G1833" s="84">
        <v>3136000.0</v>
      </c>
      <c r="H1833" s="84">
        <v>5883000.0</v>
      </c>
      <c r="I1833" s="84">
        <v>1.0845E7</v>
      </c>
      <c r="J1833" s="84">
        <v>41.0</v>
      </c>
      <c r="K1833" s="84">
        <v>30359.035609756</v>
      </c>
      <c r="L1833" s="84">
        <v>3919.36722963799</v>
      </c>
      <c r="M1833" s="84">
        <v>21007.67</v>
      </c>
      <c r="N1833" s="84">
        <v>28073.18</v>
      </c>
      <c r="O1833" s="84">
        <v>30664.81</v>
      </c>
      <c r="P1833" s="84">
        <v>33547.81</v>
      </c>
      <c r="Q1833" s="84">
        <v>35680.17</v>
      </c>
      <c r="R1833" s="85"/>
      <c r="S1833" s="3"/>
    </row>
    <row r="1834">
      <c r="A1834" s="86" t="s">
        <v>2321</v>
      </c>
      <c r="B1834" s="87">
        <v>474.0</v>
      </c>
      <c r="C1834" s="87">
        <v>547124.512658227</v>
      </c>
      <c r="D1834" s="87">
        <v>196045.974474494</v>
      </c>
      <c r="E1834" s="87">
        <v>301218.0</v>
      </c>
      <c r="F1834" s="87">
        <v>356793.75</v>
      </c>
      <c r="G1834" s="87">
        <v>549916.5</v>
      </c>
      <c r="H1834" s="87">
        <v>613560.75</v>
      </c>
      <c r="I1834" s="87">
        <v>1340000.0</v>
      </c>
      <c r="J1834" s="87">
        <v>474.0</v>
      </c>
      <c r="K1834" s="87">
        <v>9658.75455696202</v>
      </c>
      <c r="L1834" s="87">
        <v>2030.59593131292</v>
      </c>
      <c r="M1834" s="87">
        <v>4131.33</v>
      </c>
      <c r="N1834" s="87">
        <v>8315.4025</v>
      </c>
      <c r="O1834" s="87">
        <v>9095.205</v>
      </c>
      <c r="P1834" s="87">
        <v>10566.785</v>
      </c>
      <c r="Q1834" s="87">
        <v>18257.69</v>
      </c>
      <c r="R1834" s="88"/>
      <c r="S1834" s="3"/>
    </row>
    <row r="1835">
      <c r="A1835" s="83" t="s">
        <v>2322</v>
      </c>
      <c r="B1835" s="84">
        <v>454.0</v>
      </c>
      <c r="C1835" s="84">
        <v>656368.568281938</v>
      </c>
      <c r="D1835" s="84">
        <v>447248.882483402</v>
      </c>
      <c r="E1835" s="84">
        <v>371000.0</v>
      </c>
      <c r="F1835" s="84">
        <v>447820.5</v>
      </c>
      <c r="G1835" s="84">
        <v>479202.5</v>
      </c>
      <c r="H1835" s="84">
        <v>693600.75</v>
      </c>
      <c r="I1835" s="84">
        <v>3800000.0</v>
      </c>
      <c r="J1835" s="84">
        <v>454.0</v>
      </c>
      <c r="K1835" s="84">
        <v>11341.9420044052</v>
      </c>
      <c r="L1835" s="84">
        <v>2021.28501487663</v>
      </c>
      <c r="M1835" s="84">
        <v>6515.63</v>
      </c>
      <c r="N1835" s="84">
        <v>10116.5825</v>
      </c>
      <c r="O1835" s="84">
        <v>11337.51</v>
      </c>
      <c r="P1835" s="84">
        <v>11999.095</v>
      </c>
      <c r="Q1835" s="84">
        <v>23651.52</v>
      </c>
      <c r="R1835" s="85"/>
      <c r="S1835" s="3"/>
    </row>
    <row r="1836">
      <c r="A1836" s="86" t="s">
        <v>2323</v>
      </c>
      <c r="B1836" s="87">
        <v>206.0</v>
      </c>
      <c r="C1836" s="87">
        <v>571277.116504854</v>
      </c>
      <c r="D1836" s="87">
        <v>195374.166053644</v>
      </c>
      <c r="E1836" s="87">
        <v>150000.0</v>
      </c>
      <c r="F1836" s="87">
        <v>428125.0</v>
      </c>
      <c r="G1836" s="87">
        <v>547730.0</v>
      </c>
      <c r="H1836" s="87">
        <v>673279.25</v>
      </c>
      <c r="I1836" s="87">
        <v>1316363.0</v>
      </c>
      <c r="J1836" s="87">
        <v>206.0</v>
      </c>
      <c r="K1836" s="87">
        <v>8914.55946601941</v>
      </c>
      <c r="L1836" s="87">
        <v>2243.56571243801</v>
      </c>
      <c r="M1836" s="87">
        <v>3954.22</v>
      </c>
      <c r="N1836" s="87">
        <v>7329.03</v>
      </c>
      <c r="O1836" s="87">
        <v>9067.14</v>
      </c>
      <c r="P1836" s="87">
        <v>10500.4</v>
      </c>
      <c r="Q1836" s="87">
        <v>16207.63</v>
      </c>
      <c r="R1836" s="88"/>
      <c r="S1836" s="3"/>
    </row>
    <row r="1837">
      <c r="A1837" s="83" t="s">
        <v>2324</v>
      </c>
      <c r="B1837" s="84">
        <v>30.0</v>
      </c>
      <c r="C1837" s="84">
        <v>454390.166666666</v>
      </c>
      <c r="D1837" s="84">
        <v>236688.068124021</v>
      </c>
      <c r="E1837" s="84">
        <v>221500.0</v>
      </c>
      <c r="F1837" s="84">
        <v>271575.25</v>
      </c>
      <c r="G1837" s="84">
        <v>394888.0</v>
      </c>
      <c r="H1837" s="84">
        <v>547687.5</v>
      </c>
      <c r="I1837" s="84">
        <v>1217000.0</v>
      </c>
      <c r="J1837" s="84">
        <v>30.0</v>
      </c>
      <c r="K1837" s="84">
        <v>12904.5346666666</v>
      </c>
      <c r="L1837" s="84">
        <v>2836.29552209693</v>
      </c>
      <c r="M1837" s="84">
        <v>3999.13</v>
      </c>
      <c r="N1837" s="84">
        <v>10762.88</v>
      </c>
      <c r="O1837" s="84">
        <v>14025.365</v>
      </c>
      <c r="P1837" s="84">
        <v>14816.06</v>
      </c>
      <c r="Q1837" s="84">
        <v>17223.32</v>
      </c>
      <c r="R1837" s="85"/>
      <c r="S1837" s="3"/>
    </row>
    <row r="1838">
      <c r="A1838" s="86" t="s">
        <v>2325</v>
      </c>
      <c r="B1838" s="87">
        <v>247.0</v>
      </c>
      <c r="C1838" s="87">
        <v>1635267.10121457</v>
      </c>
      <c r="D1838" s="87">
        <v>938855.041065243</v>
      </c>
      <c r="E1838" s="87">
        <v>589679.0</v>
      </c>
      <c r="F1838" s="87">
        <v>987795.0</v>
      </c>
      <c r="G1838" s="87">
        <v>1216168.0</v>
      </c>
      <c r="H1838" s="87">
        <v>2381676.0</v>
      </c>
      <c r="I1838" s="87">
        <v>7069844.0</v>
      </c>
      <c r="J1838" s="87">
        <v>247.0</v>
      </c>
      <c r="K1838" s="87">
        <v>9792.67615384615</v>
      </c>
      <c r="L1838" s="87">
        <v>988.978939558179</v>
      </c>
      <c r="M1838" s="87">
        <v>9684.84</v>
      </c>
      <c r="N1838" s="87">
        <v>9687.49</v>
      </c>
      <c r="O1838" s="87">
        <v>9687.5</v>
      </c>
      <c r="P1838" s="87">
        <v>9687.52</v>
      </c>
      <c r="Q1838" s="87">
        <v>20623.63</v>
      </c>
      <c r="R1838" s="88"/>
      <c r="S1838" s="3"/>
    </row>
    <row r="1839">
      <c r="A1839" s="83" t="s">
        <v>2326</v>
      </c>
      <c r="B1839" s="84">
        <v>840.0</v>
      </c>
      <c r="C1839" s="84">
        <v>1450039.42738095</v>
      </c>
      <c r="D1839" s="84">
        <v>948844.132472006</v>
      </c>
      <c r="E1839" s="84">
        <v>21961.0</v>
      </c>
      <c r="F1839" s="84">
        <v>946664.0</v>
      </c>
      <c r="G1839" s="84">
        <v>1249183.0</v>
      </c>
      <c r="H1839" s="84">
        <v>1603620.0</v>
      </c>
      <c r="I1839" s="84">
        <v>1.0627254E7</v>
      </c>
      <c r="J1839" s="84">
        <v>840.0</v>
      </c>
      <c r="K1839" s="84">
        <v>11013.9152142857</v>
      </c>
      <c r="L1839" s="84">
        <v>3848.72569906549</v>
      </c>
      <c r="M1839" s="84">
        <v>215.28</v>
      </c>
      <c r="N1839" s="84">
        <v>7937.77</v>
      </c>
      <c r="O1839" s="84">
        <v>11060.705</v>
      </c>
      <c r="P1839" s="84">
        <v>13185.84</v>
      </c>
      <c r="Q1839" s="84">
        <v>30683.27</v>
      </c>
      <c r="R1839" s="85"/>
      <c r="S1839" s="3"/>
    </row>
    <row r="1840">
      <c r="A1840" s="86" t="s">
        <v>2327</v>
      </c>
      <c r="B1840" s="87">
        <v>1029.0</v>
      </c>
      <c r="C1840" s="87">
        <v>3639245.59378036</v>
      </c>
      <c r="D1840" s="87">
        <v>2677826.61247252</v>
      </c>
      <c r="E1840" s="87">
        <v>350000.0</v>
      </c>
      <c r="F1840" s="87">
        <v>1840000.0</v>
      </c>
      <c r="G1840" s="87">
        <v>2935052.0</v>
      </c>
      <c r="H1840" s="87">
        <v>4475000.0</v>
      </c>
      <c r="I1840" s="87">
        <v>3.9387064E7</v>
      </c>
      <c r="J1840" s="87">
        <v>1029.0</v>
      </c>
      <c r="K1840" s="87">
        <v>28854.7101360544</v>
      </c>
      <c r="L1840" s="87">
        <v>11735.180227949</v>
      </c>
      <c r="M1840" s="87">
        <v>4680.27</v>
      </c>
      <c r="N1840" s="87">
        <v>21418.82</v>
      </c>
      <c r="O1840" s="87">
        <v>25248.55</v>
      </c>
      <c r="P1840" s="87">
        <v>34470.87</v>
      </c>
      <c r="Q1840" s="87">
        <v>98600.77</v>
      </c>
      <c r="R1840" s="88"/>
      <c r="S1840" s="3"/>
    </row>
    <row r="1841">
      <c r="A1841" s="83" t="s">
        <v>2328</v>
      </c>
      <c r="B1841" s="84">
        <v>796.0</v>
      </c>
      <c r="C1841" s="84">
        <v>4617942.8580402</v>
      </c>
      <c r="D1841" s="84">
        <v>4329349.45047179</v>
      </c>
      <c r="E1841" s="84">
        <v>100000.0</v>
      </c>
      <c r="F1841" s="84">
        <v>2448875.0</v>
      </c>
      <c r="G1841" s="84">
        <v>3500000.0</v>
      </c>
      <c r="H1841" s="84">
        <v>5886853.0</v>
      </c>
      <c r="I1841" s="84">
        <v>8.0E7</v>
      </c>
      <c r="J1841" s="84">
        <v>796.0</v>
      </c>
      <c r="K1841" s="84">
        <v>37124.7380778894</v>
      </c>
      <c r="L1841" s="84">
        <v>11632.437016702</v>
      </c>
      <c r="M1841" s="84">
        <v>1527.65</v>
      </c>
      <c r="N1841" s="84">
        <v>29651.49</v>
      </c>
      <c r="O1841" s="84">
        <v>34767.34</v>
      </c>
      <c r="P1841" s="84">
        <v>42536.22</v>
      </c>
      <c r="Q1841" s="84">
        <v>102045.2</v>
      </c>
      <c r="R1841" s="85"/>
      <c r="S1841" s="3"/>
    </row>
    <row r="1842">
      <c r="A1842" s="86" t="s">
        <v>2329</v>
      </c>
      <c r="B1842" s="87">
        <v>3.0</v>
      </c>
      <c r="C1842" s="87">
        <v>1.15617666666666E9</v>
      </c>
      <c r="D1842" s="87">
        <v>3.65768716039703E8</v>
      </c>
      <c r="E1842" s="87">
        <v>9.45E8</v>
      </c>
      <c r="F1842" s="87">
        <v>9.45E8</v>
      </c>
      <c r="G1842" s="87">
        <v>9.45E8</v>
      </c>
      <c r="H1842" s="87">
        <v>1.261765E9</v>
      </c>
      <c r="I1842" s="87">
        <v>1.57853E9</v>
      </c>
      <c r="J1842" s="87">
        <v>3.0</v>
      </c>
      <c r="K1842" s="87">
        <v>11270.2933333333</v>
      </c>
      <c r="L1842" s="87">
        <v>3635.14740588787</v>
      </c>
      <c r="M1842" s="87">
        <v>9171.54</v>
      </c>
      <c r="N1842" s="87">
        <v>9171.54</v>
      </c>
      <c r="O1842" s="87">
        <v>9171.54</v>
      </c>
      <c r="P1842" s="87">
        <v>12319.67</v>
      </c>
      <c r="Q1842" s="87">
        <v>15467.8</v>
      </c>
      <c r="R1842" s="88"/>
      <c r="S1842" s="3"/>
    </row>
    <row r="1843">
      <c r="A1843" s="83" t="s">
        <v>2330</v>
      </c>
      <c r="B1843" s="84">
        <v>80.0</v>
      </c>
      <c r="C1843" s="84">
        <v>1.205732865E7</v>
      </c>
      <c r="D1843" s="84">
        <v>5693414.06532752</v>
      </c>
      <c r="E1843" s="84">
        <v>7446075.0</v>
      </c>
      <c r="F1843" s="84">
        <v>8840250.0</v>
      </c>
      <c r="G1843" s="84">
        <v>1.11405E7</v>
      </c>
      <c r="H1843" s="84">
        <v>1.263675E7</v>
      </c>
      <c r="I1843" s="84">
        <v>4.7274E7</v>
      </c>
      <c r="J1843" s="84">
        <v>80.0</v>
      </c>
      <c r="K1843" s="84">
        <v>42502.3498749999</v>
      </c>
      <c r="L1843" s="84">
        <v>4081.97053437553</v>
      </c>
      <c r="M1843" s="84">
        <v>30600.0</v>
      </c>
      <c r="N1843" s="84">
        <v>39868.0375</v>
      </c>
      <c r="O1843" s="84">
        <v>42637.295</v>
      </c>
      <c r="P1843" s="84">
        <v>45748.675</v>
      </c>
      <c r="Q1843" s="84">
        <v>52736.44</v>
      </c>
      <c r="R1843" s="85"/>
      <c r="S1843" s="3"/>
    </row>
    <row r="1844">
      <c r="A1844" s="86" t="s">
        <v>2331</v>
      </c>
      <c r="B1844" s="87">
        <v>724.0</v>
      </c>
      <c r="C1844" s="87">
        <v>3454996.56906077</v>
      </c>
      <c r="D1844" s="87">
        <v>8347416.18585132</v>
      </c>
      <c r="E1844" s="87">
        <v>150982.0</v>
      </c>
      <c r="F1844" s="87">
        <v>1781684.0</v>
      </c>
      <c r="G1844" s="87">
        <v>2432319.0</v>
      </c>
      <c r="H1844" s="87">
        <v>3452922.5</v>
      </c>
      <c r="I1844" s="87">
        <v>1.32E8</v>
      </c>
      <c r="J1844" s="87">
        <v>724.0</v>
      </c>
      <c r="K1844" s="87">
        <v>24013.2646546961</v>
      </c>
      <c r="L1844" s="87">
        <v>5413.59689813205</v>
      </c>
      <c r="M1844" s="87">
        <v>3356.67</v>
      </c>
      <c r="N1844" s="87">
        <v>20471.1025</v>
      </c>
      <c r="O1844" s="87">
        <v>24151.42</v>
      </c>
      <c r="P1844" s="87">
        <v>27057.665</v>
      </c>
      <c r="Q1844" s="87">
        <v>52178.45</v>
      </c>
      <c r="R1844" s="88"/>
      <c r="S1844" s="3"/>
    </row>
    <row r="1845">
      <c r="A1845" s="83" t="s">
        <v>2332</v>
      </c>
      <c r="B1845" s="84">
        <v>24.0</v>
      </c>
      <c r="C1845" s="84">
        <v>3.00052187916666E7</v>
      </c>
      <c r="D1845" s="84">
        <v>2.50234991518819E7</v>
      </c>
      <c r="E1845" s="84">
        <v>4503452.0</v>
      </c>
      <c r="F1845" s="84">
        <v>1.548E7</v>
      </c>
      <c r="G1845" s="84">
        <v>1.95E7</v>
      </c>
      <c r="H1845" s="84">
        <v>4.325E7</v>
      </c>
      <c r="I1845" s="84">
        <v>1.05E8</v>
      </c>
      <c r="J1845" s="84">
        <v>24.0</v>
      </c>
      <c r="K1845" s="84">
        <v>82520.1191666666</v>
      </c>
      <c r="L1845" s="84">
        <v>51854.5808374223</v>
      </c>
      <c r="M1845" s="84">
        <v>17996.53</v>
      </c>
      <c r="N1845" s="84">
        <v>55792.9125</v>
      </c>
      <c r="O1845" s="84">
        <v>65174.195</v>
      </c>
      <c r="P1845" s="84">
        <v>93338.13</v>
      </c>
      <c r="Q1845" s="84">
        <v>219789.0</v>
      </c>
      <c r="R1845" s="85"/>
      <c r="S1845" s="3"/>
    </row>
    <row r="1846">
      <c r="A1846" s="86" t="s">
        <v>2333</v>
      </c>
      <c r="B1846" s="87">
        <v>4.0</v>
      </c>
      <c r="C1846" s="87">
        <v>2.4275E8</v>
      </c>
      <c r="D1846" s="87">
        <v>1.38937335994804E8</v>
      </c>
      <c r="E1846" s="87">
        <v>1.2E8</v>
      </c>
      <c r="F1846" s="87">
        <v>1.3875E8</v>
      </c>
      <c r="G1846" s="87">
        <v>2.155E8</v>
      </c>
      <c r="H1846" s="87">
        <v>3.195E8</v>
      </c>
      <c r="I1846" s="87">
        <v>4.2E8</v>
      </c>
      <c r="J1846" s="87">
        <v>4.0</v>
      </c>
      <c r="K1846" s="87">
        <v>133528.0575</v>
      </c>
      <c r="L1846" s="87">
        <v>34367.2714134755</v>
      </c>
      <c r="M1846" s="87">
        <v>102592.4</v>
      </c>
      <c r="N1846" s="87">
        <v>104515.91</v>
      </c>
      <c r="O1846" s="87">
        <v>132482.43</v>
      </c>
      <c r="P1846" s="87">
        <v>161494.5775</v>
      </c>
      <c r="Q1846" s="87">
        <v>166554.97</v>
      </c>
      <c r="R1846" s="88"/>
      <c r="S1846" s="3"/>
    </row>
    <row r="1847">
      <c r="A1847" s="83" t="s">
        <v>2334</v>
      </c>
      <c r="B1847" s="84">
        <v>199.0</v>
      </c>
      <c r="C1847" s="84">
        <v>1981324.98994974</v>
      </c>
      <c r="D1847" s="84">
        <v>817676.792644349</v>
      </c>
      <c r="E1847" s="84">
        <v>500000.0</v>
      </c>
      <c r="F1847" s="84">
        <v>1452500.0</v>
      </c>
      <c r="G1847" s="84">
        <v>1850000.0</v>
      </c>
      <c r="H1847" s="84">
        <v>2390000.0</v>
      </c>
      <c r="I1847" s="84">
        <v>5800000.0</v>
      </c>
      <c r="J1847" s="84">
        <v>199.0</v>
      </c>
      <c r="K1847" s="84">
        <v>9608.01949748743</v>
      </c>
      <c r="L1847" s="84">
        <v>3528.09355132094</v>
      </c>
      <c r="M1847" s="84">
        <v>3023.06</v>
      </c>
      <c r="N1847" s="84">
        <v>7594.26</v>
      </c>
      <c r="O1847" s="84">
        <v>8788.34</v>
      </c>
      <c r="P1847" s="84">
        <v>10656.765</v>
      </c>
      <c r="Q1847" s="84">
        <v>28217.15</v>
      </c>
      <c r="R1847" s="85"/>
      <c r="S1847" s="3"/>
    </row>
    <row r="1848">
      <c r="A1848" s="86" t="s">
        <v>2335</v>
      </c>
      <c r="B1848" s="87">
        <v>192.0</v>
      </c>
      <c r="C1848" s="87">
        <v>356714.984375</v>
      </c>
      <c r="D1848" s="87">
        <v>128558.335329881</v>
      </c>
      <c r="E1848" s="87">
        <v>115000.0</v>
      </c>
      <c r="F1848" s="87">
        <v>290350.0</v>
      </c>
      <c r="G1848" s="87">
        <v>320000.0</v>
      </c>
      <c r="H1848" s="87">
        <v>414750.0</v>
      </c>
      <c r="I1848" s="87">
        <v>1400600.0</v>
      </c>
      <c r="J1848" s="87">
        <v>192.0</v>
      </c>
      <c r="K1848" s="87">
        <v>6390.53843749999</v>
      </c>
      <c r="L1848" s="87">
        <v>1688.15530418619</v>
      </c>
      <c r="M1848" s="87">
        <v>2285.71</v>
      </c>
      <c r="N1848" s="87">
        <v>5400.0</v>
      </c>
      <c r="O1848" s="87">
        <v>6446.665</v>
      </c>
      <c r="P1848" s="87">
        <v>6954.8025</v>
      </c>
      <c r="Q1848" s="87">
        <v>15962.26</v>
      </c>
      <c r="R1848" s="88"/>
      <c r="S1848" s="3"/>
    </row>
    <row r="1849">
      <c r="A1849" s="83" t="s">
        <v>2336</v>
      </c>
      <c r="B1849" s="84">
        <v>122.0</v>
      </c>
      <c r="C1849" s="84">
        <v>316701.049180327</v>
      </c>
      <c r="D1849" s="84">
        <v>113974.247108421</v>
      </c>
      <c r="E1849" s="84">
        <v>130000.0</v>
      </c>
      <c r="F1849" s="84">
        <v>240000.0</v>
      </c>
      <c r="G1849" s="84">
        <v>280000.0</v>
      </c>
      <c r="H1849" s="84">
        <v>375000.0</v>
      </c>
      <c r="I1849" s="84">
        <v>733900.0</v>
      </c>
      <c r="J1849" s="84">
        <v>122.0</v>
      </c>
      <c r="K1849" s="84">
        <v>5827.61606557377</v>
      </c>
      <c r="L1849" s="84">
        <v>1345.59705588849</v>
      </c>
      <c r="M1849" s="84">
        <v>2888.89</v>
      </c>
      <c r="N1849" s="84">
        <v>5223.88</v>
      </c>
      <c r="O1849" s="84">
        <v>5568.48</v>
      </c>
      <c r="P1849" s="84">
        <v>6493.57</v>
      </c>
      <c r="Q1849" s="84">
        <v>11029.41</v>
      </c>
      <c r="R1849" s="85"/>
      <c r="S1849" s="3"/>
    </row>
    <row r="1850">
      <c r="A1850" s="86" t="s">
        <v>2337</v>
      </c>
      <c r="B1850" s="87">
        <v>147.0</v>
      </c>
      <c r="C1850" s="87">
        <v>330662.619047619</v>
      </c>
      <c r="D1850" s="87">
        <v>125367.045390852</v>
      </c>
      <c r="E1850" s="87">
        <v>122062.0</v>
      </c>
      <c r="F1850" s="87">
        <v>250000.0</v>
      </c>
      <c r="G1850" s="87">
        <v>315000.0</v>
      </c>
      <c r="H1850" s="87">
        <v>377100.0</v>
      </c>
      <c r="I1850" s="87">
        <v>937200.0</v>
      </c>
      <c r="J1850" s="87">
        <v>147.0</v>
      </c>
      <c r="K1850" s="87">
        <v>5954.44122448979</v>
      </c>
      <c r="L1850" s="87">
        <v>1659.16353859444</v>
      </c>
      <c r="M1850" s="87">
        <v>2408.82</v>
      </c>
      <c r="N1850" s="87">
        <v>5000.0</v>
      </c>
      <c r="O1850" s="87">
        <v>5434.78</v>
      </c>
      <c r="P1850" s="87">
        <v>6725.12</v>
      </c>
      <c r="Q1850" s="87">
        <v>10763.88</v>
      </c>
      <c r="R1850" s="88"/>
      <c r="S1850" s="3"/>
    </row>
    <row r="1851">
      <c r="A1851" s="83" t="s">
        <v>2338</v>
      </c>
      <c r="B1851" s="84">
        <v>182.0</v>
      </c>
      <c r="C1851" s="84">
        <v>319903.846153846</v>
      </c>
      <c r="D1851" s="84">
        <v>112108.351258005</v>
      </c>
      <c r="E1851" s="84">
        <v>116150.0</v>
      </c>
      <c r="F1851" s="84">
        <v>235000.0</v>
      </c>
      <c r="G1851" s="84">
        <v>320000.0</v>
      </c>
      <c r="H1851" s="84">
        <v>359500.0</v>
      </c>
      <c r="I1851" s="84">
        <v>750000.0</v>
      </c>
      <c r="J1851" s="84">
        <v>182.0</v>
      </c>
      <c r="K1851" s="84">
        <v>5858.92307692307</v>
      </c>
      <c r="L1851" s="84">
        <v>2066.16401243998</v>
      </c>
      <c r="M1851" s="84">
        <v>1953.49</v>
      </c>
      <c r="N1851" s="84">
        <v>4555.56</v>
      </c>
      <c r="O1851" s="84">
        <v>5210.87</v>
      </c>
      <c r="P1851" s="84">
        <v>6625.34499999999</v>
      </c>
      <c r="Q1851" s="84">
        <v>16744.19</v>
      </c>
      <c r="R1851" s="85"/>
      <c r="S1851" s="3"/>
    </row>
    <row r="1852">
      <c r="A1852" s="86" t="s">
        <v>2339</v>
      </c>
      <c r="B1852" s="87">
        <v>147.0</v>
      </c>
      <c r="C1852" s="87">
        <v>313870.81632653</v>
      </c>
      <c r="D1852" s="87">
        <v>98544.0255814364</v>
      </c>
      <c r="E1852" s="87">
        <v>147000.0</v>
      </c>
      <c r="F1852" s="87">
        <v>247500.0</v>
      </c>
      <c r="G1852" s="87">
        <v>299000.0</v>
      </c>
      <c r="H1852" s="87">
        <v>385000.0</v>
      </c>
      <c r="I1852" s="87">
        <v>680000.0</v>
      </c>
      <c r="J1852" s="87">
        <v>147.0</v>
      </c>
      <c r="K1852" s="87">
        <v>5837.50278911564</v>
      </c>
      <c r="L1852" s="87">
        <v>1836.06845931242</v>
      </c>
      <c r="M1852" s="87">
        <v>3123.73</v>
      </c>
      <c r="N1852" s="87">
        <v>4462.69</v>
      </c>
      <c r="O1852" s="87">
        <v>5444.44</v>
      </c>
      <c r="P1852" s="87">
        <v>6713.76499999999</v>
      </c>
      <c r="Q1852" s="87">
        <v>13235.29</v>
      </c>
      <c r="R1852" s="88"/>
      <c r="S1852" s="3"/>
    </row>
    <row r="1853">
      <c r="A1853" s="83" t="s">
        <v>2340</v>
      </c>
      <c r="B1853" s="84">
        <v>128.0</v>
      </c>
      <c r="C1853" s="84">
        <v>320023.359375</v>
      </c>
      <c r="D1853" s="84">
        <v>119640.44547778</v>
      </c>
      <c r="E1853" s="84">
        <v>150000.0</v>
      </c>
      <c r="F1853" s="84">
        <v>230500.0</v>
      </c>
      <c r="G1853" s="84">
        <v>300000.0</v>
      </c>
      <c r="H1853" s="84">
        <v>356250.0</v>
      </c>
      <c r="I1853" s="84">
        <v>845700.0</v>
      </c>
      <c r="J1853" s="84">
        <v>128.0</v>
      </c>
      <c r="K1853" s="84">
        <v>5879.75609375</v>
      </c>
      <c r="L1853" s="84">
        <v>1804.38017474941</v>
      </c>
      <c r="M1853" s="84">
        <v>2272.73</v>
      </c>
      <c r="N1853" s="84">
        <v>4848.665</v>
      </c>
      <c r="O1853" s="84">
        <v>5368.915</v>
      </c>
      <c r="P1853" s="84">
        <v>6798.45249999999</v>
      </c>
      <c r="Q1853" s="84">
        <v>12506.06</v>
      </c>
      <c r="R1853" s="85"/>
      <c r="S1853" s="3"/>
    </row>
    <row r="1854">
      <c r="A1854" s="86" t="s">
        <v>2341</v>
      </c>
      <c r="B1854" s="87">
        <v>180.0</v>
      </c>
      <c r="C1854" s="87">
        <v>319974.377777777</v>
      </c>
      <c r="D1854" s="87">
        <v>94182.7545052853</v>
      </c>
      <c r="E1854" s="87">
        <v>100000.0</v>
      </c>
      <c r="F1854" s="87">
        <v>250000.0</v>
      </c>
      <c r="G1854" s="87">
        <v>300000.0</v>
      </c>
      <c r="H1854" s="87">
        <v>370000.0</v>
      </c>
      <c r="I1854" s="87">
        <v>623700.0</v>
      </c>
      <c r="J1854" s="87">
        <v>180.0</v>
      </c>
      <c r="K1854" s="87">
        <v>5796.90833333333</v>
      </c>
      <c r="L1854" s="87">
        <v>1438.65017980387</v>
      </c>
      <c r="M1854" s="87">
        <v>2906.98</v>
      </c>
      <c r="N1854" s="87">
        <v>4984.5675</v>
      </c>
      <c r="O1854" s="87">
        <v>5505.64</v>
      </c>
      <c r="P1854" s="87">
        <v>6521.74</v>
      </c>
      <c r="Q1854" s="87">
        <v>11500.0</v>
      </c>
      <c r="R1854" s="88"/>
      <c r="S1854" s="3"/>
    </row>
    <row r="1855">
      <c r="A1855" s="83" t="s">
        <v>2342</v>
      </c>
      <c r="B1855" s="84">
        <v>221.0</v>
      </c>
      <c r="C1855" s="84">
        <v>292653.022624434</v>
      </c>
      <c r="D1855" s="84">
        <v>114074.616293357</v>
      </c>
      <c r="E1855" s="84">
        <v>100000.0</v>
      </c>
      <c r="F1855" s="84">
        <v>217000.0</v>
      </c>
      <c r="G1855" s="84">
        <v>272500.0</v>
      </c>
      <c r="H1855" s="84">
        <v>345000.0</v>
      </c>
      <c r="I1855" s="84">
        <v>1065626.0</v>
      </c>
      <c r="J1855" s="84">
        <v>221.0</v>
      </c>
      <c r="K1855" s="84">
        <v>5317.45782805429</v>
      </c>
      <c r="L1855" s="84">
        <v>1728.46561061637</v>
      </c>
      <c r="M1855" s="84">
        <v>2525.25</v>
      </c>
      <c r="N1855" s="84">
        <v>4007.35</v>
      </c>
      <c r="O1855" s="84">
        <v>4757.53</v>
      </c>
      <c r="P1855" s="84">
        <v>6447.76</v>
      </c>
      <c r="Q1855" s="84">
        <v>10763.9</v>
      </c>
      <c r="R1855" s="85"/>
      <c r="S1855" s="3"/>
    </row>
    <row r="1856">
      <c r="A1856" s="86" t="s">
        <v>2343</v>
      </c>
      <c r="B1856" s="87">
        <v>190.0</v>
      </c>
      <c r="C1856" s="87">
        <v>320371.6</v>
      </c>
      <c r="D1856" s="87">
        <v>90754.6198815782</v>
      </c>
      <c r="E1856" s="87">
        <v>145314.0</v>
      </c>
      <c r="F1856" s="87">
        <v>255000.0</v>
      </c>
      <c r="G1856" s="87">
        <v>315000.0</v>
      </c>
      <c r="H1856" s="87">
        <v>371641.25</v>
      </c>
      <c r="I1856" s="87">
        <v>700000.0</v>
      </c>
      <c r="J1856" s="87">
        <v>190.0</v>
      </c>
      <c r="K1856" s="87">
        <v>5863.19621052631</v>
      </c>
      <c r="L1856" s="87">
        <v>1585.04352817647</v>
      </c>
      <c r="M1856" s="87">
        <v>3229.2</v>
      </c>
      <c r="N1856" s="87">
        <v>4926.47</v>
      </c>
      <c r="O1856" s="87">
        <v>5555.56</v>
      </c>
      <c r="P1856" s="87">
        <v>6716.42</v>
      </c>
      <c r="Q1856" s="87">
        <v>11769.23</v>
      </c>
      <c r="R1856" s="88"/>
      <c r="S1856" s="3"/>
    </row>
    <row r="1857">
      <c r="A1857" s="83" t="s">
        <v>2344</v>
      </c>
      <c r="B1857" s="84">
        <v>186.0</v>
      </c>
      <c r="C1857" s="84">
        <v>327851.311827957</v>
      </c>
      <c r="D1857" s="84">
        <v>101208.765621654</v>
      </c>
      <c r="E1857" s="84">
        <v>137500.0</v>
      </c>
      <c r="F1857" s="84">
        <v>250000.0</v>
      </c>
      <c r="G1857" s="84">
        <v>326500.0</v>
      </c>
      <c r="H1857" s="84">
        <v>370000.0</v>
      </c>
      <c r="I1857" s="84">
        <v>650000.0</v>
      </c>
      <c r="J1857" s="84">
        <v>186.0</v>
      </c>
      <c r="K1857" s="84">
        <v>5931.75155913978</v>
      </c>
      <c r="L1857" s="84">
        <v>1755.5338332439</v>
      </c>
      <c r="M1857" s="84">
        <v>2796.61</v>
      </c>
      <c r="N1857" s="84">
        <v>4851.2975</v>
      </c>
      <c r="O1857" s="84">
        <v>5442.80999999999</v>
      </c>
      <c r="P1857" s="84">
        <v>6818.865</v>
      </c>
      <c r="Q1857" s="84">
        <v>11666.67</v>
      </c>
      <c r="R1857" s="85"/>
      <c r="S1857" s="3"/>
    </row>
    <row r="1858">
      <c r="A1858" s="86" t="s">
        <v>2345</v>
      </c>
      <c r="B1858" s="87">
        <v>214.0</v>
      </c>
      <c r="C1858" s="87">
        <v>292631.023364486</v>
      </c>
      <c r="D1858" s="87">
        <v>77058.4575705942</v>
      </c>
      <c r="E1858" s="87">
        <v>107500.0</v>
      </c>
      <c r="F1858" s="87">
        <v>245000.0</v>
      </c>
      <c r="G1858" s="87">
        <v>275000.0</v>
      </c>
      <c r="H1858" s="87">
        <v>350000.0</v>
      </c>
      <c r="I1858" s="87">
        <v>500000.0</v>
      </c>
      <c r="J1858" s="87">
        <v>214.0</v>
      </c>
      <c r="K1858" s="87">
        <v>5347.88457943925</v>
      </c>
      <c r="L1858" s="87">
        <v>1276.96874493519</v>
      </c>
      <c r="M1858" s="87">
        <v>2388.89</v>
      </c>
      <c r="N1858" s="87">
        <v>4628.24</v>
      </c>
      <c r="O1858" s="87">
        <v>5434.78</v>
      </c>
      <c r="P1858" s="87">
        <v>6111.11</v>
      </c>
      <c r="Q1858" s="87">
        <v>11004.65</v>
      </c>
      <c r="R1858" s="88"/>
      <c r="S1858" s="3"/>
    </row>
    <row r="1859">
      <c r="A1859" s="83" t="s">
        <v>2346</v>
      </c>
      <c r="B1859" s="84">
        <v>77.0</v>
      </c>
      <c r="C1859" s="84">
        <v>366231.233766233</v>
      </c>
      <c r="D1859" s="84">
        <v>67402.8312215553</v>
      </c>
      <c r="E1859" s="84">
        <v>150000.0</v>
      </c>
      <c r="F1859" s="84">
        <v>345000.0</v>
      </c>
      <c r="G1859" s="84">
        <v>368100.0</v>
      </c>
      <c r="H1859" s="84">
        <v>409000.0</v>
      </c>
      <c r="I1859" s="84">
        <v>470000.0</v>
      </c>
      <c r="J1859" s="84">
        <v>77.0</v>
      </c>
      <c r="K1859" s="84">
        <v>5523.84441558441</v>
      </c>
      <c r="L1859" s="84">
        <v>949.627472539257</v>
      </c>
      <c r="M1859" s="84">
        <v>2205.88</v>
      </c>
      <c r="N1859" s="84">
        <v>5334.78</v>
      </c>
      <c r="O1859" s="84">
        <v>5581.4</v>
      </c>
      <c r="P1859" s="84">
        <v>6014.71</v>
      </c>
      <c r="Q1859" s="84">
        <v>7666.67</v>
      </c>
      <c r="R1859" s="85"/>
      <c r="S1859" s="3"/>
    </row>
    <row r="1860">
      <c r="A1860" s="86" t="s">
        <v>2347</v>
      </c>
      <c r="B1860" s="87">
        <v>172.0</v>
      </c>
      <c r="C1860" s="87">
        <v>372735.51744186</v>
      </c>
      <c r="D1860" s="87">
        <v>106304.78409976</v>
      </c>
      <c r="E1860" s="87">
        <v>220000.0</v>
      </c>
      <c r="F1860" s="87">
        <v>300000.0</v>
      </c>
      <c r="G1860" s="87">
        <v>333494.0</v>
      </c>
      <c r="H1860" s="87">
        <v>402500.0</v>
      </c>
      <c r="I1860" s="87">
        <v>680000.0</v>
      </c>
      <c r="J1860" s="87">
        <v>172.0</v>
      </c>
      <c r="K1860" s="87">
        <v>7739.53523255814</v>
      </c>
      <c r="L1860" s="87">
        <v>1812.98428809649</v>
      </c>
      <c r="M1860" s="87">
        <v>2149.04</v>
      </c>
      <c r="N1860" s="87">
        <v>7115.6975</v>
      </c>
      <c r="O1860" s="87">
        <v>7678.25</v>
      </c>
      <c r="P1860" s="87">
        <v>9439.2</v>
      </c>
      <c r="Q1860" s="87">
        <v>14910.54</v>
      </c>
      <c r="R1860" s="88"/>
      <c r="S1860" s="3"/>
    </row>
    <row r="1861">
      <c r="A1861" s="83" t="s">
        <v>2348</v>
      </c>
      <c r="B1861" s="84">
        <v>265.0</v>
      </c>
      <c r="C1861" s="84">
        <v>1671688.18490566</v>
      </c>
      <c r="D1861" s="84">
        <v>637966.207830101</v>
      </c>
      <c r="E1861" s="84">
        <v>308000.0</v>
      </c>
      <c r="F1861" s="84">
        <v>1232500.0</v>
      </c>
      <c r="G1861" s="84">
        <v>1560000.0</v>
      </c>
      <c r="H1861" s="84">
        <v>1914512.0</v>
      </c>
      <c r="I1861" s="84">
        <v>4400000.0</v>
      </c>
      <c r="J1861" s="84">
        <v>265.0</v>
      </c>
      <c r="K1861" s="84">
        <v>16562.2035849056</v>
      </c>
      <c r="L1861" s="84">
        <v>5624.11621317306</v>
      </c>
      <c r="M1861" s="84">
        <v>3475.12</v>
      </c>
      <c r="N1861" s="84">
        <v>13539.43</v>
      </c>
      <c r="O1861" s="84">
        <v>15418.89</v>
      </c>
      <c r="P1861" s="84">
        <v>18893.85</v>
      </c>
      <c r="Q1861" s="84">
        <v>43958.59</v>
      </c>
      <c r="R1861" s="85"/>
      <c r="S1861" s="3"/>
    </row>
    <row r="1862">
      <c r="A1862" s="86" t="s">
        <v>2349</v>
      </c>
      <c r="B1862" s="87">
        <v>143.0</v>
      </c>
      <c r="C1862" s="87">
        <v>2177322.04895104</v>
      </c>
      <c r="D1862" s="87">
        <v>1083174.42575531</v>
      </c>
      <c r="E1862" s="87">
        <v>300000.0</v>
      </c>
      <c r="F1862" s="87">
        <v>1430000.0</v>
      </c>
      <c r="G1862" s="87">
        <v>2000000.0</v>
      </c>
      <c r="H1862" s="87">
        <v>2617444.0</v>
      </c>
      <c r="I1862" s="87">
        <v>8136888.0</v>
      </c>
      <c r="J1862" s="87">
        <v>143.0</v>
      </c>
      <c r="K1862" s="87">
        <v>15746.2693006993</v>
      </c>
      <c r="L1862" s="87">
        <v>5036.1960059295</v>
      </c>
      <c r="M1862" s="87">
        <v>2277.21</v>
      </c>
      <c r="N1862" s="87">
        <v>13025.1</v>
      </c>
      <c r="O1862" s="87">
        <v>15708.72</v>
      </c>
      <c r="P1862" s="87">
        <v>18794.235</v>
      </c>
      <c r="Q1862" s="87">
        <v>34538.68</v>
      </c>
      <c r="R1862" s="88"/>
      <c r="S1862" s="3"/>
    </row>
    <row r="1863">
      <c r="A1863" s="83" t="s">
        <v>2350</v>
      </c>
      <c r="B1863" s="84">
        <v>106.0</v>
      </c>
      <c r="C1863" s="84">
        <v>1757537.88679245</v>
      </c>
      <c r="D1863" s="84">
        <v>721205.095811003</v>
      </c>
      <c r="E1863" s="84">
        <v>500000.0</v>
      </c>
      <c r="F1863" s="84">
        <v>1200000.0</v>
      </c>
      <c r="G1863" s="84">
        <v>1581944.0</v>
      </c>
      <c r="H1863" s="84">
        <v>2256799.0</v>
      </c>
      <c r="I1863" s="84">
        <v>4000000.0</v>
      </c>
      <c r="J1863" s="84">
        <v>106.0</v>
      </c>
      <c r="K1863" s="84">
        <v>15624.9100943396</v>
      </c>
      <c r="L1863" s="84">
        <v>5224.52886189813</v>
      </c>
      <c r="M1863" s="84">
        <v>4833.94</v>
      </c>
      <c r="N1863" s="84">
        <v>13049.24</v>
      </c>
      <c r="O1863" s="84">
        <v>14684.095</v>
      </c>
      <c r="P1863" s="84">
        <v>17549.205</v>
      </c>
      <c r="Q1863" s="84">
        <v>44575.24</v>
      </c>
      <c r="R1863" s="85"/>
      <c r="S1863" s="3"/>
    </row>
    <row r="1864">
      <c r="A1864" s="86" t="s">
        <v>2351</v>
      </c>
      <c r="B1864" s="87">
        <v>83.0</v>
      </c>
      <c r="C1864" s="87">
        <v>2772473.04819277</v>
      </c>
      <c r="D1864" s="87">
        <v>1519942.05423327</v>
      </c>
      <c r="E1864" s="87">
        <v>700000.0</v>
      </c>
      <c r="F1864" s="87">
        <v>1863852.0</v>
      </c>
      <c r="G1864" s="87">
        <v>2197305.0</v>
      </c>
      <c r="H1864" s="87">
        <v>3299251.5</v>
      </c>
      <c r="I1864" s="87">
        <v>7000000.0</v>
      </c>
      <c r="J1864" s="87">
        <v>83.0</v>
      </c>
      <c r="K1864" s="87">
        <v>17961.1428915662</v>
      </c>
      <c r="L1864" s="87">
        <v>6877.3847198691</v>
      </c>
      <c r="M1864" s="87">
        <v>5196.35</v>
      </c>
      <c r="N1864" s="87">
        <v>14097.04</v>
      </c>
      <c r="O1864" s="87">
        <v>16694.49</v>
      </c>
      <c r="P1864" s="87">
        <v>20509.6</v>
      </c>
      <c r="Q1864" s="87">
        <v>37882.89</v>
      </c>
      <c r="R1864" s="88"/>
      <c r="S1864" s="3"/>
    </row>
    <row r="1865">
      <c r="A1865" s="83" t="s">
        <v>2352</v>
      </c>
      <c r="B1865" s="84">
        <v>4.0</v>
      </c>
      <c r="C1865" s="84">
        <v>492365.0</v>
      </c>
      <c r="D1865" s="84">
        <v>14910.5432496606</v>
      </c>
      <c r="E1865" s="84">
        <v>470000.0</v>
      </c>
      <c r="F1865" s="84">
        <v>492297.5</v>
      </c>
      <c r="G1865" s="84">
        <v>499730.0</v>
      </c>
      <c r="H1865" s="84">
        <v>499797.5</v>
      </c>
      <c r="I1865" s="84">
        <v>500000.0</v>
      </c>
      <c r="J1865" s="84">
        <v>4.0</v>
      </c>
      <c r="K1865" s="84">
        <v>12844.5725</v>
      </c>
      <c r="L1865" s="84">
        <v>388.445997308506</v>
      </c>
      <c r="M1865" s="84">
        <v>12261.94</v>
      </c>
      <c r="N1865" s="84">
        <v>12841.1125</v>
      </c>
      <c r="O1865" s="84">
        <v>13035.8699999999</v>
      </c>
      <c r="P1865" s="84">
        <v>13039.33</v>
      </c>
      <c r="Q1865" s="84">
        <v>13044.61</v>
      </c>
      <c r="R1865" s="85"/>
      <c r="S1865" s="3"/>
    </row>
    <row r="1866">
      <c r="A1866" s="86" t="s">
        <v>2353</v>
      </c>
      <c r="B1866" s="87">
        <v>4.0</v>
      </c>
      <c r="C1866" s="87">
        <v>1049865.75</v>
      </c>
      <c r="D1866" s="87">
        <v>341881.13113905</v>
      </c>
      <c r="E1866" s="87">
        <v>727545.0</v>
      </c>
      <c r="F1866" s="87">
        <v>775177.5</v>
      </c>
      <c r="G1866" s="87">
        <v>1028801.5</v>
      </c>
      <c r="H1866" s="87">
        <v>1303489.75</v>
      </c>
      <c r="I1866" s="87">
        <v>1414315.0</v>
      </c>
      <c r="J1866" s="87">
        <v>4.0</v>
      </c>
      <c r="K1866" s="87">
        <v>5333.57749999999</v>
      </c>
      <c r="L1866" s="87">
        <v>384.383844039175</v>
      </c>
      <c r="M1866" s="87">
        <v>4984.02</v>
      </c>
      <c r="N1866" s="87">
        <v>5011.1625</v>
      </c>
      <c r="O1866" s="87">
        <v>5322.85</v>
      </c>
      <c r="P1866" s="87">
        <v>5645.26499999999</v>
      </c>
      <c r="Q1866" s="87">
        <v>5704.59</v>
      </c>
      <c r="R1866" s="88"/>
      <c r="S1866" s="3"/>
    </row>
    <row r="1867">
      <c r="A1867" s="83" t="s">
        <v>2354</v>
      </c>
      <c r="B1867" s="84">
        <v>5.0</v>
      </c>
      <c r="C1867" s="84">
        <v>8500000.0</v>
      </c>
      <c r="D1867" s="84">
        <v>2768676.2570315</v>
      </c>
      <c r="E1867" s="84">
        <v>4211050.0</v>
      </c>
      <c r="F1867" s="84">
        <v>7174550.0</v>
      </c>
      <c r="G1867" s="84">
        <v>1.03255E7</v>
      </c>
      <c r="H1867" s="84">
        <v>1.03905E7</v>
      </c>
      <c r="I1867" s="84">
        <v>1.03984E7</v>
      </c>
      <c r="J1867" s="84">
        <v>5.0</v>
      </c>
      <c r="K1867" s="84">
        <v>16737.14</v>
      </c>
      <c r="L1867" s="84">
        <v>46.3109862775558</v>
      </c>
      <c r="M1867" s="84">
        <v>16715.71</v>
      </c>
      <c r="N1867" s="84">
        <v>16716.54</v>
      </c>
      <c r="O1867" s="84">
        <v>16716.61</v>
      </c>
      <c r="P1867" s="84">
        <v>16716.86</v>
      </c>
      <c r="Q1867" s="84">
        <v>16819.98</v>
      </c>
      <c r="R1867" s="85"/>
      <c r="S1867" s="3"/>
    </row>
    <row r="1868">
      <c r="A1868" s="86" t="s">
        <v>2355</v>
      </c>
      <c r="B1868" s="87">
        <v>880.0</v>
      </c>
      <c r="C1868" s="87">
        <v>4471365.80681818</v>
      </c>
      <c r="D1868" s="87">
        <v>4884196.25759812</v>
      </c>
      <c r="E1868" s="87">
        <v>191000.0</v>
      </c>
      <c r="F1868" s="87">
        <v>2500000.0</v>
      </c>
      <c r="G1868" s="87">
        <v>3446900.0</v>
      </c>
      <c r="H1868" s="87">
        <v>5276045.0</v>
      </c>
      <c r="I1868" s="87">
        <v>9.9868168E7</v>
      </c>
      <c r="J1868" s="87">
        <v>880.0</v>
      </c>
      <c r="K1868" s="87">
        <v>17736.0615227272</v>
      </c>
      <c r="L1868" s="87">
        <v>8221.51771630015</v>
      </c>
      <c r="M1868" s="87">
        <v>2087.29</v>
      </c>
      <c r="N1868" s="87">
        <v>11782.25</v>
      </c>
      <c r="O1868" s="87">
        <v>16322.72</v>
      </c>
      <c r="P1868" s="87">
        <v>21996.3874999999</v>
      </c>
      <c r="Q1868" s="87">
        <v>59997.97</v>
      </c>
      <c r="R1868" s="88"/>
      <c r="S1868" s="3"/>
    </row>
    <row r="1869">
      <c r="A1869" s="83" t="s">
        <v>2356</v>
      </c>
      <c r="B1869" s="84">
        <v>5.0</v>
      </c>
      <c r="C1869" s="84">
        <v>2104428.2</v>
      </c>
      <c r="D1869" s="84">
        <v>811353.475322685</v>
      </c>
      <c r="E1869" s="84">
        <v>1386386.0</v>
      </c>
      <c r="F1869" s="84">
        <v>1522373.0</v>
      </c>
      <c r="G1869" s="84">
        <v>1683532.0</v>
      </c>
      <c r="H1869" s="84">
        <v>2719220.0</v>
      </c>
      <c r="I1869" s="84">
        <v>3210630.0</v>
      </c>
      <c r="J1869" s="84">
        <v>5.0</v>
      </c>
      <c r="K1869" s="84">
        <v>22721.108</v>
      </c>
      <c r="L1869" s="84">
        <v>2619.04150562185</v>
      </c>
      <c r="M1869" s="84">
        <v>18812.92</v>
      </c>
      <c r="N1869" s="84">
        <v>21915.56</v>
      </c>
      <c r="O1869" s="84">
        <v>22938.22</v>
      </c>
      <c r="P1869" s="84">
        <v>24145.49</v>
      </c>
      <c r="Q1869" s="84">
        <v>25793.35</v>
      </c>
      <c r="R1869" s="85"/>
      <c r="S1869" s="3"/>
    </row>
    <row r="1870">
      <c r="A1870" s="86" t="s">
        <v>2357</v>
      </c>
      <c r="B1870" s="87">
        <v>4.0</v>
      </c>
      <c r="C1870" s="87">
        <v>1.20796875E7</v>
      </c>
      <c r="D1870" s="87">
        <v>4280937.96101294</v>
      </c>
      <c r="E1870" s="87">
        <v>6026150.0</v>
      </c>
      <c r="F1870" s="87">
        <v>1.059441875E7</v>
      </c>
      <c r="G1870" s="87">
        <v>1.34306375E7</v>
      </c>
      <c r="H1870" s="87">
        <v>1.491590625E7</v>
      </c>
      <c r="I1870" s="87">
        <v>1.5431325E7</v>
      </c>
      <c r="J1870" s="87">
        <v>4.0</v>
      </c>
      <c r="K1870" s="87">
        <v>32560.84</v>
      </c>
      <c r="L1870" s="87">
        <v>1076.38002548666</v>
      </c>
      <c r="M1870" s="87">
        <v>32022.46</v>
      </c>
      <c r="N1870" s="87">
        <v>32022.4974999999</v>
      </c>
      <c r="O1870" s="87">
        <v>32022.745</v>
      </c>
      <c r="P1870" s="87">
        <v>32561.0875</v>
      </c>
      <c r="Q1870" s="87">
        <v>34175.41</v>
      </c>
      <c r="R1870" s="88"/>
      <c r="S1870" s="3"/>
    </row>
    <row r="1871">
      <c r="A1871" s="83" t="s">
        <v>2358</v>
      </c>
      <c r="B1871" s="84">
        <v>363.0</v>
      </c>
      <c r="C1871" s="84">
        <v>482367.322314049</v>
      </c>
      <c r="D1871" s="84">
        <v>230464.434194711</v>
      </c>
      <c r="E1871" s="84">
        <v>110700.0</v>
      </c>
      <c r="F1871" s="84">
        <v>345300.0</v>
      </c>
      <c r="G1871" s="84">
        <v>395000.0</v>
      </c>
      <c r="H1871" s="84">
        <v>594502.5</v>
      </c>
      <c r="I1871" s="84">
        <v>1350000.0</v>
      </c>
      <c r="J1871" s="84">
        <v>363.0</v>
      </c>
      <c r="K1871" s="84">
        <v>9348.22493112947</v>
      </c>
      <c r="L1871" s="84">
        <v>2474.58500477194</v>
      </c>
      <c r="M1871" s="84">
        <v>3552.82</v>
      </c>
      <c r="N1871" s="84">
        <v>7915.645</v>
      </c>
      <c r="O1871" s="84">
        <v>9523.53</v>
      </c>
      <c r="P1871" s="84">
        <v>10653.73</v>
      </c>
      <c r="Q1871" s="84">
        <v>20531.07</v>
      </c>
      <c r="R1871" s="85"/>
      <c r="S1871" s="3"/>
    </row>
    <row r="1872">
      <c r="A1872" s="86" t="s">
        <v>2359</v>
      </c>
      <c r="B1872" s="87">
        <v>226.0</v>
      </c>
      <c r="C1872" s="87">
        <v>763901.752212389</v>
      </c>
      <c r="D1872" s="87">
        <v>263517.601276761</v>
      </c>
      <c r="E1872" s="87">
        <v>343194.0</v>
      </c>
      <c r="F1872" s="87">
        <v>600000.0</v>
      </c>
      <c r="G1872" s="87">
        <v>699387.5</v>
      </c>
      <c r="H1872" s="87">
        <v>904803.75</v>
      </c>
      <c r="I1872" s="87">
        <v>1761302.0</v>
      </c>
      <c r="J1872" s="87">
        <v>226.0</v>
      </c>
      <c r="K1872" s="87">
        <v>9467.26792035398</v>
      </c>
      <c r="L1872" s="87">
        <v>2138.89655016155</v>
      </c>
      <c r="M1872" s="87">
        <v>3466.5</v>
      </c>
      <c r="N1872" s="87">
        <v>7517.17</v>
      </c>
      <c r="O1872" s="87">
        <v>9349.63</v>
      </c>
      <c r="P1872" s="87">
        <v>10783.6475</v>
      </c>
      <c r="Q1872" s="87">
        <v>18566.62</v>
      </c>
      <c r="R1872" s="88"/>
      <c r="S1872" s="3"/>
    </row>
    <row r="1873">
      <c r="A1873" s="83" t="s">
        <v>2360</v>
      </c>
      <c r="B1873" s="84">
        <v>194.0</v>
      </c>
      <c r="C1873" s="84">
        <v>1538924.47938144</v>
      </c>
      <c r="D1873" s="84">
        <v>636736.480316518</v>
      </c>
      <c r="E1873" s="84">
        <v>701000.0</v>
      </c>
      <c r="F1873" s="84">
        <v>1282328.0</v>
      </c>
      <c r="G1873" s="84">
        <v>1394911.5</v>
      </c>
      <c r="H1873" s="84">
        <v>1842828.0</v>
      </c>
      <c r="I1873" s="84">
        <v>6468828.0</v>
      </c>
      <c r="J1873" s="84">
        <v>194.0</v>
      </c>
      <c r="K1873" s="84">
        <v>17916.9747938144</v>
      </c>
      <c r="L1873" s="84">
        <v>2315.39940334862</v>
      </c>
      <c r="M1873" s="84">
        <v>14763.82</v>
      </c>
      <c r="N1873" s="84">
        <v>16470.025</v>
      </c>
      <c r="O1873" s="84">
        <v>17516.62</v>
      </c>
      <c r="P1873" s="84">
        <v>18526.41</v>
      </c>
      <c r="Q1873" s="84">
        <v>34794.71</v>
      </c>
      <c r="R1873" s="85"/>
      <c r="S1873" s="3"/>
    </row>
    <row r="1874">
      <c r="A1874" s="86" t="s">
        <v>2361</v>
      </c>
      <c r="B1874" s="87">
        <v>131.0</v>
      </c>
      <c r="C1874" s="87">
        <v>2033419.19847328</v>
      </c>
      <c r="D1874" s="87">
        <v>595229.125563056</v>
      </c>
      <c r="E1874" s="87">
        <v>1071828.0</v>
      </c>
      <c r="F1874" s="87">
        <v>1753828.0</v>
      </c>
      <c r="G1874" s="87">
        <v>1921828.0</v>
      </c>
      <c r="H1874" s="87">
        <v>2418828.0</v>
      </c>
      <c r="I1874" s="87">
        <v>3589828.0</v>
      </c>
      <c r="J1874" s="87">
        <v>131.0</v>
      </c>
      <c r="K1874" s="87">
        <v>19410.2870229007</v>
      </c>
      <c r="L1874" s="87">
        <v>3629.61551600456</v>
      </c>
      <c r="M1874" s="87">
        <v>13322.19</v>
      </c>
      <c r="N1874" s="87">
        <v>16440.905</v>
      </c>
      <c r="O1874" s="87">
        <v>17289.26</v>
      </c>
      <c r="P1874" s="87">
        <v>22898.92</v>
      </c>
      <c r="Q1874" s="87">
        <v>26522.6</v>
      </c>
      <c r="R1874" s="88"/>
      <c r="S1874" s="3"/>
    </row>
    <row r="1875">
      <c r="A1875" s="83" t="s">
        <v>2362</v>
      </c>
      <c r="B1875" s="84">
        <v>102.0</v>
      </c>
      <c r="C1875" s="84">
        <v>666820.25490196</v>
      </c>
      <c r="D1875" s="84">
        <v>192107.17430069</v>
      </c>
      <c r="E1875" s="84">
        <v>292500.0</v>
      </c>
      <c r="F1875" s="84">
        <v>522684.0</v>
      </c>
      <c r="G1875" s="84">
        <v>702935.0</v>
      </c>
      <c r="H1875" s="84">
        <v>770603.0</v>
      </c>
      <c r="I1875" s="84">
        <v>1250000.0</v>
      </c>
      <c r="J1875" s="84">
        <v>102.0</v>
      </c>
      <c r="K1875" s="84">
        <v>9983.27303921568</v>
      </c>
      <c r="L1875" s="84">
        <v>1500.58337947216</v>
      </c>
      <c r="M1875" s="84">
        <v>5611.04</v>
      </c>
      <c r="N1875" s="84">
        <v>9512.7325</v>
      </c>
      <c r="O1875" s="84">
        <v>10311.185</v>
      </c>
      <c r="P1875" s="84">
        <v>10571.3625</v>
      </c>
      <c r="Q1875" s="84">
        <v>16408.51</v>
      </c>
      <c r="R1875" s="85"/>
      <c r="S1875" s="3"/>
    </row>
    <row r="1876">
      <c r="A1876" s="86" t="s">
        <v>2363</v>
      </c>
      <c r="B1876" s="87">
        <v>64.0</v>
      </c>
      <c r="C1876" s="87">
        <v>580007.453125</v>
      </c>
      <c r="D1876" s="87">
        <v>215038.729268165</v>
      </c>
      <c r="E1876" s="87">
        <v>328000.0</v>
      </c>
      <c r="F1876" s="87">
        <v>410000.0</v>
      </c>
      <c r="G1876" s="87">
        <v>448500.0</v>
      </c>
      <c r="H1876" s="87">
        <v>725440.25</v>
      </c>
      <c r="I1876" s="87">
        <v>1360000.0</v>
      </c>
      <c r="J1876" s="87">
        <v>64.0</v>
      </c>
      <c r="K1876" s="87">
        <v>11034.3874999999</v>
      </c>
      <c r="L1876" s="87">
        <v>1138.99177261964</v>
      </c>
      <c r="M1876" s="87">
        <v>7822.81</v>
      </c>
      <c r="N1876" s="87">
        <v>10557.81</v>
      </c>
      <c r="O1876" s="87">
        <v>11321.31</v>
      </c>
      <c r="P1876" s="87">
        <v>11844.895</v>
      </c>
      <c r="Q1876" s="87">
        <v>12500.0</v>
      </c>
      <c r="R1876" s="88"/>
      <c r="S1876" s="3"/>
    </row>
    <row r="1877">
      <c r="A1877" s="83" t="s">
        <v>2364</v>
      </c>
      <c r="B1877" s="84">
        <v>308.0</v>
      </c>
      <c r="C1877" s="84">
        <v>491034.535714285</v>
      </c>
      <c r="D1877" s="84">
        <v>185525.193797705</v>
      </c>
      <c r="E1877" s="84">
        <v>190000.0</v>
      </c>
      <c r="F1877" s="84">
        <v>355828.75</v>
      </c>
      <c r="G1877" s="84">
        <v>440708.5</v>
      </c>
      <c r="H1877" s="84">
        <v>606381.25</v>
      </c>
      <c r="I1877" s="84">
        <v>1326184.0</v>
      </c>
      <c r="J1877" s="84">
        <v>308.0</v>
      </c>
      <c r="K1877" s="84">
        <v>8258.50428571428</v>
      </c>
      <c r="L1877" s="84">
        <v>2277.77165738436</v>
      </c>
      <c r="M1877" s="84">
        <v>3188.78</v>
      </c>
      <c r="N1877" s="84">
        <v>6631.67499999999</v>
      </c>
      <c r="O1877" s="84">
        <v>8575.6</v>
      </c>
      <c r="P1877" s="84">
        <v>9606.74</v>
      </c>
      <c r="Q1877" s="84">
        <v>17644.46</v>
      </c>
      <c r="R1877" s="85"/>
      <c r="S1877" s="3"/>
    </row>
    <row r="1878">
      <c r="A1878" s="86" t="s">
        <v>2365</v>
      </c>
      <c r="B1878" s="87">
        <v>162.0</v>
      </c>
      <c r="C1878" s="87">
        <v>1538689.53086419</v>
      </c>
      <c r="D1878" s="87">
        <v>2427116.41740809</v>
      </c>
      <c r="E1878" s="87">
        <v>200000.0</v>
      </c>
      <c r="F1878" s="87">
        <v>559375.25</v>
      </c>
      <c r="G1878" s="87">
        <v>1096885.0</v>
      </c>
      <c r="H1878" s="87">
        <v>1871802.25</v>
      </c>
      <c r="I1878" s="87">
        <v>2.7655091E7</v>
      </c>
      <c r="J1878" s="87">
        <v>162.0</v>
      </c>
      <c r="K1878" s="87">
        <v>9009.5774074074</v>
      </c>
      <c r="L1878" s="87">
        <v>5607.28173478893</v>
      </c>
      <c r="M1878" s="87">
        <v>582.31</v>
      </c>
      <c r="N1878" s="87">
        <v>3776.275</v>
      </c>
      <c r="O1878" s="87">
        <v>8814.585</v>
      </c>
      <c r="P1878" s="87">
        <v>14554.66</v>
      </c>
      <c r="Q1878" s="87">
        <v>20930.06</v>
      </c>
      <c r="R1878" s="88"/>
      <c r="S1878" s="3"/>
    </row>
    <row r="1879">
      <c r="A1879" s="83" t="s">
        <v>2366</v>
      </c>
      <c r="B1879" s="84">
        <v>574.0</v>
      </c>
      <c r="C1879" s="84">
        <v>795046.585365853</v>
      </c>
      <c r="D1879" s="84">
        <v>225276.403890645</v>
      </c>
      <c r="E1879" s="84">
        <v>550000.0</v>
      </c>
      <c r="F1879" s="84">
        <v>599450.0</v>
      </c>
      <c r="G1879" s="84">
        <v>767600.0</v>
      </c>
      <c r="H1879" s="84">
        <v>907962.5</v>
      </c>
      <c r="I1879" s="84">
        <v>1432600.0</v>
      </c>
      <c r="J1879" s="84">
        <v>574.0</v>
      </c>
      <c r="K1879" s="84">
        <v>15530.5827526132</v>
      </c>
      <c r="L1879" s="84">
        <v>888.870256737439</v>
      </c>
      <c r="M1879" s="84">
        <v>13909.47</v>
      </c>
      <c r="N1879" s="84">
        <v>14746.18</v>
      </c>
      <c r="O1879" s="84">
        <v>15517.975</v>
      </c>
      <c r="P1879" s="84">
        <v>16175.275</v>
      </c>
      <c r="Q1879" s="84">
        <v>17386.33</v>
      </c>
      <c r="R1879" s="85"/>
      <c r="S1879" s="3"/>
    </row>
    <row r="1880">
      <c r="A1880" s="86" t="s">
        <v>2367</v>
      </c>
      <c r="B1880" s="87">
        <v>64.0</v>
      </c>
      <c r="C1880" s="87">
        <v>549183.109375</v>
      </c>
      <c r="D1880" s="87">
        <v>140875.426005932</v>
      </c>
      <c r="E1880" s="87">
        <v>289669.0</v>
      </c>
      <c r="F1880" s="87">
        <v>452500.0</v>
      </c>
      <c r="G1880" s="87">
        <v>510272.0</v>
      </c>
      <c r="H1880" s="87">
        <v>620000.0</v>
      </c>
      <c r="I1880" s="87">
        <v>899000.0</v>
      </c>
      <c r="J1880" s="87">
        <v>64.0</v>
      </c>
      <c r="K1880" s="87">
        <v>12201.5578125</v>
      </c>
      <c r="L1880" s="87">
        <v>3335.32093206505</v>
      </c>
      <c r="M1880" s="87">
        <v>3371.38</v>
      </c>
      <c r="N1880" s="87">
        <v>10520.7475</v>
      </c>
      <c r="O1880" s="87">
        <v>12456.93</v>
      </c>
      <c r="P1880" s="87">
        <v>15775.0325</v>
      </c>
      <c r="Q1880" s="87">
        <v>17767.17</v>
      </c>
      <c r="R1880" s="88"/>
      <c r="S1880" s="3"/>
    </row>
    <row r="1881">
      <c r="A1881" s="83" t="s">
        <v>2368</v>
      </c>
      <c r="B1881" s="84">
        <v>126.0</v>
      </c>
      <c r="C1881" s="84">
        <v>216598.793650793</v>
      </c>
      <c r="D1881" s="84">
        <v>129205.523306293</v>
      </c>
      <c r="E1881" s="84">
        <v>114519.0</v>
      </c>
      <c r="F1881" s="84">
        <v>124372.0</v>
      </c>
      <c r="G1881" s="84">
        <v>185557.0</v>
      </c>
      <c r="H1881" s="84">
        <v>218504.75</v>
      </c>
      <c r="I1881" s="84">
        <v>620000.0</v>
      </c>
      <c r="J1881" s="84">
        <v>126.0</v>
      </c>
      <c r="K1881" s="84">
        <v>7965.58912698412</v>
      </c>
      <c r="L1881" s="84">
        <v>4629.65746988141</v>
      </c>
      <c r="M1881" s="84">
        <v>2490.23</v>
      </c>
      <c r="N1881" s="84">
        <v>3351.54</v>
      </c>
      <c r="O1881" s="84">
        <v>9792.695</v>
      </c>
      <c r="P1881" s="84">
        <v>12861.3275</v>
      </c>
      <c r="Q1881" s="84">
        <v>16720.6</v>
      </c>
      <c r="R1881" s="85"/>
      <c r="S1881" s="3"/>
    </row>
    <row r="1882">
      <c r="A1882" s="86" t="s">
        <v>2369</v>
      </c>
      <c r="B1882" s="87">
        <v>82.0</v>
      </c>
      <c r="C1882" s="87">
        <v>1171815.76829268</v>
      </c>
      <c r="D1882" s="87">
        <v>250129.297700569</v>
      </c>
      <c r="E1882" s="87">
        <v>654550.0</v>
      </c>
      <c r="F1882" s="87">
        <v>1150000.0</v>
      </c>
      <c r="G1882" s="87">
        <v>1259500.0</v>
      </c>
      <c r="H1882" s="87">
        <v>1350000.0</v>
      </c>
      <c r="I1882" s="87">
        <v>1460000.0</v>
      </c>
      <c r="J1882" s="87">
        <v>82.0</v>
      </c>
      <c r="K1882" s="87">
        <v>10638.9226829268</v>
      </c>
      <c r="L1882" s="87">
        <v>788.542237665704</v>
      </c>
      <c r="M1882" s="87">
        <v>8547.53</v>
      </c>
      <c r="N1882" s="87">
        <v>10126.535</v>
      </c>
      <c r="O1882" s="87">
        <v>10690.2449999999</v>
      </c>
      <c r="P1882" s="87">
        <v>11270.56</v>
      </c>
      <c r="Q1882" s="87">
        <v>12245.95</v>
      </c>
      <c r="R1882" s="88"/>
      <c r="S1882" s="3"/>
    </row>
    <row r="1883">
      <c r="A1883" s="83" t="s">
        <v>2370</v>
      </c>
      <c r="B1883" s="84">
        <v>159.0</v>
      </c>
      <c r="C1883" s="84">
        <v>1083542.79245283</v>
      </c>
      <c r="D1883" s="84">
        <v>268039.302247482</v>
      </c>
      <c r="E1883" s="84">
        <v>725888.0</v>
      </c>
      <c r="F1883" s="84">
        <v>792888.0</v>
      </c>
      <c r="G1883" s="84">
        <v>1152888.0</v>
      </c>
      <c r="H1883" s="84">
        <v>1272888.0</v>
      </c>
      <c r="I1883" s="84">
        <v>1668888.0</v>
      </c>
      <c r="J1883" s="84">
        <v>159.0</v>
      </c>
      <c r="K1883" s="84">
        <v>11854.7557861635</v>
      </c>
      <c r="L1883" s="84">
        <v>881.56654898487</v>
      </c>
      <c r="M1883" s="84">
        <v>8143.7</v>
      </c>
      <c r="N1883" s="84">
        <v>11440.665</v>
      </c>
      <c r="O1883" s="84">
        <v>11993.41</v>
      </c>
      <c r="P1883" s="84">
        <v>12518.665</v>
      </c>
      <c r="Q1883" s="84">
        <v>13085.42</v>
      </c>
      <c r="R1883" s="85"/>
      <c r="S1883" s="3"/>
    </row>
    <row r="1884">
      <c r="A1884" s="86" t="s">
        <v>2371</v>
      </c>
      <c r="B1884" s="87">
        <v>122.0</v>
      </c>
      <c r="C1884" s="87">
        <v>4167909.83606557</v>
      </c>
      <c r="D1884" s="87">
        <v>3067620.32371689</v>
      </c>
      <c r="E1884" s="87">
        <v>1800000.0</v>
      </c>
      <c r="F1884" s="87">
        <v>2287500.0</v>
      </c>
      <c r="G1884" s="87">
        <v>2850000.0</v>
      </c>
      <c r="H1884" s="87">
        <v>4937500.0</v>
      </c>
      <c r="I1884" s="87">
        <v>2.0E7</v>
      </c>
      <c r="J1884" s="87">
        <v>122.0</v>
      </c>
      <c r="K1884" s="87">
        <v>30644.2993442622</v>
      </c>
      <c r="L1884" s="87">
        <v>6008.62819180523</v>
      </c>
      <c r="M1884" s="87">
        <v>21441.97</v>
      </c>
      <c r="N1884" s="87">
        <v>25971.9</v>
      </c>
      <c r="O1884" s="87">
        <v>29470.71</v>
      </c>
      <c r="P1884" s="87">
        <v>33705.805</v>
      </c>
      <c r="Q1884" s="87">
        <v>48156.8</v>
      </c>
      <c r="R1884" s="88"/>
      <c r="S1884" s="3"/>
    </row>
    <row r="1885">
      <c r="A1885" s="83" t="s">
        <v>2372</v>
      </c>
      <c r="B1885" s="84">
        <v>164.0</v>
      </c>
      <c r="C1885" s="84">
        <v>4020798.7804878</v>
      </c>
      <c r="D1885" s="84">
        <v>2501820.10598242</v>
      </c>
      <c r="E1885" s="84">
        <v>1900000.0</v>
      </c>
      <c r="F1885" s="84">
        <v>2450000.0</v>
      </c>
      <c r="G1885" s="84">
        <v>3100000.0</v>
      </c>
      <c r="H1885" s="84">
        <v>4700000.0</v>
      </c>
      <c r="I1885" s="84">
        <v>2.2E7</v>
      </c>
      <c r="J1885" s="84">
        <v>164.0</v>
      </c>
      <c r="K1885" s="84">
        <v>32864.6998780487</v>
      </c>
      <c r="L1885" s="84">
        <v>6664.8583719153</v>
      </c>
      <c r="M1885" s="84">
        <v>21832.12</v>
      </c>
      <c r="N1885" s="84">
        <v>27132.6125</v>
      </c>
      <c r="O1885" s="84">
        <v>32804.525</v>
      </c>
      <c r="P1885" s="84">
        <v>37985.57</v>
      </c>
      <c r="Q1885" s="84">
        <v>50370.91</v>
      </c>
      <c r="R1885" s="85"/>
      <c r="S1885" s="3"/>
    </row>
    <row r="1886">
      <c r="A1886" s="86" t="s">
        <v>2373</v>
      </c>
      <c r="B1886" s="87">
        <v>9.0</v>
      </c>
      <c r="C1886" s="87">
        <v>2.03043872222222E7</v>
      </c>
      <c r="D1886" s="87">
        <v>6461725.55753836</v>
      </c>
      <c r="E1886" s="87">
        <v>1.616118E7</v>
      </c>
      <c r="F1886" s="87">
        <v>1.75665E7</v>
      </c>
      <c r="G1886" s="87">
        <v>1.8100665E7</v>
      </c>
      <c r="H1886" s="87">
        <v>2.016938E7</v>
      </c>
      <c r="I1886" s="87">
        <v>3.7E7</v>
      </c>
      <c r="J1886" s="87">
        <v>9.0</v>
      </c>
      <c r="K1886" s="87">
        <v>55714.0544444444</v>
      </c>
      <c r="L1886" s="87">
        <v>6423.49364516131</v>
      </c>
      <c r="M1886" s="87">
        <v>45003.95</v>
      </c>
      <c r="N1886" s="87">
        <v>50649.8</v>
      </c>
      <c r="O1886" s="87">
        <v>56044.33</v>
      </c>
      <c r="P1886" s="87">
        <v>58622.74</v>
      </c>
      <c r="Q1886" s="87">
        <v>65612.83</v>
      </c>
      <c r="R1886" s="88"/>
      <c r="S1886" s="3"/>
    </row>
    <row r="1887">
      <c r="A1887" s="83" t="s">
        <v>2374</v>
      </c>
      <c r="B1887" s="84">
        <v>9.0</v>
      </c>
      <c r="C1887" s="84">
        <v>2.20244667777777E7</v>
      </c>
      <c r="D1887" s="84">
        <v>1.0627582330293E7</v>
      </c>
      <c r="E1887" s="84">
        <v>1.704E7</v>
      </c>
      <c r="F1887" s="84">
        <v>1.7538393E7</v>
      </c>
      <c r="G1887" s="84">
        <v>1.8145477E7</v>
      </c>
      <c r="H1887" s="84">
        <v>1.9562915E7</v>
      </c>
      <c r="I1887" s="84">
        <v>5.0E7</v>
      </c>
      <c r="J1887" s="84">
        <v>9.0</v>
      </c>
      <c r="K1887" s="84">
        <v>58333.5688888888</v>
      </c>
      <c r="L1887" s="84">
        <v>5401.14268467202</v>
      </c>
      <c r="M1887" s="84">
        <v>53356.71</v>
      </c>
      <c r="N1887" s="84">
        <v>54937.96</v>
      </c>
      <c r="O1887" s="84">
        <v>56823.59</v>
      </c>
      <c r="P1887" s="84">
        <v>60816.15</v>
      </c>
      <c r="Q1887" s="84">
        <v>70701.16</v>
      </c>
      <c r="R1887" s="85"/>
      <c r="S1887" s="3"/>
    </row>
    <row r="1888">
      <c r="A1888" s="86" t="s">
        <v>2375</v>
      </c>
      <c r="B1888" s="87">
        <v>17.0</v>
      </c>
      <c r="C1888" s="87">
        <v>1.34021415294117E7</v>
      </c>
      <c r="D1888" s="87">
        <v>7870814.63151497</v>
      </c>
      <c r="E1888" s="87">
        <v>3959996.0</v>
      </c>
      <c r="F1888" s="87">
        <v>1.139088E7</v>
      </c>
      <c r="G1888" s="87">
        <v>1.198736E7</v>
      </c>
      <c r="H1888" s="87">
        <v>1.2523E7</v>
      </c>
      <c r="I1888" s="87">
        <v>4.275E7</v>
      </c>
      <c r="J1888" s="87">
        <v>17.0</v>
      </c>
      <c r="K1888" s="87">
        <v>47787.4952941176</v>
      </c>
      <c r="L1888" s="87">
        <v>7160.93050184568</v>
      </c>
      <c r="M1888" s="87">
        <v>31654.81</v>
      </c>
      <c r="N1888" s="87">
        <v>46794.3</v>
      </c>
      <c r="O1888" s="87">
        <v>48484.21</v>
      </c>
      <c r="P1888" s="87">
        <v>51076.95</v>
      </c>
      <c r="Q1888" s="87">
        <v>63592.1</v>
      </c>
      <c r="R1888" s="88"/>
      <c r="S1888" s="3"/>
    </row>
    <row r="1889">
      <c r="A1889" s="83" t="s">
        <v>2376</v>
      </c>
      <c r="B1889" s="84">
        <v>17.0</v>
      </c>
      <c r="C1889" s="84">
        <v>1.4283147E7</v>
      </c>
      <c r="D1889" s="84">
        <v>7747751.59601251</v>
      </c>
      <c r="E1889" s="84">
        <v>1.1260984E7</v>
      </c>
      <c r="F1889" s="84">
        <v>1.1509535E7</v>
      </c>
      <c r="G1889" s="84">
        <v>1.2523E7</v>
      </c>
      <c r="H1889" s="84">
        <v>1.3083E7</v>
      </c>
      <c r="I1889" s="84">
        <v>4.41E7</v>
      </c>
      <c r="J1889" s="84">
        <v>17.0</v>
      </c>
      <c r="K1889" s="84">
        <v>48375.9717647058</v>
      </c>
      <c r="L1889" s="84">
        <v>7206.90717523234</v>
      </c>
      <c r="M1889" s="84">
        <v>31275.71</v>
      </c>
      <c r="N1889" s="84">
        <v>47931.32</v>
      </c>
      <c r="O1889" s="84">
        <v>48597.65</v>
      </c>
      <c r="P1889" s="84">
        <v>51136.67</v>
      </c>
      <c r="Q1889" s="84">
        <v>61630.93</v>
      </c>
      <c r="R1889" s="85"/>
      <c r="S1889" s="3"/>
    </row>
    <row r="1890">
      <c r="A1890" s="86" t="s">
        <v>2377</v>
      </c>
      <c r="B1890" s="87">
        <v>9.0</v>
      </c>
      <c r="C1890" s="87">
        <v>1.73467677777777E7</v>
      </c>
      <c r="D1890" s="87">
        <v>1622881.69952231</v>
      </c>
      <c r="E1890" s="87">
        <v>1.616118E7</v>
      </c>
      <c r="F1890" s="87">
        <v>1.617552E7</v>
      </c>
      <c r="G1890" s="87">
        <v>1.651251E7</v>
      </c>
      <c r="H1890" s="87">
        <v>1.908732E7</v>
      </c>
      <c r="I1890" s="87">
        <v>2.0092E7</v>
      </c>
      <c r="J1890" s="87">
        <v>9.0</v>
      </c>
      <c r="K1890" s="87">
        <v>49810.5877777777</v>
      </c>
      <c r="L1890" s="87">
        <v>7931.70362417144</v>
      </c>
      <c r="M1890" s="87">
        <v>31833.98</v>
      </c>
      <c r="N1890" s="87">
        <v>50491.11</v>
      </c>
      <c r="O1890" s="87">
        <v>50619.16</v>
      </c>
      <c r="P1890" s="87">
        <v>50664.08</v>
      </c>
      <c r="Q1890" s="87">
        <v>62931.06</v>
      </c>
      <c r="R1890" s="88"/>
      <c r="S1890" s="3"/>
    </row>
    <row r="1891">
      <c r="A1891" s="83" t="s">
        <v>2378</v>
      </c>
      <c r="B1891" s="84">
        <v>23.0</v>
      </c>
      <c r="C1891" s="84">
        <v>1.21608383913043E7</v>
      </c>
      <c r="D1891" s="84">
        <v>4573294.17222227</v>
      </c>
      <c r="E1891" s="84">
        <v>6666340.0</v>
      </c>
      <c r="F1891" s="84">
        <v>8629000.0</v>
      </c>
      <c r="G1891" s="84">
        <v>1.1566354E7</v>
      </c>
      <c r="H1891" s="84">
        <v>1.5404198E7</v>
      </c>
      <c r="I1891" s="84">
        <v>2.155706E7</v>
      </c>
      <c r="J1891" s="84">
        <v>23.0</v>
      </c>
      <c r="K1891" s="84">
        <v>53341.3552173913</v>
      </c>
      <c r="L1891" s="84">
        <v>6698.16976948715</v>
      </c>
      <c r="M1891" s="84">
        <v>41252.1</v>
      </c>
      <c r="N1891" s="84">
        <v>50102.3</v>
      </c>
      <c r="O1891" s="84">
        <v>52880.19</v>
      </c>
      <c r="P1891" s="84">
        <v>56258.305</v>
      </c>
      <c r="Q1891" s="84">
        <v>71999.42</v>
      </c>
      <c r="R1891" s="85"/>
      <c r="S1891" s="3"/>
    </row>
    <row r="1892">
      <c r="A1892" s="86" t="s">
        <v>2379</v>
      </c>
      <c r="B1892" s="87">
        <v>12.0</v>
      </c>
      <c r="C1892" s="87">
        <v>1.69266008333333E7</v>
      </c>
      <c r="D1892" s="87">
        <v>3833652.3043709</v>
      </c>
      <c r="E1892" s="87">
        <v>1.190798E7</v>
      </c>
      <c r="F1892" s="87">
        <v>1.35095E7</v>
      </c>
      <c r="G1892" s="87">
        <v>1.700943E7</v>
      </c>
      <c r="H1892" s="87">
        <v>2.00173325E7</v>
      </c>
      <c r="I1892" s="87">
        <v>2.1997E7</v>
      </c>
      <c r="J1892" s="87">
        <v>12.0</v>
      </c>
      <c r="K1892" s="87">
        <v>55774.6016666666</v>
      </c>
      <c r="L1892" s="87">
        <v>4927.37862417521</v>
      </c>
      <c r="M1892" s="87">
        <v>48181.19</v>
      </c>
      <c r="N1892" s="87">
        <v>52068.0575</v>
      </c>
      <c r="O1892" s="87">
        <v>55642.84</v>
      </c>
      <c r="P1892" s="87">
        <v>60620.6875</v>
      </c>
      <c r="Q1892" s="87">
        <v>61626.54</v>
      </c>
      <c r="R1892" s="88"/>
      <c r="S1892" s="3"/>
    </row>
    <row r="1893">
      <c r="A1893" s="83" t="s">
        <v>2380</v>
      </c>
      <c r="B1893" s="84">
        <v>10.0</v>
      </c>
      <c r="C1893" s="84">
        <v>8508085.0</v>
      </c>
      <c r="D1893" s="84">
        <v>2249843.85713641</v>
      </c>
      <c r="E1893" s="84">
        <v>5381760.0</v>
      </c>
      <c r="F1893" s="84">
        <v>7862205.0</v>
      </c>
      <c r="G1893" s="84">
        <v>8267230.0</v>
      </c>
      <c r="H1893" s="84">
        <v>8614062.5</v>
      </c>
      <c r="I1893" s="84">
        <v>1.4132E7</v>
      </c>
      <c r="J1893" s="84">
        <v>10.0</v>
      </c>
      <c r="K1893" s="84">
        <v>36317.111</v>
      </c>
      <c r="L1893" s="84">
        <v>3344.61706549311</v>
      </c>
      <c r="M1893" s="84">
        <v>30247.27</v>
      </c>
      <c r="N1893" s="84">
        <v>34162.1375</v>
      </c>
      <c r="O1893" s="84">
        <v>36517.6499999999</v>
      </c>
      <c r="P1893" s="84">
        <v>37678.215</v>
      </c>
      <c r="Q1893" s="84">
        <v>41410.56</v>
      </c>
      <c r="R1893" s="85"/>
      <c r="S1893" s="3"/>
    </row>
    <row r="1894">
      <c r="A1894" s="86" t="s">
        <v>2381</v>
      </c>
      <c r="B1894" s="87">
        <v>13.0</v>
      </c>
      <c r="C1894" s="87">
        <v>6353644.38461538</v>
      </c>
      <c r="D1894" s="87">
        <v>1779965.30762444</v>
      </c>
      <c r="E1894" s="87">
        <v>4218000.0</v>
      </c>
      <c r="F1894" s="87">
        <v>5934460.0</v>
      </c>
      <c r="G1894" s="87">
        <v>6136000.0</v>
      </c>
      <c r="H1894" s="87">
        <v>6840960.0</v>
      </c>
      <c r="I1894" s="87">
        <v>1.123668E7</v>
      </c>
      <c r="J1894" s="87">
        <v>13.0</v>
      </c>
      <c r="K1894" s="87">
        <v>29020.4807692307</v>
      </c>
      <c r="L1894" s="87">
        <v>1650.77356040767</v>
      </c>
      <c r="M1894" s="87">
        <v>26311.52</v>
      </c>
      <c r="N1894" s="87">
        <v>28147.34</v>
      </c>
      <c r="O1894" s="87">
        <v>29390.61</v>
      </c>
      <c r="P1894" s="87">
        <v>30179.42</v>
      </c>
      <c r="Q1894" s="87">
        <v>31410.4</v>
      </c>
      <c r="R1894" s="88"/>
      <c r="S1894" s="3"/>
    </row>
    <row r="1895">
      <c r="A1895" s="83" t="s">
        <v>2382</v>
      </c>
      <c r="B1895" s="84">
        <v>158.0</v>
      </c>
      <c r="C1895" s="84">
        <v>673350.772151898</v>
      </c>
      <c r="D1895" s="84">
        <v>289970.529191794</v>
      </c>
      <c r="E1895" s="84">
        <v>284166.0</v>
      </c>
      <c r="F1895" s="84">
        <v>443589.0</v>
      </c>
      <c r="G1895" s="84">
        <v>606965.0</v>
      </c>
      <c r="H1895" s="84">
        <v>755275.0</v>
      </c>
      <c r="I1895" s="84">
        <v>1557062.0</v>
      </c>
      <c r="J1895" s="84">
        <v>158.0</v>
      </c>
      <c r="K1895" s="84">
        <v>9292.37329113924</v>
      </c>
      <c r="L1895" s="84">
        <v>1161.17922774525</v>
      </c>
      <c r="M1895" s="84">
        <v>8611.11</v>
      </c>
      <c r="N1895" s="84">
        <v>8611.12</v>
      </c>
      <c r="O1895" s="84">
        <v>9149.3</v>
      </c>
      <c r="P1895" s="84">
        <v>9149.31</v>
      </c>
      <c r="Q1895" s="84">
        <v>12916.68</v>
      </c>
      <c r="R1895" s="85"/>
      <c r="S1895" s="3"/>
    </row>
    <row r="1896">
      <c r="A1896" s="86" t="s">
        <v>2383</v>
      </c>
      <c r="B1896" s="87">
        <v>164.0</v>
      </c>
      <c r="C1896" s="87">
        <v>313521.445121951</v>
      </c>
      <c r="D1896" s="87">
        <v>100972.539621657</v>
      </c>
      <c r="E1896" s="87">
        <v>88800.0</v>
      </c>
      <c r="F1896" s="87">
        <v>250000.0</v>
      </c>
      <c r="G1896" s="87">
        <v>300000.0</v>
      </c>
      <c r="H1896" s="87">
        <v>355000.0</v>
      </c>
      <c r="I1896" s="87">
        <v>833130.0</v>
      </c>
      <c r="J1896" s="87">
        <v>164.0</v>
      </c>
      <c r="K1896" s="87">
        <v>5683.46756097561</v>
      </c>
      <c r="L1896" s="87">
        <v>1727.40385264496</v>
      </c>
      <c r="M1896" s="87">
        <v>2686.96</v>
      </c>
      <c r="N1896" s="87">
        <v>4649.225</v>
      </c>
      <c r="O1896" s="87">
        <v>5434.78</v>
      </c>
      <c r="P1896" s="87">
        <v>6021.74</v>
      </c>
      <c r="Q1896" s="87">
        <v>12794.12</v>
      </c>
      <c r="R1896" s="88"/>
      <c r="S1896" s="3"/>
    </row>
    <row r="1897">
      <c r="A1897" s="83" t="s">
        <v>2384</v>
      </c>
      <c r="B1897" s="84">
        <v>174.0</v>
      </c>
      <c r="C1897" s="84">
        <v>316531.178160919</v>
      </c>
      <c r="D1897" s="84">
        <v>145861.865599077</v>
      </c>
      <c r="E1897" s="84">
        <v>140000.0</v>
      </c>
      <c r="F1897" s="84">
        <v>247750.0</v>
      </c>
      <c r="G1897" s="84">
        <v>293719.5</v>
      </c>
      <c r="H1897" s="84">
        <v>365000.0</v>
      </c>
      <c r="I1897" s="84">
        <v>1500000.0</v>
      </c>
      <c r="J1897" s="84">
        <v>174.0</v>
      </c>
      <c r="K1897" s="84">
        <v>5737.05712643678</v>
      </c>
      <c r="L1897" s="84">
        <v>2018.24520671572</v>
      </c>
      <c r="M1897" s="84">
        <v>2732.56</v>
      </c>
      <c r="N1897" s="84">
        <v>4673.91</v>
      </c>
      <c r="O1897" s="84">
        <v>5434.78</v>
      </c>
      <c r="P1897" s="84">
        <v>5951.0875</v>
      </c>
      <c r="Q1897" s="84">
        <v>22388.06</v>
      </c>
      <c r="R1897" s="85"/>
      <c r="S1897" s="3"/>
    </row>
    <row r="1898">
      <c r="A1898" s="86" t="s">
        <v>2385</v>
      </c>
      <c r="B1898" s="87">
        <v>107.0</v>
      </c>
      <c r="C1898" s="87">
        <v>307616.158878504</v>
      </c>
      <c r="D1898" s="87">
        <v>85153.545119606</v>
      </c>
      <c r="E1898" s="87">
        <v>120600.0</v>
      </c>
      <c r="F1898" s="87">
        <v>260000.0</v>
      </c>
      <c r="G1898" s="87">
        <v>300000.0</v>
      </c>
      <c r="H1898" s="87">
        <v>385000.0</v>
      </c>
      <c r="I1898" s="87">
        <v>500000.0</v>
      </c>
      <c r="J1898" s="87">
        <v>107.0</v>
      </c>
      <c r="K1898" s="87">
        <v>5610.21476635513</v>
      </c>
      <c r="L1898" s="87">
        <v>1305.32538278041</v>
      </c>
      <c r="M1898" s="87">
        <v>2460.71</v>
      </c>
      <c r="N1898" s="87">
        <v>4738.805</v>
      </c>
      <c r="O1898" s="87">
        <v>5970.15</v>
      </c>
      <c r="P1898" s="87">
        <v>6444.44</v>
      </c>
      <c r="Q1898" s="87">
        <v>10813.95</v>
      </c>
      <c r="R1898" s="88"/>
      <c r="S1898" s="3"/>
    </row>
    <row r="1899">
      <c r="A1899" s="83" t="s">
        <v>2386</v>
      </c>
      <c r="B1899" s="84">
        <v>130.0</v>
      </c>
      <c r="C1899" s="84">
        <v>327010.807692307</v>
      </c>
      <c r="D1899" s="84">
        <v>122340.040057952</v>
      </c>
      <c r="E1899" s="84">
        <v>92590.0</v>
      </c>
      <c r="F1899" s="84">
        <v>247975.0</v>
      </c>
      <c r="G1899" s="84">
        <v>302500.0</v>
      </c>
      <c r="H1899" s="84">
        <v>400000.0</v>
      </c>
      <c r="I1899" s="84">
        <v>867200.0</v>
      </c>
      <c r="J1899" s="84">
        <v>130.0</v>
      </c>
      <c r="K1899" s="84">
        <v>5933.24338461538</v>
      </c>
      <c r="L1899" s="84">
        <v>1993.60088193694</v>
      </c>
      <c r="M1899" s="84">
        <v>2723.24</v>
      </c>
      <c r="N1899" s="84">
        <v>4843.71</v>
      </c>
      <c r="O1899" s="84">
        <v>5746.27</v>
      </c>
      <c r="P1899" s="84">
        <v>6835.3</v>
      </c>
      <c r="Q1899" s="84">
        <v>13139.4</v>
      </c>
      <c r="R1899" s="85"/>
      <c r="S1899" s="3"/>
    </row>
    <row r="1900">
      <c r="A1900" s="86" t="s">
        <v>2387</v>
      </c>
      <c r="B1900" s="87">
        <v>161.0</v>
      </c>
      <c r="C1900" s="87">
        <v>300712.993788819</v>
      </c>
      <c r="D1900" s="87">
        <v>83926.6966575964</v>
      </c>
      <c r="E1900" s="87">
        <v>100000.0</v>
      </c>
      <c r="F1900" s="87">
        <v>245000.0</v>
      </c>
      <c r="G1900" s="87">
        <v>290000.0</v>
      </c>
      <c r="H1900" s="87">
        <v>360000.0</v>
      </c>
      <c r="I1900" s="87">
        <v>586478.0</v>
      </c>
      <c r="J1900" s="87">
        <v>161.0</v>
      </c>
      <c r="K1900" s="87">
        <v>5557.03782608695</v>
      </c>
      <c r="L1900" s="87">
        <v>996.360565876314</v>
      </c>
      <c r="M1900" s="87">
        <v>1611.94</v>
      </c>
      <c r="N1900" s="87">
        <v>5058.14</v>
      </c>
      <c r="O1900" s="87">
        <v>5652.17</v>
      </c>
      <c r="P1900" s="87">
        <v>6029.41</v>
      </c>
      <c r="Q1900" s="87">
        <v>8611.11</v>
      </c>
      <c r="R1900" s="88"/>
      <c r="S1900" s="3"/>
    </row>
    <row r="1901">
      <c r="A1901" s="83" t="s">
        <v>2388</v>
      </c>
      <c r="B1901" s="84">
        <v>189.0</v>
      </c>
      <c r="C1901" s="84">
        <v>309191.989417989</v>
      </c>
      <c r="D1901" s="84">
        <v>98328.1901425662</v>
      </c>
      <c r="E1901" s="84">
        <v>90000.0</v>
      </c>
      <c r="F1901" s="84">
        <v>226500.0</v>
      </c>
      <c r="G1901" s="84">
        <v>300000.0</v>
      </c>
      <c r="H1901" s="84">
        <v>360000.0</v>
      </c>
      <c r="I1901" s="84">
        <v>700000.0</v>
      </c>
      <c r="J1901" s="84">
        <v>189.0</v>
      </c>
      <c r="K1901" s="84">
        <v>5853.93492063491</v>
      </c>
      <c r="L1901" s="84">
        <v>1594.8786777495</v>
      </c>
      <c r="M1901" s="84">
        <v>3311.11</v>
      </c>
      <c r="N1901" s="84">
        <v>5000.0</v>
      </c>
      <c r="O1901" s="84">
        <v>5294.12</v>
      </c>
      <c r="P1901" s="84">
        <v>6716.42</v>
      </c>
      <c r="Q1901" s="84">
        <v>13953.49</v>
      </c>
      <c r="R1901" s="85"/>
      <c r="S1901" s="3"/>
    </row>
    <row r="1902">
      <c r="A1902" s="86" t="s">
        <v>2389</v>
      </c>
      <c r="B1902" s="87">
        <v>145.0</v>
      </c>
      <c r="C1902" s="87">
        <v>309778.28275862</v>
      </c>
      <c r="D1902" s="87">
        <v>102479.590658247</v>
      </c>
      <c r="E1902" s="87">
        <v>150000.0</v>
      </c>
      <c r="F1902" s="87">
        <v>210000.0</v>
      </c>
      <c r="G1902" s="87">
        <v>300000.0</v>
      </c>
      <c r="H1902" s="87">
        <v>363000.0</v>
      </c>
      <c r="I1902" s="87">
        <v>525000.0</v>
      </c>
      <c r="J1902" s="87">
        <v>145.0</v>
      </c>
      <c r="K1902" s="87">
        <v>5762.59393103448</v>
      </c>
      <c r="L1902" s="87">
        <v>1564.67475298395</v>
      </c>
      <c r="M1902" s="87">
        <v>2500.0</v>
      </c>
      <c r="N1902" s="87">
        <v>4444.44</v>
      </c>
      <c r="O1902" s="87">
        <v>5222.22</v>
      </c>
      <c r="P1902" s="87">
        <v>6976.74</v>
      </c>
      <c r="Q1902" s="87">
        <v>8444.44</v>
      </c>
      <c r="R1902" s="88"/>
      <c r="S1902" s="3"/>
    </row>
    <row r="1903">
      <c r="A1903" s="83" t="s">
        <v>2390</v>
      </c>
      <c r="B1903" s="84">
        <v>182.0</v>
      </c>
      <c r="C1903" s="84">
        <v>350828.637362637</v>
      </c>
      <c r="D1903" s="84">
        <v>112952.982297213</v>
      </c>
      <c r="E1903" s="84">
        <v>160000.0</v>
      </c>
      <c r="F1903" s="84">
        <v>280000.0</v>
      </c>
      <c r="G1903" s="84">
        <v>325000.0</v>
      </c>
      <c r="H1903" s="84">
        <v>415750.0</v>
      </c>
      <c r="I1903" s="84">
        <v>800000.0</v>
      </c>
      <c r="J1903" s="84">
        <v>182.0</v>
      </c>
      <c r="K1903" s="84">
        <v>6484.67434065934</v>
      </c>
      <c r="L1903" s="84">
        <v>1754.45379883223</v>
      </c>
      <c r="M1903" s="84">
        <v>2352.94</v>
      </c>
      <c r="N1903" s="84">
        <v>5477.5175</v>
      </c>
      <c r="O1903" s="84">
        <v>6250.0</v>
      </c>
      <c r="P1903" s="84">
        <v>7104.2275</v>
      </c>
      <c r="Q1903" s="84">
        <v>15745.45</v>
      </c>
      <c r="R1903" s="85"/>
      <c r="S1903" s="3"/>
    </row>
    <row r="1904">
      <c r="A1904" s="86" t="s">
        <v>2391</v>
      </c>
      <c r="B1904" s="87">
        <v>188.0</v>
      </c>
      <c r="C1904" s="87">
        <v>351645.117021276</v>
      </c>
      <c r="D1904" s="87">
        <v>104303.945980529</v>
      </c>
      <c r="E1904" s="87">
        <v>180000.0</v>
      </c>
      <c r="F1904" s="87">
        <v>285000.0</v>
      </c>
      <c r="G1904" s="87">
        <v>335000.0</v>
      </c>
      <c r="H1904" s="87">
        <v>410000.0</v>
      </c>
      <c r="I1904" s="87">
        <v>900000.0</v>
      </c>
      <c r="J1904" s="87">
        <v>188.0</v>
      </c>
      <c r="K1904" s="87">
        <v>6333.79244680851</v>
      </c>
      <c r="L1904" s="87">
        <v>1640.66874175063</v>
      </c>
      <c r="M1904" s="87">
        <v>3229.16</v>
      </c>
      <c r="N1904" s="87">
        <v>5217.0425</v>
      </c>
      <c r="O1904" s="87">
        <v>6185.25</v>
      </c>
      <c r="P1904" s="87">
        <v>6985.07</v>
      </c>
      <c r="Q1904" s="87">
        <v>13432.84</v>
      </c>
      <c r="R1904" s="88"/>
      <c r="S1904" s="3"/>
    </row>
    <row r="1905">
      <c r="A1905" s="83" t="s">
        <v>2392</v>
      </c>
      <c r="B1905" s="84">
        <v>180.0</v>
      </c>
      <c r="C1905" s="84">
        <v>332643.533333333</v>
      </c>
      <c r="D1905" s="84">
        <v>105647.730642628</v>
      </c>
      <c r="E1905" s="84">
        <v>145000.0</v>
      </c>
      <c r="F1905" s="84">
        <v>267500.0</v>
      </c>
      <c r="G1905" s="84">
        <v>303500.0</v>
      </c>
      <c r="H1905" s="84">
        <v>410000.0</v>
      </c>
      <c r="I1905" s="84">
        <v>710000.0</v>
      </c>
      <c r="J1905" s="84">
        <v>180.0</v>
      </c>
      <c r="K1905" s="84">
        <v>6156.77666666666</v>
      </c>
      <c r="L1905" s="84">
        <v>1556.50260216893</v>
      </c>
      <c r="M1905" s="84">
        <v>2272.73</v>
      </c>
      <c r="N1905" s="84">
        <v>5222.22</v>
      </c>
      <c r="O1905" s="84">
        <v>6333.33</v>
      </c>
      <c r="P1905" s="84">
        <v>6751.26</v>
      </c>
      <c r="Q1905" s="84">
        <v>13823.26</v>
      </c>
      <c r="R1905" s="85"/>
      <c r="S1905" s="3"/>
    </row>
    <row r="1906">
      <c r="A1906" s="86" t="s">
        <v>2393</v>
      </c>
      <c r="B1906" s="87">
        <v>73.0</v>
      </c>
      <c r="C1906" s="87">
        <v>356164.383561643</v>
      </c>
      <c r="D1906" s="87">
        <v>62840.8513845867</v>
      </c>
      <c r="E1906" s="87">
        <v>260000.0</v>
      </c>
      <c r="F1906" s="87">
        <v>310000.0</v>
      </c>
      <c r="G1906" s="87">
        <v>310000.0</v>
      </c>
      <c r="H1906" s="87">
        <v>410000.0</v>
      </c>
      <c r="I1906" s="87">
        <v>615000.0</v>
      </c>
      <c r="J1906" s="87">
        <v>73.0</v>
      </c>
      <c r="K1906" s="87">
        <v>6424.89342465753</v>
      </c>
      <c r="L1906" s="87">
        <v>584.461696937207</v>
      </c>
      <c r="M1906" s="87">
        <v>4767.44</v>
      </c>
      <c r="N1906" s="87">
        <v>6029.41</v>
      </c>
      <c r="O1906" s="87">
        <v>6739.13</v>
      </c>
      <c r="P1906" s="87">
        <v>6739.13</v>
      </c>
      <c r="Q1906" s="87">
        <v>7647.06</v>
      </c>
      <c r="R1906" s="88"/>
      <c r="S1906" s="3"/>
    </row>
    <row r="1907">
      <c r="A1907" s="83" t="s">
        <v>2394</v>
      </c>
      <c r="B1907" s="84">
        <v>3.0</v>
      </c>
      <c r="C1907" s="84">
        <v>642642.0</v>
      </c>
      <c r="D1907" s="84">
        <v>42410.9960741315</v>
      </c>
      <c r="E1907" s="84">
        <v>618156.0</v>
      </c>
      <c r="F1907" s="84">
        <v>618156.0</v>
      </c>
      <c r="G1907" s="84">
        <v>618156.0</v>
      </c>
      <c r="H1907" s="84">
        <v>654885.0</v>
      </c>
      <c r="I1907" s="84">
        <v>691614.0</v>
      </c>
      <c r="J1907" s="84">
        <v>3.0</v>
      </c>
      <c r="K1907" s="84">
        <v>7459.29</v>
      </c>
      <c r="L1907" s="84">
        <v>0.1039230484543</v>
      </c>
      <c r="M1907" s="84">
        <v>7459.17</v>
      </c>
      <c r="N1907" s="84">
        <v>7459.26</v>
      </c>
      <c r="O1907" s="84">
        <v>7459.35</v>
      </c>
      <c r="P1907" s="84">
        <v>7459.35</v>
      </c>
      <c r="Q1907" s="84">
        <v>7459.35</v>
      </c>
      <c r="R1907" s="85"/>
      <c r="S1907" s="3"/>
    </row>
    <row r="1908">
      <c r="A1908" s="86" t="s">
        <v>2395</v>
      </c>
      <c r="B1908" s="87">
        <v>95.0</v>
      </c>
      <c r="C1908" s="87">
        <v>721212.189473684</v>
      </c>
      <c r="D1908" s="87">
        <v>295805.47511474</v>
      </c>
      <c r="E1908" s="87">
        <v>255000.0</v>
      </c>
      <c r="F1908" s="87">
        <v>500000.0</v>
      </c>
      <c r="G1908" s="87">
        <v>685000.0</v>
      </c>
      <c r="H1908" s="87">
        <v>855442.0</v>
      </c>
      <c r="I1908" s="87">
        <v>2000000.0</v>
      </c>
      <c r="J1908" s="87">
        <v>95.0</v>
      </c>
      <c r="K1908" s="87">
        <v>10746.9706315789</v>
      </c>
      <c r="L1908" s="87">
        <v>3092.563632921</v>
      </c>
      <c r="M1908" s="87">
        <v>5386.0</v>
      </c>
      <c r="N1908" s="87">
        <v>9515.74499999999</v>
      </c>
      <c r="O1908" s="87">
        <v>10430.96</v>
      </c>
      <c r="P1908" s="87">
        <v>11575.925</v>
      </c>
      <c r="Q1908" s="87">
        <v>26052.96</v>
      </c>
      <c r="R1908" s="88"/>
      <c r="S1908" s="3"/>
    </row>
    <row r="1909">
      <c r="A1909" s="83" t="s">
        <v>2396</v>
      </c>
      <c r="B1909" s="84">
        <v>132.0</v>
      </c>
      <c r="C1909" s="84">
        <v>3248303.66666666</v>
      </c>
      <c r="D1909" s="84">
        <v>1606498.79234204</v>
      </c>
      <c r="E1909" s="84">
        <v>742440.0</v>
      </c>
      <c r="F1909" s="84">
        <v>2177400.0</v>
      </c>
      <c r="G1909" s="84">
        <v>2900000.0</v>
      </c>
      <c r="H1909" s="84">
        <v>4147900.0</v>
      </c>
      <c r="I1909" s="84">
        <v>8375000.0</v>
      </c>
      <c r="J1909" s="84">
        <v>132.0</v>
      </c>
      <c r="K1909" s="84">
        <v>9514.94999999999</v>
      </c>
      <c r="L1909" s="84">
        <v>3469.81916144725</v>
      </c>
      <c r="M1909" s="84">
        <v>2411.79</v>
      </c>
      <c r="N1909" s="84">
        <v>7436.665</v>
      </c>
      <c r="O1909" s="84">
        <v>9050.66</v>
      </c>
      <c r="P1909" s="84">
        <v>11223.905</v>
      </c>
      <c r="Q1909" s="84">
        <v>22516.18</v>
      </c>
      <c r="R1909" s="85"/>
      <c r="S1909" s="3"/>
    </row>
    <row r="1910">
      <c r="A1910" s="86" t="s">
        <v>2397</v>
      </c>
      <c r="B1910" s="87">
        <v>55.0</v>
      </c>
      <c r="C1910" s="87">
        <v>1270355.87272727</v>
      </c>
      <c r="D1910" s="87">
        <v>250102.490381817</v>
      </c>
      <c r="E1910" s="87">
        <v>754720.0</v>
      </c>
      <c r="F1910" s="87">
        <v>1037645.0</v>
      </c>
      <c r="G1910" s="87">
        <v>1350000.0</v>
      </c>
      <c r="H1910" s="87">
        <v>1432500.0</v>
      </c>
      <c r="I1910" s="87">
        <v>1700000.0</v>
      </c>
      <c r="J1910" s="87">
        <v>55.0</v>
      </c>
      <c r="K1910" s="87">
        <v>12596.3281818181</v>
      </c>
      <c r="L1910" s="87">
        <v>1276.89836509336</v>
      </c>
      <c r="M1910" s="87">
        <v>9460.09</v>
      </c>
      <c r="N1910" s="87">
        <v>11995.825</v>
      </c>
      <c r="O1910" s="87">
        <v>12536.41</v>
      </c>
      <c r="P1910" s="87">
        <v>13529.98</v>
      </c>
      <c r="Q1910" s="87">
        <v>15425.72</v>
      </c>
      <c r="R1910" s="88"/>
      <c r="S1910" s="3"/>
    </row>
    <row r="1911">
      <c r="A1911" s="83" t="s">
        <v>2398</v>
      </c>
      <c r="B1911" s="84">
        <v>128.0</v>
      </c>
      <c r="C1911" s="84">
        <v>789270.2421875</v>
      </c>
      <c r="D1911" s="84">
        <v>192549.36585242</v>
      </c>
      <c r="E1911" s="84">
        <v>296300.0</v>
      </c>
      <c r="F1911" s="84">
        <v>698250.0</v>
      </c>
      <c r="G1911" s="84">
        <v>752330.0</v>
      </c>
      <c r="H1911" s="84">
        <v>850773.75</v>
      </c>
      <c r="I1911" s="84">
        <v>1750000.0</v>
      </c>
      <c r="J1911" s="84">
        <v>128.0</v>
      </c>
      <c r="K1911" s="84">
        <v>8639.931171875</v>
      </c>
      <c r="L1911" s="84">
        <v>1643.1736261778</v>
      </c>
      <c r="M1911" s="84">
        <v>3344.62</v>
      </c>
      <c r="N1911" s="84">
        <v>7556.635</v>
      </c>
      <c r="O1911" s="84">
        <v>8319.605</v>
      </c>
      <c r="P1911" s="84">
        <v>9414.34</v>
      </c>
      <c r="Q1911" s="84">
        <v>14005.6</v>
      </c>
      <c r="R1911" s="85"/>
      <c r="S1911" s="3"/>
    </row>
    <row r="1912">
      <c r="A1912" s="86" t="s">
        <v>2399</v>
      </c>
      <c r="B1912" s="87">
        <v>510.0</v>
      </c>
      <c r="C1912" s="87">
        <v>1336453.20392156</v>
      </c>
      <c r="D1912" s="87">
        <v>787883.514487678</v>
      </c>
      <c r="E1912" s="87">
        <v>20700.0</v>
      </c>
      <c r="F1912" s="87">
        <v>850000.0</v>
      </c>
      <c r="G1912" s="87">
        <v>1177500.0</v>
      </c>
      <c r="H1912" s="87">
        <v>1588207.25</v>
      </c>
      <c r="I1912" s="87">
        <v>9000000.0</v>
      </c>
      <c r="J1912" s="87">
        <v>510.0</v>
      </c>
      <c r="K1912" s="87">
        <v>9939.72972549019</v>
      </c>
      <c r="L1912" s="87">
        <v>4202.11128073324</v>
      </c>
      <c r="M1912" s="87">
        <v>1120.06</v>
      </c>
      <c r="N1912" s="87">
        <v>7111.50499999999</v>
      </c>
      <c r="O1912" s="87">
        <v>8849.48</v>
      </c>
      <c r="P1912" s="87">
        <v>11970.015</v>
      </c>
      <c r="Q1912" s="87">
        <v>48306.59</v>
      </c>
      <c r="R1912" s="88"/>
      <c r="S1912" s="3"/>
    </row>
    <row r="1913">
      <c r="A1913" s="83" t="s">
        <v>2400</v>
      </c>
      <c r="B1913" s="84">
        <v>283.0</v>
      </c>
      <c r="C1913" s="84">
        <v>598869.204946996</v>
      </c>
      <c r="D1913" s="84">
        <v>142130.182006094</v>
      </c>
      <c r="E1913" s="84">
        <v>252000.0</v>
      </c>
      <c r="F1913" s="84">
        <v>521930.5</v>
      </c>
      <c r="G1913" s="84">
        <v>600000.0</v>
      </c>
      <c r="H1913" s="84">
        <v>700000.0</v>
      </c>
      <c r="I1913" s="84">
        <v>1000000.0</v>
      </c>
      <c r="J1913" s="84">
        <v>283.0</v>
      </c>
      <c r="K1913" s="84">
        <v>7926.85696113074</v>
      </c>
      <c r="L1913" s="84">
        <v>1612.23179988977</v>
      </c>
      <c r="M1913" s="84">
        <v>3930.13</v>
      </c>
      <c r="N1913" s="84">
        <v>6954.455</v>
      </c>
      <c r="O1913" s="84">
        <v>8446.97</v>
      </c>
      <c r="P1913" s="84">
        <v>8839.2</v>
      </c>
      <c r="Q1913" s="84">
        <v>11428.57</v>
      </c>
      <c r="R1913" s="85"/>
      <c r="S1913" s="3"/>
    </row>
    <row r="1914">
      <c r="A1914" s="86" t="s">
        <v>2401</v>
      </c>
      <c r="B1914" s="87">
        <v>40.0</v>
      </c>
      <c r="C1914" s="87">
        <v>839002.5</v>
      </c>
      <c r="D1914" s="87">
        <v>84541.8550186829</v>
      </c>
      <c r="E1914" s="87">
        <v>637200.0</v>
      </c>
      <c r="F1914" s="87">
        <v>874800.0</v>
      </c>
      <c r="G1914" s="87">
        <v>874800.0</v>
      </c>
      <c r="H1914" s="87">
        <v>878062.5</v>
      </c>
      <c r="I1914" s="87">
        <v>887850.0</v>
      </c>
      <c r="J1914" s="87">
        <v>40.0</v>
      </c>
      <c r="K1914" s="87">
        <v>9717.1035</v>
      </c>
      <c r="L1914" s="87">
        <v>130.606295359128</v>
      </c>
      <c r="M1914" s="87">
        <v>9686.83</v>
      </c>
      <c r="N1914" s="87">
        <v>9687.4</v>
      </c>
      <c r="O1914" s="87">
        <v>9687.71</v>
      </c>
      <c r="P1914" s="87">
        <v>9687.71</v>
      </c>
      <c r="Q1914" s="87">
        <v>10289.22</v>
      </c>
      <c r="R1914" s="88"/>
      <c r="S1914" s="3"/>
    </row>
    <row r="1915">
      <c r="A1915" s="83" t="s">
        <v>2402</v>
      </c>
      <c r="B1915" s="84">
        <v>332.0</v>
      </c>
      <c r="C1915" s="84">
        <v>507711.957831325</v>
      </c>
      <c r="D1915" s="84">
        <v>216735.41909148</v>
      </c>
      <c r="E1915" s="84">
        <v>150000.0</v>
      </c>
      <c r="F1915" s="84">
        <v>360000.0</v>
      </c>
      <c r="G1915" s="84">
        <v>448101.5</v>
      </c>
      <c r="H1915" s="84">
        <v>621250.0</v>
      </c>
      <c r="I1915" s="84">
        <v>1474568.0</v>
      </c>
      <c r="J1915" s="84">
        <v>332.0</v>
      </c>
      <c r="K1915" s="84">
        <v>7376.82563253012</v>
      </c>
      <c r="L1915" s="84">
        <v>2383.3500963439</v>
      </c>
      <c r="M1915" s="84">
        <v>3149.47</v>
      </c>
      <c r="N1915" s="84">
        <v>5788.495</v>
      </c>
      <c r="O1915" s="84">
        <v>6915.46</v>
      </c>
      <c r="P1915" s="84">
        <v>7826.53</v>
      </c>
      <c r="Q1915" s="84">
        <v>16297.28</v>
      </c>
      <c r="R1915" s="85"/>
      <c r="S1915" s="3"/>
    </row>
    <row r="1916">
      <c r="A1916" s="86" t="s">
        <v>2403</v>
      </c>
      <c r="B1916" s="87">
        <v>1098.0</v>
      </c>
      <c r="C1916" s="87">
        <v>609252.370673952</v>
      </c>
      <c r="D1916" s="87">
        <v>323841.028805576</v>
      </c>
      <c r="E1916" s="87">
        <v>155000.0</v>
      </c>
      <c r="F1916" s="87">
        <v>427800.0</v>
      </c>
      <c r="G1916" s="87">
        <v>475000.0</v>
      </c>
      <c r="H1916" s="87">
        <v>730937.5</v>
      </c>
      <c r="I1916" s="87">
        <v>2218520.0</v>
      </c>
      <c r="J1916" s="87">
        <v>1098.0</v>
      </c>
      <c r="K1916" s="87">
        <v>8996.32474499089</v>
      </c>
      <c r="L1916" s="87">
        <v>2702.90103169211</v>
      </c>
      <c r="M1916" s="87">
        <v>2413.83</v>
      </c>
      <c r="N1916" s="87">
        <v>7101.57</v>
      </c>
      <c r="O1916" s="87">
        <v>9377.41</v>
      </c>
      <c r="P1916" s="87">
        <v>10227.4</v>
      </c>
      <c r="Q1916" s="87">
        <v>23749.73</v>
      </c>
      <c r="R1916" s="88"/>
      <c r="S1916" s="3"/>
    </row>
    <row r="1917">
      <c r="A1917" s="83" t="s">
        <v>2404</v>
      </c>
      <c r="B1917" s="84">
        <v>1233.0</v>
      </c>
      <c r="C1917" s="84">
        <v>623576.364152473</v>
      </c>
      <c r="D1917" s="84">
        <v>358151.432133822</v>
      </c>
      <c r="E1917" s="84">
        <v>51955.0</v>
      </c>
      <c r="F1917" s="84">
        <v>407000.0</v>
      </c>
      <c r="G1917" s="84">
        <v>540000.0</v>
      </c>
      <c r="H1917" s="84">
        <v>645000.0</v>
      </c>
      <c r="I1917" s="84">
        <v>2302980.0</v>
      </c>
      <c r="J1917" s="84">
        <v>1233.0</v>
      </c>
      <c r="K1917" s="84">
        <v>9469.61412814274</v>
      </c>
      <c r="L1917" s="84">
        <v>3309.14091720823</v>
      </c>
      <c r="M1917" s="84">
        <v>2304.86</v>
      </c>
      <c r="N1917" s="84">
        <v>6966.21</v>
      </c>
      <c r="O1917" s="84">
        <v>9687.5</v>
      </c>
      <c r="P1917" s="84">
        <v>11631.94</v>
      </c>
      <c r="Q1917" s="84">
        <v>24399.94</v>
      </c>
      <c r="R1917" s="85"/>
      <c r="S1917" s="3"/>
    </row>
    <row r="1918">
      <c r="A1918" s="86" t="s">
        <v>2405</v>
      </c>
      <c r="B1918" s="87">
        <v>1039.0</v>
      </c>
      <c r="C1918" s="87">
        <v>700355.883541867</v>
      </c>
      <c r="D1918" s="87">
        <v>454835.643865163</v>
      </c>
      <c r="E1918" s="87">
        <v>156.0</v>
      </c>
      <c r="F1918" s="87">
        <v>400000.0</v>
      </c>
      <c r="G1918" s="87">
        <v>600000.0</v>
      </c>
      <c r="H1918" s="87">
        <v>885000.0</v>
      </c>
      <c r="I1918" s="87">
        <v>2935000.0</v>
      </c>
      <c r="J1918" s="87">
        <v>1039.0</v>
      </c>
      <c r="K1918" s="87">
        <v>10561.8500384985</v>
      </c>
      <c r="L1918" s="87">
        <v>5075.24234784712</v>
      </c>
      <c r="M1918" s="87">
        <v>3.39</v>
      </c>
      <c r="N1918" s="87">
        <v>6458.545</v>
      </c>
      <c r="O1918" s="87">
        <v>9502.09</v>
      </c>
      <c r="P1918" s="87">
        <v>13780.38</v>
      </c>
      <c r="Q1918" s="87">
        <v>23222.66</v>
      </c>
      <c r="R1918" s="88"/>
      <c r="S1918" s="3"/>
    </row>
    <row r="1919">
      <c r="A1919" s="83" t="s">
        <v>2406</v>
      </c>
      <c r="B1919" s="84">
        <v>54.0</v>
      </c>
      <c r="C1919" s="84">
        <v>1366696.29629629</v>
      </c>
      <c r="D1919" s="84">
        <v>303257.850558969</v>
      </c>
      <c r="E1919" s="84">
        <v>1049000.0</v>
      </c>
      <c r="F1919" s="84">
        <v>1168455.0</v>
      </c>
      <c r="G1919" s="84">
        <v>1241500.0</v>
      </c>
      <c r="H1919" s="84">
        <v>1326000.0</v>
      </c>
      <c r="I1919" s="84">
        <v>2193000.0</v>
      </c>
      <c r="J1919" s="84">
        <v>54.0</v>
      </c>
      <c r="K1919" s="84">
        <v>17487.7774074074</v>
      </c>
      <c r="L1919" s="84">
        <v>1003.25155368645</v>
      </c>
      <c r="M1919" s="84">
        <v>16039.46</v>
      </c>
      <c r="N1919" s="84">
        <v>16855.085</v>
      </c>
      <c r="O1919" s="84">
        <v>17459.54</v>
      </c>
      <c r="P1919" s="84">
        <v>18023.355</v>
      </c>
      <c r="Q1919" s="84">
        <v>20614.78</v>
      </c>
      <c r="R1919" s="85"/>
      <c r="S1919" s="3"/>
    </row>
    <row r="1920">
      <c r="A1920" s="86" t="s">
        <v>2407</v>
      </c>
      <c r="B1920" s="87">
        <v>54.0</v>
      </c>
      <c r="C1920" s="87">
        <v>1279902.96296296</v>
      </c>
      <c r="D1920" s="87">
        <v>289458.069604182</v>
      </c>
      <c r="E1920" s="87">
        <v>925200.0</v>
      </c>
      <c r="F1920" s="87">
        <v>1097250.0</v>
      </c>
      <c r="G1920" s="87">
        <v>1163500.0</v>
      </c>
      <c r="H1920" s="87">
        <v>1252000.0</v>
      </c>
      <c r="I1920" s="87">
        <v>2037420.0</v>
      </c>
      <c r="J1920" s="87">
        <v>54.0</v>
      </c>
      <c r="K1920" s="87">
        <v>16366.6305555555</v>
      </c>
      <c r="L1920" s="87">
        <v>1021.75915810866</v>
      </c>
      <c r="M1920" s="87">
        <v>14068.21</v>
      </c>
      <c r="N1920" s="87">
        <v>15778.04</v>
      </c>
      <c r="O1920" s="87">
        <v>16420.765</v>
      </c>
      <c r="P1920" s="87">
        <v>16968.1325</v>
      </c>
      <c r="Q1920" s="87">
        <v>19152.28</v>
      </c>
      <c r="R1920" s="88"/>
      <c r="S1920" s="3"/>
    </row>
    <row r="1921">
      <c r="A1921" s="83" t="s">
        <v>2408</v>
      </c>
      <c r="B1921" s="84">
        <v>53.0</v>
      </c>
      <c r="C1921" s="84">
        <v>1271682.64150943</v>
      </c>
      <c r="D1921" s="84">
        <v>283769.308798476</v>
      </c>
      <c r="E1921" s="84">
        <v>979000.0</v>
      </c>
      <c r="F1921" s="84">
        <v>1089000.0</v>
      </c>
      <c r="G1921" s="84">
        <v>1151000.0</v>
      </c>
      <c r="H1921" s="84">
        <v>1249000.0</v>
      </c>
      <c r="I1921" s="84">
        <v>2079000.0</v>
      </c>
      <c r="J1921" s="84">
        <v>53.0</v>
      </c>
      <c r="K1921" s="84">
        <v>16333.3075471698</v>
      </c>
      <c r="L1921" s="84">
        <v>983.007767045974</v>
      </c>
      <c r="M1921" s="84">
        <v>14961.99</v>
      </c>
      <c r="N1921" s="84">
        <v>15773.57</v>
      </c>
      <c r="O1921" s="84">
        <v>16419.99</v>
      </c>
      <c r="P1921" s="84">
        <v>16747.75</v>
      </c>
      <c r="Q1921" s="84">
        <v>19543.15</v>
      </c>
      <c r="R1921" s="85"/>
      <c r="S1921" s="3"/>
    </row>
    <row r="1922">
      <c r="A1922" s="86" t="s">
        <v>2409</v>
      </c>
      <c r="B1922" s="87">
        <v>54.0</v>
      </c>
      <c r="C1922" s="87">
        <v>1451759.25925925</v>
      </c>
      <c r="D1922" s="87">
        <v>318015.125734087</v>
      </c>
      <c r="E1922" s="87">
        <v>1117000.0</v>
      </c>
      <c r="F1922" s="87">
        <v>1246000.0</v>
      </c>
      <c r="G1922" s="87">
        <v>1316000.0</v>
      </c>
      <c r="H1922" s="87">
        <v>1412250.0</v>
      </c>
      <c r="I1922" s="87">
        <v>2303000.0</v>
      </c>
      <c r="J1922" s="87">
        <v>54.0</v>
      </c>
      <c r="K1922" s="87">
        <v>18590.1724074074</v>
      </c>
      <c r="L1922" s="87">
        <v>1020.08777223896</v>
      </c>
      <c r="M1922" s="87">
        <v>17078.07</v>
      </c>
      <c r="N1922" s="87">
        <v>17888.2225</v>
      </c>
      <c r="O1922" s="87">
        <v>18528.34</v>
      </c>
      <c r="P1922" s="87">
        <v>19138.1375</v>
      </c>
      <c r="Q1922" s="87">
        <v>21648.81</v>
      </c>
      <c r="R1922" s="88"/>
      <c r="S1922" s="3"/>
    </row>
    <row r="1923">
      <c r="A1923" s="83" t="s">
        <v>2410</v>
      </c>
      <c r="B1923" s="84">
        <v>54.0</v>
      </c>
      <c r="C1923" s="84">
        <v>1446672.59259259</v>
      </c>
      <c r="D1923" s="84">
        <v>313469.777166675</v>
      </c>
      <c r="E1923" s="84">
        <v>1105000.0</v>
      </c>
      <c r="F1923" s="84">
        <v>1245250.0</v>
      </c>
      <c r="G1923" s="84">
        <v>1316000.0</v>
      </c>
      <c r="H1923" s="84">
        <v>1412250.0</v>
      </c>
      <c r="I1923" s="84">
        <v>2303000.0</v>
      </c>
      <c r="J1923" s="84">
        <v>54.0</v>
      </c>
      <c r="K1923" s="84">
        <v>18532.9838888888</v>
      </c>
      <c r="L1923" s="84">
        <v>1020.10978810258</v>
      </c>
      <c r="M1923" s="84">
        <v>16399.15</v>
      </c>
      <c r="N1923" s="84">
        <v>17882.835</v>
      </c>
      <c r="O1923" s="84">
        <v>18528.34</v>
      </c>
      <c r="P1923" s="84">
        <v>19138.1375</v>
      </c>
      <c r="Q1923" s="84">
        <v>21648.81</v>
      </c>
      <c r="R1923" s="85"/>
      <c r="S1923" s="3"/>
    </row>
    <row r="1924">
      <c r="A1924" s="86" t="s">
        <v>2411</v>
      </c>
      <c r="B1924" s="87">
        <v>55.0</v>
      </c>
      <c r="C1924" s="87">
        <v>1362106.18181818</v>
      </c>
      <c r="D1924" s="87">
        <v>308409.159610164</v>
      </c>
      <c r="E1924" s="87">
        <v>900000.0</v>
      </c>
      <c r="F1924" s="87">
        <v>1161000.0</v>
      </c>
      <c r="G1924" s="87">
        <v>1231000.0</v>
      </c>
      <c r="H1924" s="87">
        <v>1333000.0</v>
      </c>
      <c r="I1924" s="87">
        <v>2194000.0</v>
      </c>
      <c r="J1924" s="87">
        <v>55.0</v>
      </c>
      <c r="K1924" s="87">
        <v>17489.3503636363</v>
      </c>
      <c r="L1924" s="87">
        <v>1121.82624341172</v>
      </c>
      <c r="M1924" s="87">
        <v>14377.0</v>
      </c>
      <c r="N1924" s="87">
        <v>16862.7399999999</v>
      </c>
      <c r="O1924" s="87">
        <v>17507.99</v>
      </c>
      <c r="P1924" s="87">
        <v>18022.875</v>
      </c>
      <c r="Q1924" s="87">
        <v>20624.18</v>
      </c>
      <c r="R1924" s="88"/>
      <c r="S1924" s="3"/>
    </row>
    <row r="1925">
      <c r="A1925" s="83" t="s">
        <v>2412</v>
      </c>
      <c r="B1925" s="84">
        <v>54.0</v>
      </c>
      <c r="C1925" s="84">
        <v>1267265.92592592</v>
      </c>
      <c r="D1925" s="84">
        <v>280722.689906554</v>
      </c>
      <c r="E1925" s="84">
        <v>959560.0</v>
      </c>
      <c r="F1925" s="84">
        <v>1084680.0</v>
      </c>
      <c r="G1925" s="84">
        <v>1147700.0</v>
      </c>
      <c r="H1925" s="84">
        <v>1234640.0</v>
      </c>
      <c r="I1925" s="84">
        <v>2025840.0</v>
      </c>
      <c r="J1925" s="84">
        <v>54.0</v>
      </c>
      <c r="K1925" s="84">
        <v>16223.9983333333</v>
      </c>
      <c r="L1925" s="84">
        <v>943.695425447414</v>
      </c>
      <c r="M1925" s="84">
        <v>14835.5</v>
      </c>
      <c r="N1925" s="84">
        <v>15582.9949999999</v>
      </c>
      <c r="O1925" s="84">
        <v>16173.9949999999</v>
      </c>
      <c r="P1925" s="84">
        <v>16735.5325</v>
      </c>
      <c r="Q1925" s="84">
        <v>19043.43</v>
      </c>
      <c r="R1925" s="85"/>
      <c r="S1925" s="3"/>
    </row>
    <row r="1926">
      <c r="A1926" s="86" t="s">
        <v>2413</v>
      </c>
      <c r="B1926" s="87">
        <v>54.0</v>
      </c>
      <c r="C1926" s="87">
        <v>1396722.22222222</v>
      </c>
      <c r="D1926" s="87">
        <v>308802.643005276</v>
      </c>
      <c r="E1926" s="87">
        <v>1059000.0</v>
      </c>
      <c r="F1926" s="87">
        <v>1196500.0</v>
      </c>
      <c r="G1926" s="87">
        <v>1265500.0</v>
      </c>
      <c r="H1926" s="87">
        <v>1359750.0</v>
      </c>
      <c r="I1926" s="87">
        <v>2229000.0</v>
      </c>
      <c r="J1926" s="87">
        <v>54.0</v>
      </c>
      <c r="K1926" s="87">
        <v>17881.9153703703</v>
      </c>
      <c r="L1926" s="87">
        <v>1027.23019743186</v>
      </c>
      <c r="M1926" s="87">
        <v>16372.91</v>
      </c>
      <c r="N1926" s="87">
        <v>17187.5</v>
      </c>
      <c r="O1926" s="87">
        <v>17830.22</v>
      </c>
      <c r="P1926" s="87">
        <v>18438.69</v>
      </c>
      <c r="Q1926" s="87">
        <v>20953.19</v>
      </c>
      <c r="R1926" s="88"/>
      <c r="S1926" s="3"/>
    </row>
    <row r="1927">
      <c r="A1927" s="83" t="s">
        <v>2414</v>
      </c>
      <c r="B1927" s="84">
        <v>54.0</v>
      </c>
      <c r="C1927" s="84">
        <v>1323088.38888888</v>
      </c>
      <c r="D1927" s="84">
        <v>291766.15938902</v>
      </c>
      <c r="E1927" s="84">
        <v>1004437.0</v>
      </c>
      <c r="F1927" s="84">
        <v>1134079.5</v>
      </c>
      <c r="G1927" s="84">
        <v>1199251.0</v>
      </c>
      <c r="H1927" s="84">
        <v>1288015.5</v>
      </c>
      <c r="I1927" s="84">
        <v>2106982.0</v>
      </c>
      <c r="J1927" s="84">
        <v>54.0</v>
      </c>
      <c r="K1927" s="84">
        <v>16939.6029629629</v>
      </c>
      <c r="L1927" s="84">
        <v>959.015199884716</v>
      </c>
      <c r="M1927" s="84">
        <v>15528.76</v>
      </c>
      <c r="N1927" s="84">
        <v>16289.83</v>
      </c>
      <c r="O1927" s="84">
        <v>16894.67</v>
      </c>
      <c r="P1927" s="84">
        <v>17461.13</v>
      </c>
      <c r="Q1927" s="84">
        <v>19806.19</v>
      </c>
      <c r="R1927" s="85"/>
      <c r="S1927" s="3"/>
    </row>
    <row r="1928">
      <c r="A1928" s="86" t="s">
        <v>2415</v>
      </c>
      <c r="B1928" s="87">
        <v>54.0</v>
      </c>
      <c r="C1928" s="87">
        <v>1411520.74074074</v>
      </c>
      <c r="D1928" s="87">
        <v>310943.019829313</v>
      </c>
      <c r="E1928" s="87">
        <v>1078000.0</v>
      </c>
      <c r="F1928" s="87">
        <v>1216750.0</v>
      </c>
      <c r="G1928" s="87">
        <v>1274000.0</v>
      </c>
      <c r="H1928" s="87">
        <v>1380750.0</v>
      </c>
      <c r="I1928" s="87">
        <v>2259000.0</v>
      </c>
      <c r="J1928" s="87">
        <v>54.0</v>
      </c>
      <c r="K1928" s="87">
        <v>18072.2801851851</v>
      </c>
      <c r="L1928" s="87">
        <v>1026.41384945304</v>
      </c>
      <c r="M1928" s="87">
        <v>16657.1</v>
      </c>
      <c r="N1928" s="87">
        <v>17472.555</v>
      </c>
      <c r="O1928" s="87">
        <v>17748.625</v>
      </c>
      <c r="P1928" s="87">
        <v>18717.2549999999</v>
      </c>
      <c r="Q1928" s="87">
        <v>21235.19</v>
      </c>
      <c r="R1928" s="88"/>
      <c r="S1928" s="3"/>
    </row>
    <row r="1929">
      <c r="A1929" s="83" t="s">
        <v>2416</v>
      </c>
      <c r="B1929" s="84">
        <v>55.0</v>
      </c>
      <c r="C1929" s="84">
        <v>1414256.9090909</v>
      </c>
      <c r="D1929" s="84">
        <v>310415.794330602</v>
      </c>
      <c r="E1929" s="84">
        <v>1080000.0</v>
      </c>
      <c r="F1929" s="84">
        <v>1208000.0</v>
      </c>
      <c r="G1929" s="84">
        <v>1277000.0</v>
      </c>
      <c r="H1929" s="84">
        <v>1374000.0</v>
      </c>
      <c r="I1929" s="84">
        <v>2239380.0</v>
      </c>
      <c r="J1929" s="84">
        <v>55.0</v>
      </c>
      <c r="K1929" s="84">
        <v>18135.0725454545</v>
      </c>
      <c r="L1929" s="84">
        <v>1001.26228306188</v>
      </c>
      <c r="M1929" s="84">
        <v>16685.46</v>
      </c>
      <c r="N1929" s="84">
        <v>17502.17</v>
      </c>
      <c r="O1929" s="84">
        <v>18140.05</v>
      </c>
      <c r="P1929" s="84">
        <v>18655.575</v>
      </c>
      <c r="Q1929" s="84">
        <v>21050.76</v>
      </c>
      <c r="R1929" s="85"/>
      <c r="S1929" s="3"/>
    </row>
    <row r="1930">
      <c r="A1930" s="86" t="s">
        <v>2417</v>
      </c>
      <c r="B1930" s="87">
        <v>48.0</v>
      </c>
      <c r="C1930" s="87">
        <v>1429901.875</v>
      </c>
      <c r="D1930" s="87">
        <v>322112.325463585</v>
      </c>
      <c r="E1930" s="87">
        <v>1125000.0</v>
      </c>
      <c r="F1930" s="87">
        <v>1208040.0</v>
      </c>
      <c r="G1930" s="87">
        <v>1301000.0</v>
      </c>
      <c r="H1930" s="87">
        <v>1471672.5</v>
      </c>
      <c r="I1930" s="87">
        <v>2221000.0</v>
      </c>
      <c r="J1930" s="87">
        <v>48.0</v>
      </c>
      <c r="K1930" s="87">
        <v>18184.6847916666</v>
      </c>
      <c r="L1930" s="87">
        <v>1076.14477728245</v>
      </c>
      <c r="M1930" s="87">
        <v>16549.41</v>
      </c>
      <c r="N1930" s="87">
        <v>17531.67</v>
      </c>
      <c r="O1930" s="87">
        <v>18174.2</v>
      </c>
      <c r="P1930" s="87">
        <v>18799.495</v>
      </c>
      <c r="Q1930" s="87">
        <v>21292.3</v>
      </c>
      <c r="R1930" s="88"/>
      <c r="S1930" s="3"/>
    </row>
    <row r="1931">
      <c r="A1931" s="83" t="s">
        <v>2418</v>
      </c>
      <c r="B1931" s="84">
        <v>50.0</v>
      </c>
      <c r="C1931" s="84">
        <v>1441020.0</v>
      </c>
      <c r="D1931" s="84">
        <v>330982.796889407</v>
      </c>
      <c r="E1931" s="84">
        <v>1029000.0</v>
      </c>
      <c r="F1931" s="84">
        <v>1206250.0</v>
      </c>
      <c r="G1931" s="84">
        <v>1309000.0</v>
      </c>
      <c r="H1931" s="84">
        <v>1649000.0</v>
      </c>
      <c r="I1931" s="84">
        <v>2225000.0</v>
      </c>
      <c r="J1931" s="84">
        <v>50.0</v>
      </c>
      <c r="K1931" s="84">
        <v>18265.0543999999</v>
      </c>
      <c r="L1931" s="84">
        <v>1076.53011038235</v>
      </c>
      <c r="M1931" s="84">
        <v>16273.92</v>
      </c>
      <c r="N1931" s="84">
        <v>17559.2525</v>
      </c>
      <c r="O1931" s="84">
        <v>18207.645</v>
      </c>
      <c r="P1931" s="84">
        <v>19070.37</v>
      </c>
      <c r="Q1931" s="84">
        <v>21330.65</v>
      </c>
      <c r="R1931" s="85"/>
      <c r="S1931" s="3"/>
    </row>
    <row r="1932">
      <c r="A1932" s="86" t="s">
        <v>2419</v>
      </c>
      <c r="B1932" s="87">
        <v>48.0</v>
      </c>
      <c r="C1932" s="87">
        <v>1433549.375</v>
      </c>
      <c r="D1932" s="87">
        <v>321424.891073682</v>
      </c>
      <c r="E1932" s="87">
        <v>1117710.0</v>
      </c>
      <c r="F1932" s="87">
        <v>1224750.0</v>
      </c>
      <c r="G1932" s="87">
        <v>1304420.0</v>
      </c>
      <c r="H1932" s="87">
        <v>1476907.5</v>
      </c>
      <c r="I1932" s="87">
        <v>2228000.0</v>
      </c>
      <c r="J1932" s="87">
        <v>48.0</v>
      </c>
      <c r="K1932" s="87">
        <v>18233.1895833333</v>
      </c>
      <c r="L1932" s="87">
        <v>1055.64377149974</v>
      </c>
      <c r="M1932" s="87">
        <v>16622.36</v>
      </c>
      <c r="N1932" s="87">
        <v>17530.835</v>
      </c>
      <c r="O1932" s="87">
        <v>18242.405</v>
      </c>
      <c r="P1932" s="87">
        <v>19008.0575</v>
      </c>
      <c r="Q1932" s="87">
        <v>21359.41</v>
      </c>
      <c r="R1932" s="88"/>
      <c r="S1932" s="3"/>
    </row>
    <row r="1933">
      <c r="A1933" s="83" t="s">
        <v>2420</v>
      </c>
      <c r="B1933" s="84">
        <v>48.0</v>
      </c>
      <c r="C1933" s="84">
        <v>1440585.41666666</v>
      </c>
      <c r="D1933" s="84">
        <v>322601.813583684</v>
      </c>
      <c r="E1933" s="84">
        <v>1131000.0</v>
      </c>
      <c r="F1933" s="84">
        <v>1227500.0</v>
      </c>
      <c r="G1933" s="84">
        <v>1306905.0</v>
      </c>
      <c r="H1933" s="84">
        <v>1483500.0</v>
      </c>
      <c r="I1933" s="84">
        <v>2231000.0</v>
      </c>
      <c r="J1933" s="84">
        <v>48.0</v>
      </c>
      <c r="K1933" s="84">
        <v>18323.1297916666</v>
      </c>
      <c r="L1933" s="84">
        <v>1056.47938819194</v>
      </c>
      <c r="M1933" s="84">
        <v>16814.54</v>
      </c>
      <c r="N1933" s="84">
        <v>17628.5475</v>
      </c>
      <c r="O1933" s="84">
        <v>18273.8099999999</v>
      </c>
      <c r="P1933" s="84">
        <v>19036.77</v>
      </c>
      <c r="Q1933" s="84">
        <v>21388.17</v>
      </c>
      <c r="R1933" s="85"/>
      <c r="S1933" s="3"/>
    </row>
    <row r="1934">
      <c r="A1934" s="86" t="s">
        <v>2421</v>
      </c>
      <c r="B1934" s="87">
        <v>48.0</v>
      </c>
      <c r="C1934" s="87">
        <v>1444333.35416666</v>
      </c>
      <c r="D1934" s="87">
        <v>324277.257848076</v>
      </c>
      <c r="E1934" s="87">
        <v>1130000.0</v>
      </c>
      <c r="F1934" s="87">
        <v>1227500.0</v>
      </c>
      <c r="G1934" s="87">
        <v>1313500.0</v>
      </c>
      <c r="H1934" s="87">
        <v>1484250.0</v>
      </c>
      <c r="I1934" s="87">
        <v>2232000.0</v>
      </c>
      <c r="J1934" s="87">
        <v>48.0</v>
      </c>
      <c r="K1934" s="87">
        <v>18388.8745833333</v>
      </c>
      <c r="L1934" s="87">
        <v>1053.67257804665</v>
      </c>
      <c r="M1934" s="87">
        <v>16848.89</v>
      </c>
      <c r="N1934" s="87">
        <v>17661.1299999999</v>
      </c>
      <c r="O1934" s="87">
        <v>18305.8799999999</v>
      </c>
      <c r="P1934" s="87">
        <v>19183.8125</v>
      </c>
      <c r="Q1934" s="87">
        <v>21422.4</v>
      </c>
      <c r="R1934" s="88"/>
      <c r="S1934" s="3"/>
    </row>
    <row r="1935">
      <c r="A1935" s="83" t="s">
        <v>2422</v>
      </c>
      <c r="B1935" s="84">
        <v>49.0</v>
      </c>
      <c r="C1935" s="84">
        <v>1436337.83673469</v>
      </c>
      <c r="D1935" s="84">
        <v>323859.197316991</v>
      </c>
      <c r="E1935" s="84">
        <v>1100004.0</v>
      </c>
      <c r="F1935" s="84">
        <v>1207000.0</v>
      </c>
      <c r="G1935" s="84">
        <v>1313000.0</v>
      </c>
      <c r="H1935" s="84">
        <v>1403000.0</v>
      </c>
      <c r="I1935" s="84">
        <v>2238000.0</v>
      </c>
      <c r="J1935" s="84">
        <v>49.0</v>
      </c>
      <c r="K1935" s="84">
        <v>18412.8910204081</v>
      </c>
      <c r="L1935" s="84">
        <v>1110.50607818433</v>
      </c>
      <c r="M1935" s="84">
        <v>16878.65</v>
      </c>
      <c r="N1935" s="84">
        <v>17518.19</v>
      </c>
      <c r="O1935" s="84">
        <v>18340.55</v>
      </c>
      <c r="P1935" s="84">
        <v>19302.28</v>
      </c>
      <c r="Q1935" s="84">
        <v>21455.28</v>
      </c>
      <c r="R1935" s="85"/>
      <c r="S1935" s="3"/>
    </row>
    <row r="1936">
      <c r="A1936" s="86" t="s">
        <v>2423</v>
      </c>
      <c r="B1936" s="87">
        <v>48.0</v>
      </c>
      <c r="C1936" s="87">
        <v>1443490.20833333</v>
      </c>
      <c r="D1936" s="87">
        <v>323770.005612005</v>
      </c>
      <c r="E1936" s="87">
        <v>1127610.0</v>
      </c>
      <c r="F1936" s="87">
        <v>1222177.5</v>
      </c>
      <c r="G1936" s="87">
        <v>1313870.0</v>
      </c>
      <c r="H1936" s="87">
        <v>1491000.0</v>
      </c>
      <c r="I1936" s="87">
        <v>2242000.0</v>
      </c>
      <c r="J1936" s="87">
        <v>48.0</v>
      </c>
      <c r="K1936" s="87">
        <v>18361.2308333333</v>
      </c>
      <c r="L1936" s="87">
        <v>1104.38954692093</v>
      </c>
      <c r="M1936" s="87">
        <v>16745.56</v>
      </c>
      <c r="N1936" s="87">
        <v>17545.16</v>
      </c>
      <c r="O1936" s="87">
        <v>18370.885</v>
      </c>
      <c r="P1936" s="87">
        <v>18989.8</v>
      </c>
      <c r="Q1936" s="87">
        <v>21493.62</v>
      </c>
      <c r="R1936" s="88"/>
      <c r="S1936" s="3"/>
    </row>
    <row r="1937">
      <c r="A1937" s="83" t="s">
        <v>2424</v>
      </c>
      <c r="B1937" s="84">
        <v>47.0</v>
      </c>
      <c r="C1937" s="84">
        <v>1456063.82978723</v>
      </c>
      <c r="D1937" s="84">
        <v>328100.223570105</v>
      </c>
      <c r="E1937" s="84">
        <v>1139000.0</v>
      </c>
      <c r="F1937" s="84">
        <v>1228000.0</v>
      </c>
      <c r="G1937" s="84">
        <v>1328000.0</v>
      </c>
      <c r="H1937" s="84">
        <v>1580000.0</v>
      </c>
      <c r="I1937" s="84">
        <v>2245000.0</v>
      </c>
      <c r="J1937" s="84">
        <v>47.0</v>
      </c>
      <c r="K1937" s="84">
        <v>18496.5831914893</v>
      </c>
      <c r="L1937" s="84">
        <v>1059.8218162915</v>
      </c>
      <c r="M1937" s="84">
        <v>16943.33</v>
      </c>
      <c r="N1937" s="84">
        <v>17763.25</v>
      </c>
      <c r="O1937" s="84">
        <v>18398.99</v>
      </c>
      <c r="P1937" s="84">
        <v>19236.965</v>
      </c>
      <c r="Q1937" s="84">
        <v>21522.39</v>
      </c>
      <c r="R1937" s="85"/>
      <c r="S1937" s="3"/>
    </row>
    <row r="1938">
      <c r="A1938" s="86" t="s">
        <v>2425</v>
      </c>
      <c r="B1938" s="87">
        <v>48.0</v>
      </c>
      <c r="C1938" s="87">
        <v>1456041.66666666</v>
      </c>
      <c r="D1938" s="87">
        <v>325193.818366133</v>
      </c>
      <c r="E1938" s="87">
        <v>1141000.0</v>
      </c>
      <c r="F1938" s="87">
        <v>1238750.0</v>
      </c>
      <c r="G1938" s="87">
        <v>1325000.0</v>
      </c>
      <c r="H1938" s="87">
        <v>1496250.0</v>
      </c>
      <c r="I1938" s="87">
        <v>2248000.0</v>
      </c>
      <c r="J1938" s="87">
        <v>48.0</v>
      </c>
      <c r="K1938" s="87">
        <v>18506.5647916666</v>
      </c>
      <c r="L1938" s="87">
        <v>1054.06317790584</v>
      </c>
      <c r="M1938" s="87">
        <v>16975.22</v>
      </c>
      <c r="N1938" s="87">
        <v>17790.47</v>
      </c>
      <c r="O1938" s="87">
        <v>18437.13</v>
      </c>
      <c r="P1938" s="87">
        <v>19199.475</v>
      </c>
      <c r="Q1938" s="87">
        <v>21551.15</v>
      </c>
      <c r="R1938" s="88"/>
      <c r="S1938" s="3"/>
    </row>
    <row r="1939">
      <c r="A1939" s="83" t="s">
        <v>2426</v>
      </c>
      <c r="B1939" s="84">
        <v>54.0</v>
      </c>
      <c r="C1939" s="84">
        <v>1446568.88888888</v>
      </c>
      <c r="D1939" s="84">
        <v>322465.708053492</v>
      </c>
      <c r="E1939" s="84">
        <v>1103000.0</v>
      </c>
      <c r="F1939" s="84">
        <v>1232000.0</v>
      </c>
      <c r="G1939" s="84">
        <v>1303000.0</v>
      </c>
      <c r="H1939" s="84">
        <v>1410000.0</v>
      </c>
      <c r="I1939" s="84">
        <v>2300000.0</v>
      </c>
      <c r="J1939" s="84">
        <v>54.0</v>
      </c>
      <c r="K1939" s="84">
        <v>18513.1188888888</v>
      </c>
      <c r="L1939" s="84">
        <v>1054.44796124254</v>
      </c>
      <c r="M1939" s="84">
        <v>16678.27</v>
      </c>
      <c r="N1939" s="84">
        <v>17853.3625</v>
      </c>
      <c r="O1939" s="84">
        <v>18500.42</v>
      </c>
      <c r="P1939" s="84">
        <v>19101.4325</v>
      </c>
      <c r="Q1939" s="84">
        <v>21620.61</v>
      </c>
      <c r="R1939" s="85"/>
      <c r="S1939" s="3"/>
    </row>
    <row r="1940">
      <c r="A1940" s="86" t="s">
        <v>2427</v>
      </c>
      <c r="B1940" s="87">
        <v>54.0</v>
      </c>
      <c r="C1940" s="87">
        <v>1451222.22222222</v>
      </c>
      <c r="D1940" s="87">
        <v>318509.125290126</v>
      </c>
      <c r="E1940" s="87">
        <v>1105000.0</v>
      </c>
      <c r="F1940" s="87">
        <v>1245250.0</v>
      </c>
      <c r="G1940" s="87">
        <v>1316000.0</v>
      </c>
      <c r="H1940" s="87">
        <v>1412250.0</v>
      </c>
      <c r="I1940" s="87">
        <v>2303000.0</v>
      </c>
      <c r="J1940" s="87">
        <v>54.0</v>
      </c>
      <c r="K1940" s="87">
        <v>18581.9846296296</v>
      </c>
      <c r="L1940" s="87">
        <v>1027.03184665346</v>
      </c>
      <c r="M1940" s="87">
        <v>17073.5</v>
      </c>
      <c r="N1940" s="87">
        <v>17882.835</v>
      </c>
      <c r="O1940" s="87">
        <v>18528.34</v>
      </c>
      <c r="P1940" s="87">
        <v>19138.1375</v>
      </c>
      <c r="Q1940" s="87">
        <v>21648.81</v>
      </c>
      <c r="R1940" s="88"/>
      <c r="S1940" s="3"/>
    </row>
    <row r="1941">
      <c r="A1941" s="83" t="s">
        <v>2428</v>
      </c>
      <c r="B1941" s="84">
        <v>1156.0</v>
      </c>
      <c r="C1941" s="84">
        <v>1200852.12543252</v>
      </c>
      <c r="D1941" s="84">
        <v>1120305.69797102</v>
      </c>
      <c r="E1941" s="84">
        <v>12557.0</v>
      </c>
      <c r="F1941" s="84">
        <v>674875.0</v>
      </c>
      <c r="G1941" s="84">
        <v>1000000.0</v>
      </c>
      <c r="H1941" s="84">
        <v>1400000.0</v>
      </c>
      <c r="I1941" s="84">
        <v>2.3463E7</v>
      </c>
      <c r="J1941" s="84">
        <v>1156.0</v>
      </c>
      <c r="K1941" s="84">
        <v>10788.3856401384</v>
      </c>
      <c r="L1941" s="84">
        <v>3618.97184992931</v>
      </c>
      <c r="M1941" s="84">
        <v>145.48</v>
      </c>
      <c r="N1941" s="84">
        <v>7966.54999999999</v>
      </c>
      <c r="O1941" s="84">
        <v>10217.3149999999</v>
      </c>
      <c r="P1941" s="84">
        <v>13423.4125</v>
      </c>
      <c r="Q1941" s="84">
        <v>29603.32</v>
      </c>
      <c r="R1941" s="85"/>
      <c r="S1941" s="3"/>
    </row>
    <row r="1942">
      <c r="A1942" s="86" t="s">
        <v>2429</v>
      </c>
      <c r="B1942" s="87">
        <v>124.0</v>
      </c>
      <c r="C1942" s="87">
        <v>888411.274193548</v>
      </c>
      <c r="D1942" s="87">
        <v>377109.77906072</v>
      </c>
      <c r="E1942" s="87">
        <v>256750.0</v>
      </c>
      <c r="F1942" s="87">
        <v>590000.0</v>
      </c>
      <c r="G1942" s="87">
        <v>821000.0</v>
      </c>
      <c r="H1942" s="87">
        <v>1141635.5</v>
      </c>
      <c r="I1942" s="87">
        <v>1939000.0</v>
      </c>
      <c r="J1942" s="87">
        <v>124.0</v>
      </c>
      <c r="K1942" s="87">
        <v>8657.20008064516</v>
      </c>
      <c r="L1942" s="87">
        <v>2686.99751292271</v>
      </c>
      <c r="M1942" s="87">
        <v>3592.26</v>
      </c>
      <c r="N1942" s="87">
        <v>7276.1575</v>
      </c>
      <c r="O1942" s="87">
        <v>8212.205</v>
      </c>
      <c r="P1942" s="87">
        <v>9455.57</v>
      </c>
      <c r="Q1942" s="87">
        <v>19806.34</v>
      </c>
      <c r="R1942" s="88"/>
      <c r="S1942" s="3"/>
    </row>
    <row r="1943">
      <c r="A1943" s="83" t="s">
        <v>2430</v>
      </c>
      <c r="B1943" s="84">
        <v>1084.0</v>
      </c>
      <c r="C1943" s="84">
        <v>744357.279520295</v>
      </c>
      <c r="D1943" s="84">
        <v>313211.774723125</v>
      </c>
      <c r="E1943" s="84">
        <v>9467.0</v>
      </c>
      <c r="F1943" s="84">
        <v>538855.0</v>
      </c>
      <c r="G1943" s="84">
        <v>700000.0</v>
      </c>
      <c r="H1943" s="84">
        <v>925000.0</v>
      </c>
      <c r="I1943" s="84">
        <v>3049723.0</v>
      </c>
      <c r="J1943" s="84">
        <v>1084.0</v>
      </c>
      <c r="K1943" s="84">
        <v>10137.7708856088</v>
      </c>
      <c r="L1943" s="84">
        <v>3000.84053963736</v>
      </c>
      <c r="M1943" s="84">
        <v>121.36</v>
      </c>
      <c r="N1943" s="84">
        <v>8075.3125</v>
      </c>
      <c r="O1943" s="84">
        <v>9722.9</v>
      </c>
      <c r="P1943" s="84">
        <v>11991.57</v>
      </c>
      <c r="Q1943" s="84">
        <v>25033.24</v>
      </c>
      <c r="R1943" s="85"/>
      <c r="S1943" s="3"/>
    </row>
    <row r="1944">
      <c r="A1944" s="86" t="s">
        <v>2431</v>
      </c>
      <c r="B1944" s="87">
        <v>1567.0</v>
      </c>
      <c r="C1944" s="87">
        <v>709916.088066368</v>
      </c>
      <c r="D1944" s="87">
        <v>397648.792875093</v>
      </c>
      <c r="E1944" s="87">
        <v>30000.0</v>
      </c>
      <c r="F1944" s="87">
        <v>436660.0</v>
      </c>
      <c r="G1944" s="87">
        <v>630000.0</v>
      </c>
      <c r="H1944" s="87">
        <v>861840.0</v>
      </c>
      <c r="I1944" s="87">
        <v>4060275.0</v>
      </c>
      <c r="J1944" s="87">
        <v>1567.0</v>
      </c>
      <c r="K1944" s="87">
        <v>10673.097019783</v>
      </c>
      <c r="L1944" s="87">
        <v>4611.90693548706</v>
      </c>
      <c r="M1944" s="87">
        <v>3643.78</v>
      </c>
      <c r="N1944" s="87">
        <v>6793.745</v>
      </c>
      <c r="O1944" s="87">
        <v>9712.07</v>
      </c>
      <c r="P1944" s="87">
        <v>13556.88</v>
      </c>
      <c r="Q1944" s="87">
        <v>46519.48</v>
      </c>
      <c r="R1944" s="88"/>
      <c r="S1944" s="3"/>
    </row>
    <row r="1945">
      <c r="A1945" s="83" t="s">
        <v>2432</v>
      </c>
      <c r="B1945" s="84">
        <v>1439.0</v>
      </c>
      <c r="C1945" s="84">
        <v>761517.64628214</v>
      </c>
      <c r="D1945" s="84">
        <v>445069.322113038</v>
      </c>
      <c r="E1945" s="84">
        <v>36800.0</v>
      </c>
      <c r="F1945" s="84">
        <v>445000.0</v>
      </c>
      <c r="G1945" s="84">
        <v>665000.0</v>
      </c>
      <c r="H1945" s="84">
        <v>1000000.0</v>
      </c>
      <c r="I1945" s="84">
        <v>6210000.0</v>
      </c>
      <c r="J1945" s="84">
        <v>1439.0</v>
      </c>
      <c r="K1945" s="84">
        <v>10422.3545656706</v>
      </c>
      <c r="L1945" s="84">
        <v>4048.56750175578</v>
      </c>
      <c r="M1945" s="84">
        <v>954.6</v>
      </c>
      <c r="N1945" s="84">
        <v>7452.145</v>
      </c>
      <c r="O1945" s="84">
        <v>9309.06</v>
      </c>
      <c r="P1945" s="84">
        <v>12257.9</v>
      </c>
      <c r="Q1945" s="84">
        <v>25240.98</v>
      </c>
      <c r="R1945" s="85"/>
      <c r="S1945" s="3"/>
    </row>
    <row r="1946">
      <c r="A1946" s="86" t="s">
        <v>2433</v>
      </c>
      <c r="B1946" s="87">
        <v>953.0</v>
      </c>
      <c r="C1946" s="87">
        <v>410577.162644281</v>
      </c>
      <c r="D1946" s="87">
        <v>161063.760936057</v>
      </c>
      <c r="E1946" s="87">
        <v>38499.0</v>
      </c>
      <c r="F1946" s="87">
        <v>319000.0</v>
      </c>
      <c r="G1946" s="87">
        <v>369309.0</v>
      </c>
      <c r="H1946" s="87">
        <v>458850.0</v>
      </c>
      <c r="I1946" s="87">
        <v>1393000.0</v>
      </c>
      <c r="J1946" s="87">
        <v>953.0</v>
      </c>
      <c r="K1946" s="87">
        <v>9735.07275970619</v>
      </c>
      <c r="L1946" s="87">
        <v>2473.76053598022</v>
      </c>
      <c r="M1946" s="87">
        <v>580.42</v>
      </c>
      <c r="N1946" s="87">
        <v>8596.68</v>
      </c>
      <c r="O1946" s="87">
        <v>9607.65</v>
      </c>
      <c r="P1946" s="87">
        <v>11131.14</v>
      </c>
      <c r="Q1946" s="87">
        <v>21529.75</v>
      </c>
      <c r="R1946" s="88"/>
      <c r="S1946" s="3"/>
    </row>
    <row r="1947">
      <c r="A1947" s="83" t="s">
        <v>2434</v>
      </c>
      <c r="B1947" s="84">
        <v>1059.0</v>
      </c>
      <c r="C1947" s="84">
        <v>415342.512747875</v>
      </c>
      <c r="D1947" s="84">
        <v>185644.8024012</v>
      </c>
      <c r="E1947" s="84">
        <v>110000.0</v>
      </c>
      <c r="F1947" s="84">
        <v>311500.0</v>
      </c>
      <c r="G1947" s="84">
        <v>373000.0</v>
      </c>
      <c r="H1947" s="84">
        <v>425000.0</v>
      </c>
      <c r="I1947" s="84">
        <v>2178255.0</v>
      </c>
      <c r="J1947" s="84">
        <v>1059.0</v>
      </c>
      <c r="K1947" s="84">
        <v>9744.09663833805</v>
      </c>
      <c r="L1947" s="84">
        <v>2440.42295796406</v>
      </c>
      <c r="M1947" s="84">
        <v>2320.65</v>
      </c>
      <c r="N1947" s="84">
        <v>8518.62</v>
      </c>
      <c r="O1947" s="84">
        <v>9909.65</v>
      </c>
      <c r="P1947" s="84">
        <v>10934.84</v>
      </c>
      <c r="Q1947" s="84">
        <v>22022.24</v>
      </c>
      <c r="R1947" s="85"/>
      <c r="S1947" s="3"/>
    </row>
    <row r="1948">
      <c r="A1948" s="86" t="s">
        <v>2435</v>
      </c>
      <c r="B1948" s="87">
        <v>1050.0</v>
      </c>
      <c r="C1948" s="87">
        <v>418407.076190476</v>
      </c>
      <c r="D1948" s="87">
        <v>185405.453820786</v>
      </c>
      <c r="E1948" s="87">
        <v>100000.0</v>
      </c>
      <c r="F1948" s="87">
        <v>317050.0</v>
      </c>
      <c r="G1948" s="87">
        <v>374000.0</v>
      </c>
      <c r="H1948" s="87">
        <v>440281.25</v>
      </c>
      <c r="I1948" s="87">
        <v>1364000.0</v>
      </c>
      <c r="J1948" s="87">
        <v>1050.0</v>
      </c>
      <c r="K1948" s="87">
        <v>9858.67505714285</v>
      </c>
      <c r="L1948" s="87">
        <v>2627.0375820528</v>
      </c>
      <c r="M1948" s="87">
        <v>2920.13</v>
      </c>
      <c r="N1948" s="87">
        <v>8596.68</v>
      </c>
      <c r="O1948" s="87">
        <v>10038.24</v>
      </c>
      <c r="P1948" s="87">
        <v>10935.1475</v>
      </c>
      <c r="Q1948" s="87">
        <v>25099.15</v>
      </c>
      <c r="R1948" s="88"/>
      <c r="S1948" s="3"/>
    </row>
    <row r="1949">
      <c r="A1949" s="83" t="s">
        <v>2436</v>
      </c>
      <c r="B1949" s="84">
        <v>996.0</v>
      </c>
      <c r="C1949" s="84">
        <v>409021.440763052</v>
      </c>
      <c r="D1949" s="84">
        <v>160462.437802349</v>
      </c>
      <c r="E1949" s="84">
        <v>2498.0</v>
      </c>
      <c r="F1949" s="84">
        <v>319000.0</v>
      </c>
      <c r="G1949" s="84">
        <v>377000.0</v>
      </c>
      <c r="H1949" s="84">
        <v>452400.0</v>
      </c>
      <c r="I1949" s="84">
        <v>1321000.0</v>
      </c>
      <c r="J1949" s="84">
        <v>996.0</v>
      </c>
      <c r="K1949" s="84">
        <v>9569.35369477911</v>
      </c>
      <c r="L1949" s="84">
        <v>2465.64386471751</v>
      </c>
      <c r="M1949" s="84">
        <v>72.81</v>
      </c>
      <c r="N1949" s="84">
        <v>8252.28</v>
      </c>
      <c r="O1949" s="84">
        <v>9871.14</v>
      </c>
      <c r="P1949" s="84">
        <v>10934.84</v>
      </c>
      <c r="Q1949" s="84">
        <v>23073.65</v>
      </c>
      <c r="R1949" s="85"/>
      <c r="S1949" s="3"/>
    </row>
    <row r="1950">
      <c r="A1950" s="86" t="s">
        <v>2437</v>
      </c>
      <c r="B1950" s="87">
        <v>18.0</v>
      </c>
      <c r="C1950" s="87">
        <v>1545699.33333333</v>
      </c>
      <c r="D1950" s="87">
        <v>495575.592024418</v>
      </c>
      <c r="E1950" s="87">
        <v>750270.0</v>
      </c>
      <c r="F1950" s="87">
        <v>1263800.0</v>
      </c>
      <c r="G1950" s="87">
        <v>1630000.0</v>
      </c>
      <c r="H1950" s="87">
        <v>1882500.0</v>
      </c>
      <c r="I1950" s="87">
        <v>2392278.0</v>
      </c>
      <c r="J1950" s="87">
        <v>18.0</v>
      </c>
      <c r="K1950" s="87">
        <v>9387.10222222222</v>
      </c>
      <c r="L1950" s="87">
        <v>3227.36813220664</v>
      </c>
      <c r="M1950" s="87">
        <v>4201.13</v>
      </c>
      <c r="N1950" s="87">
        <v>6350.6975</v>
      </c>
      <c r="O1950" s="87">
        <v>9793.26</v>
      </c>
      <c r="P1950" s="87">
        <v>11200.8175</v>
      </c>
      <c r="Q1950" s="87">
        <v>16630.36</v>
      </c>
      <c r="R1950" s="88"/>
      <c r="S1950" s="3"/>
    </row>
    <row r="1951">
      <c r="A1951" s="83" t="s">
        <v>2438</v>
      </c>
      <c r="B1951" s="84">
        <v>325.0</v>
      </c>
      <c r="C1951" s="84">
        <v>625365.19076923</v>
      </c>
      <c r="D1951" s="84">
        <v>180541.532729854</v>
      </c>
      <c r="E1951" s="84">
        <v>240723.0</v>
      </c>
      <c r="F1951" s="84">
        <v>514000.0</v>
      </c>
      <c r="G1951" s="84">
        <v>600000.0</v>
      </c>
      <c r="H1951" s="84">
        <v>717200.0</v>
      </c>
      <c r="I1951" s="84">
        <v>1360000.0</v>
      </c>
      <c r="J1951" s="84">
        <v>325.0</v>
      </c>
      <c r="K1951" s="84">
        <v>8293.7675076923</v>
      </c>
      <c r="L1951" s="84">
        <v>1950.52702833096</v>
      </c>
      <c r="M1951" s="84">
        <v>675.67</v>
      </c>
      <c r="N1951" s="84">
        <v>7151.4</v>
      </c>
      <c r="O1951" s="84">
        <v>7828.03</v>
      </c>
      <c r="P1951" s="84">
        <v>9344.85</v>
      </c>
      <c r="Q1951" s="84">
        <v>13368.98</v>
      </c>
      <c r="R1951" s="85"/>
      <c r="S1951" s="3"/>
    </row>
    <row r="1952">
      <c r="A1952" s="86" t="s">
        <v>2439</v>
      </c>
      <c r="B1952" s="87">
        <v>318.0</v>
      </c>
      <c r="C1952" s="87">
        <v>693719.006289308</v>
      </c>
      <c r="D1952" s="87">
        <v>207808.915024149</v>
      </c>
      <c r="E1952" s="87">
        <v>276000.0</v>
      </c>
      <c r="F1952" s="87">
        <v>535000.0</v>
      </c>
      <c r="G1952" s="87">
        <v>678300.0</v>
      </c>
      <c r="H1952" s="87">
        <v>818000.0</v>
      </c>
      <c r="I1952" s="87">
        <v>1350000.0</v>
      </c>
      <c r="J1952" s="87">
        <v>318.0</v>
      </c>
      <c r="K1952" s="87">
        <v>8514.6794654088</v>
      </c>
      <c r="L1952" s="87">
        <v>2023.52016572879</v>
      </c>
      <c r="M1952" s="87">
        <v>3978.09</v>
      </c>
      <c r="N1952" s="87">
        <v>7320.4475</v>
      </c>
      <c r="O1952" s="87">
        <v>7909.91</v>
      </c>
      <c r="P1952" s="87">
        <v>9761.3925</v>
      </c>
      <c r="Q1952" s="87">
        <v>18039.78</v>
      </c>
      <c r="R1952" s="88"/>
      <c r="S1952" s="3"/>
    </row>
    <row r="1953">
      <c r="A1953" s="83" t="s">
        <v>2440</v>
      </c>
      <c r="B1953" s="84">
        <v>392.0</v>
      </c>
      <c r="C1953" s="84">
        <v>2933803.875</v>
      </c>
      <c r="D1953" s="84">
        <v>2132639.74233038</v>
      </c>
      <c r="E1953" s="84">
        <v>19000.0</v>
      </c>
      <c r="F1953" s="84">
        <v>1600000.0</v>
      </c>
      <c r="G1953" s="84">
        <v>2310676.5</v>
      </c>
      <c r="H1953" s="84">
        <v>4182856.25</v>
      </c>
      <c r="I1953" s="84">
        <v>2.7778005E7</v>
      </c>
      <c r="J1953" s="84">
        <v>392.0</v>
      </c>
      <c r="K1953" s="84">
        <v>15933.9099489795</v>
      </c>
      <c r="L1953" s="84">
        <v>6482.73095531844</v>
      </c>
      <c r="M1953" s="84">
        <v>5335.93</v>
      </c>
      <c r="N1953" s="84">
        <v>12821.0924999999</v>
      </c>
      <c r="O1953" s="84">
        <v>15789.445</v>
      </c>
      <c r="P1953" s="84">
        <v>17346.76</v>
      </c>
      <c r="Q1953" s="84">
        <v>61913.84</v>
      </c>
      <c r="R1953" s="85"/>
      <c r="S1953" s="3"/>
    </row>
    <row r="1954">
      <c r="A1954" s="86" t="s">
        <v>2441</v>
      </c>
      <c r="B1954" s="87">
        <v>5.0</v>
      </c>
      <c r="C1954" s="87">
        <v>864188.0</v>
      </c>
      <c r="D1954" s="87">
        <v>545619.252886112</v>
      </c>
      <c r="E1954" s="87">
        <v>350080.0</v>
      </c>
      <c r="F1954" s="87">
        <v>350080.0</v>
      </c>
      <c r="G1954" s="87">
        <v>955800.0</v>
      </c>
      <c r="H1954" s="87">
        <v>1004480.0</v>
      </c>
      <c r="I1954" s="87">
        <v>1660500.0</v>
      </c>
      <c r="J1954" s="87">
        <v>5.0</v>
      </c>
      <c r="K1954" s="87">
        <v>8973.952</v>
      </c>
      <c r="L1954" s="87">
        <v>402.346916255114</v>
      </c>
      <c r="M1954" s="87">
        <v>8626.91</v>
      </c>
      <c r="N1954" s="87">
        <v>8626.91</v>
      </c>
      <c r="O1954" s="87">
        <v>8800.29</v>
      </c>
      <c r="P1954" s="87">
        <v>9406.12</v>
      </c>
      <c r="Q1954" s="87">
        <v>9409.53</v>
      </c>
      <c r="R1954" s="88"/>
      <c r="S1954" s="3"/>
    </row>
    <row r="1955">
      <c r="A1955" s="83" t="s">
        <v>2442</v>
      </c>
      <c r="B1955" s="84">
        <v>381.0</v>
      </c>
      <c r="C1955" s="84">
        <v>484623.314960629</v>
      </c>
      <c r="D1955" s="84">
        <v>161906.335139635</v>
      </c>
      <c r="E1955" s="84">
        <v>168000.0</v>
      </c>
      <c r="F1955" s="84">
        <v>338100.0</v>
      </c>
      <c r="G1955" s="84">
        <v>510000.0</v>
      </c>
      <c r="H1955" s="84">
        <v>563000.0</v>
      </c>
      <c r="I1955" s="84">
        <v>1000000.0</v>
      </c>
      <c r="J1955" s="84">
        <v>381.0</v>
      </c>
      <c r="K1955" s="84">
        <v>8920.86472440944</v>
      </c>
      <c r="L1955" s="84">
        <v>949.19290355751</v>
      </c>
      <c r="M1955" s="84">
        <v>4618.94</v>
      </c>
      <c r="N1955" s="84">
        <v>8599.84</v>
      </c>
      <c r="O1955" s="84">
        <v>9002.96</v>
      </c>
      <c r="P1955" s="84">
        <v>9308.51</v>
      </c>
      <c r="Q1955" s="84">
        <v>12476.77</v>
      </c>
      <c r="R1955" s="85"/>
      <c r="S1955" s="3"/>
    </row>
    <row r="1956">
      <c r="A1956" s="86" t="s">
        <v>2443</v>
      </c>
      <c r="B1956" s="87">
        <v>397.0</v>
      </c>
      <c r="C1956" s="87">
        <v>500928.622166246</v>
      </c>
      <c r="D1956" s="87">
        <v>191775.636447916</v>
      </c>
      <c r="E1956" s="87">
        <v>170500.0</v>
      </c>
      <c r="F1956" s="87">
        <v>345000.0</v>
      </c>
      <c r="G1956" s="87">
        <v>498000.0</v>
      </c>
      <c r="H1956" s="87">
        <v>569000.0</v>
      </c>
      <c r="I1956" s="87">
        <v>1279771.0</v>
      </c>
      <c r="J1956" s="87">
        <v>397.0</v>
      </c>
      <c r="K1956" s="87">
        <v>9316.28765743073</v>
      </c>
      <c r="L1956" s="87">
        <v>1207.50351698436</v>
      </c>
      <c r="M1956" s="87">
        <v>5141.39</v>
      </c>
      <c r="N1956" s="87">
        <v>8776.6</v>
      </c>
      <c r="O1956" s="87">
        <v>9137.33</v>
      </c>
      <c r="P1956" s="87">
        <v>9613.73</v>
      </c>
      <c r="Q1956" s="87">
        <v>16866.64</v>
      </c>
      <c r="R1956" s="88"/>
      <c r="S1956" s="3"/>
    </row>
    <row r="1957">
      <c r="A1957" s="83" t="s">
        <v>2444</v>
      </c>
      <c r="B1957" s="84">
        <v>384.0</v>
      </c>
      <c r="C1957" s="84">
        <v>515367.815104166</v>
      </c>
      <c r="D1957" s="84">
        <v>194930.638250417</v>
      </c>
      <c r="E1957" s="84">
        <v>290170.0</v>
      </c>
      <c r="F1957" s="84">
        <v>350000.0</v>
      </c>
      <c r="G1957" s="84">
        <v>520000.0</v>
      </c>
      <c r="H1957" s="84">
        <v>575000.0</v>
      </c>
      <c r="I1957" s="84">
        <v>1391130.0</v>
      </c>
      <c r="J1957" s="84">
        <v>384.0</v>
      </c>
      <c r="K1957" s="84">
        <v>9475.91174479166</v>
      </c>
      <c r="L1957" s="84">
        <v>1207.12268099244</v>
      </c>
      <c r="M1957" s="84">
        <v>6389.59</v>
      </c>
      <c r="N1957" s="84">
        <v>8904.11</v>
      </c>
      <c r="O1957" s="84">
        <v>9230.185</v>
      </c>
      <c r="P1957" s="84">
        <v>9589.04</v>
      </c>
      <c r="Q1957" s="84">
        <v>16145.89</v>
      </c>
      <c r="R1957" s="85"/>
      <c r="S1957" s="3"/>
    </row>
    <row r="1958">
      <c r="A1958" s="86" t="s">
        <v>2445</v>
      </c>
      <c r="B1958" s="87">
        <v>354.0</v>
      </c>
      <c r="C1958" s="87">
        <v>502392.881355932</v>
      </c>
      <c r="D1958" s="87">
        <v>160741.837828184</v>
      </c>
      <c r="E1958" s="87">
        <v>265000.0</v>
      </c>
      <c r="F1958" s="87">
        <v>350000.0</v>
      </c>
      <c r="G1958" s="87">
        <v>530000.0</v>
      </c>
      <c r="H1958" s="87">
        <v>575000.0</v>
      </c>
      <c r="I1958" s="87">
        <v>1040000.0</v>
      </c>
      <c r="J1958" s="87">
        <v>354.0</v>
      </c>
      <c r="K1958" s="87">
        <v>9210.14324858757</v>
      </c>
      <c r="L1958" s="87">
        <v>1010.90310799614</v>
      </c>
      <c r="M1958" s="87">
        <v>4177.96</v>
      </c>
      <c r="N1958" s="87">
        <v>8982.83</v>
      </c>
      <c r="O1958" s="87">
        <v>9289.025</v>
      </c>
      <c r="P1958" s="87">
        <v>9585.45</v>
      </c>
      <c r="Q1958" s="87">
        <v>12237.3</v>
      </c>
      <c r="R1958" s="88"/>
      <c r="S1958" s="3"/>
    </row>
    <row r="1959">
      <c r="A1959" s="83" t="s">
        <v>2446</v>
      </c>
      <c r="B1959" s="84">
        <v>3.0</v>
      </c>
      <c r="C1959" s="84">
        <v>921297.666666666</v>
      </c>
      <c r="D1959" s="84">
        <v>170988.764971074</v>
      </c>
      <c r="E1959" s="84">
        <v>728690.0</v>
      </c>
      <c r="F1959" s="84">
        <v>854345.0</v>
      </c>
      <c r="G1959" s="84">
        <v>980000.0</v>
      </c>
      <c r="H1959" s="84">
        <v>1017601.5</v>
      </c>
      <c r="I1959" s="84">
        <v>1055203.0</v>
      </c>
      <c r="J1959" s="84">
        <v>3.0</v>
      </c>
      <c r="K1959" s="84">
        <v>16108.2933333333</v>
      </c>
      <c r="L1959" s="84">
        <v>1864.3984595127</v>
      </c>
      <c r="M1959" s="84">
        <v>13988.01</v>
      </c>
      <c r="N1959" s="84">
        <v>15416.7599999999</v>
      </c>
      <c r="O1959" s="84">
        <v>16845.51</v>
      </c>
      <c r="P1959" s="84">
        <v>17168.4349999999</v>
      </c>
      <c r="Q1959" s="84">
        <v>17491.36</v>
      </c>
      <c r="R1959" s="85"/>
      <c r="S1959" s="3"/>
    </row>
    <row r="1960">
      <c r="A1960" s="86" t="s">
        <v>2447</v>
      </c>
      <c r="B1960" s="87">
        <v>4.0</v>
      </c>
      <c r="C1960" s="87">
        <v>867061.0</v>
      </c>
      <c r="D1960" s="87">
        <v>190118.88662799</v>
      </c>
      <c r="E1960" s="87">
        <v>701618.0</v>
      </c>
      <c r="F1960" s="87">
        <v>702833.75</v>
      </c>
      <c r="G1960" s="87">
        <v>865932.5</v>
      </c>
      <c r="H1960" s="87">
        <v>1030159.75</v>
      </c>
      <c r="I1960" s="87">
        <v>1034761.0</v>
      </c>
      <c r="J1960" s="87">
        <v>4.0</v>
      </c>
      <c r="K1960" s="87">
        <v>16033.8775</v>
      </c>
      <c r="L1960" s="87">
        <v>1240.30670294017</v>
      </c>
      <c r="M1960" s="87">
        <v>14961.83</v>
      </c>
      <c r="N1960" s="87">
        <v>14961.8375</v>
      </c>
      <c r="O1960" s="87">
        <v>15986.47</v>
      </c>
      <c r="P1960" s="87">
        <v>17058.51</v>
      </c>
      <c r="Q1960" s="87">
        <v>17200.74</v>
      </c>
      <c r="R1960" s="88"/>
      <c r="S1960" s="3"/>
    </row>
    <row r="1961">
      <c r="A1961" s="83" t="s">
        <v>2448</v>
      </c>
      <c r="B1961" s="84">
        <v>447.0</v>
      </c>
      <c r="C1961" s="84">
        <v>683429.738255033</v>
      </c>
      <c r="D1961" s="84">
        <v>297986.184983963</v>
      </c>
      <c r="E1961" s="84">
        <v>305000.0</v>
      </c>
      <c r="F1961" s="84">
        <v>530500.0</v>
      </c>
      <c r="G1961" s="84">
        <v>655000.0</v>
      </c>
      <c r="H1961" s="84">
        <v>792500.0</v>
      </c>
      <c r="I1961" s="84">
        <v>6000000.0</v>
      </c>
      <c r="J1961" s="84">
        <v>447.0</v>
      </c>
      <c r="K1961" s="84">
        <v>14056.3141834451</v>
      </c>
      <c r="L1961" s="84">
        <v>2431.27835445011</v>
      </c>
      <c r="M1961" s="84">
        <v>6793.64</v>
      </c>
      <c r="N1961" s="84">
        <v>12445.165</v>
      </c>
      <c r="O1961" s="84">
        <v>13801.45</v>
      </c>
      <c r="P1961" s="84">
        <v>15484.23</v>
      </c>
      <c r="Q1961" s="84">
        <v>20087.98</v>
      </c>
      <c r="R1961" s="85"/>
      <c r="S1961" s="3"/>
    </row>
    <row r="1962">
      <c r="A1962" s="86" t="s">
        <v>2449</v>
      </c>
      <c r="B1962" s="87">
        <v>304.0</v>
      </c>
      <c r="C1962" s="87">
        <v>562525.325657894</v>
      </c>
      <c r="D1962" s="87">
        <v>197799.84961377</v>
      </c>
      <c r="E1962" s="87">
        <v>274125.0</v>
      </c>
      <c r="F1962" s="87">
        <v>425000.0</v>
      </c>
      <c r="G1962" s="87">
        <v>490000.0</v>
      </c>
      <c r="H1962" s="87">
        <v>661250.0</v>
      </c>
      <c r="I1962" s="87">
        <v>1300000.0</v>
      </c>
      <c r="J1962" s="87">
        <v>304.0</v>
      </c>
      <c r="K1962" s="87">
        <v>10447.9007894736</v>
      </c>
      <c r="L1962" s="87">
        <v>2008.85313733916</v>
      </c>
      <c r="M1962" s="87">
        <v>2959.54</v>
      </c>
      <c r="N1962" s="87">
        <v>9464.16999999999</v>
      </c>
      <c r="O1962" s="87">
        <v>10575.02</v>
      </c>
      <c r="P1962" s="87">
        <v>11752.6875</v>
      </c>
      <c r="Q1962" s="87">
        <v>17711.96</v>
      </c>
      <c r="R1962" s="88"/>
      <c r="S1962" s="3"/>
    </row>
    <row r="1963">
      <c r="A1963" s="83" t="s">
        <v>2450</v>
      </c>
      <c r="B1963" s="84">
        <v>357.0</v>
      </c>
      <c r="C1963" s="84">
        <v>818281.94117647</v>
      </c>
      <c r="D1963" s="84">
        <v>233776.782293745</v>
      </c>
      <c r="E1963" s="84">
        <v>150296.0</v>
      </c>
      <c r="F1963" s="84">
        <v>666000.0</v>
      </c>
      <c r="G1963" s="84">
        <v>845000.0</v>
      </c>
      <c r="H1963" s="84">
        <v>908000.0</v>
      </c>
      <c r="I1963" s="84">
        <v>1625000.0</v>
      </c>
      <c r="J1963" s="84">
        <v>357.0</v>
      </c>
      <c r="K1963" s="84">
        <v>8024.9000560224</v>
      </c>
      <c r="L1963" s="84">
        <v>1793.54415972188</v>
      </c>
      <c r="M1963" s="84">
        <v>3246.75</v>
      </c>
      <c r="N1963" s="84">
        <v>6777.89</v>
      </c>
      <c r="O1963" s="84">
        <v>8501.02</v>
      </c>
      <c r="P1963" s="84">
        <v>9308.51</v>
      </c>
      <c r="Q1963" s="84">
        <v>12349.74</v>
      </c>
      <c r="R1963" s="85"/>
      <c r="S1963" s="3"/>
    </row>
    <row r="1964">
      <c r="A1964" s="86" t="s">
        <v>2451</v>
      </c>
      <c r="B1964" s="87">
        <v>86.0</v>
      </c>
      <c r="C1964" s="87">
        <v>778717.720930232</v>
      </c>
      <c r="D1964" s="87">
        <v>253797.328893404</v>
      </c>
      <c r="E1964" s="87">
        <v>455050.0</v>
      </c>
      <c r="F1964" s="87">
        <v>628522.5</v>
      </c>
      <c r="G1964" s="87">
        <v>672793.5</v>
      </c>
      <c r="H1964" s="87">
        <v>917356.5</v>
      </c>
      <c r="I1964" s="87">
        <v>1631530.0</v>
      </c>
      <c r="J1964" s="87">
        <v>86.0</v>
      </c>
      <c r="K1964" s="87">
        <v>16696.8543023255</v>
      </c>
      <c r="L1964" s="87">
        <v>2097.55651483369</v>
      </c>
      <c r="M1964" s="87">
        <v>12125.26</v>
      </c>
      <c r="N1964" s="87">
        <v>14758.625</v>
      </c>
      <c r="O1964" s="87">
        <v>16827.65</v>
      </c>
      <c r="P1964" s="87">
        <v>18576.9274999999</v>
      </c>
      <c r="Q1964" s="87">
        <v>21095.02</v>
      </c>
      <c r="R1964" s="88"/>
      <c r="S1964" s="3"/>
    </row>
    <row r="1965">
      <c r="A1965" s="83" t="s">
        <v>2452</v>
      </c>
      <c r="B1965" s="84">
        <v>1.0</v>
      </c>
      <c r="C1965" s="84">
        <v>1584900.0</v>
      </c>
      <c r="D1965" s="84" t="s">
        <v>72</v>
      </c>
      <c r="E1965" s="84">
        <v>1584900.0</v>
      </c>
      <c r="F1965" s="84">
        <v>1584900.0</v>
      </c>
      <c r="G1965" s="84">
        <v>1584900.0</v>
      </c>
      <c r="H1965" s="84">
        <v>1584900.0</v>
      </c>
      <c r="I1965" s="84">
        <v>1584900.0</v>
      </c>
      <c r="J1965" s="84">
        <v>1.0</v>
      </c>
      <c r="K1965" s="84">
        <v>10396.2</v>
      </c>
      <c r="L1965" s="84" t="s">
        <v>72</v>
      </c>
      <c r="M1965" s="84">
        <v>10396.2</v>
      </c>
      <c r="N1965" s="84">
        <v>10396.2</v>
      </c>
      <c r="O1965" s="84">
        <v>10396.2</v>
      </c>
      <c r="P1965" s="84">
        <v>10396.2</v>
      </c>
      <c r="Q1965" s="84">
        <v>10396.2</v>
      </c>
      <c r="R1965" s="85"/>
      <c r="S1965" s="3"/>
    </row>
    <row r="1966">
      <c r="A1966" s="86" t="s">
        <v>2453</v>
      </c>
      <c r="B1966" s="87">
        <v>1.0</v>
      </c>
      <c r="C1966" s="87">
        <v>1545800.0</v>
      </c>
      <c r="D1966" s="87" t="s">
        <v>72</v>
      </c>
      <c r="E1966" s="87">
        <v>1545800.0</v>
      </c>
      <c r="F1966" s="87">
        <v>1545800.0</v>
      </c>
      <c r="G1966" s="87">
        <v>1545800.0</v>
      </c>
      <c r="H1966" s="87">
        <v>1545800.0</v>
      </c>
      <c r="I1966" s="87">
        <v>1545800.0</v>
      </c>
      <c r="J1966" s="87">
        <v>1.0</v>
      </c>
      <c r="K1966" s="87">
        <v>10380.07</v>
      </c>
      <c r="L1966" s="87" t="s">
        <v>72</v>
      </c>
      <c r="M1966" s="87">
        <v>10380.07</v>
      </c>
      <c r="N1966" s="87">
        <v>10380.07</v>
      </c>
      <c r="O1966" s="87">
        <v>10380.07</v>
      </c>
      <c r="P1966" s="87">
        <v>10380.07</v>
      </c>
      <c r="Q1966" s="87">
        <v>10380.07</v>
      </c>
      <c r="R1966" s="88"/>
      <c r="S1966" s="3"/>
    </row>
    <row r="1967">
      <c r="A1967" s="83" t="s">
        <v>2454</v>
      </c>
      <c r="B1967" s="84">
        <v>1.0</v>
      </c>
      <c r="C1967" s="84">
        <v>1550200.0</v>
      </c>
      <c r="D1967" s="84" t="s">
        <v>72</v>
      </c>
      <c r="E1967" s="84">
        <v>1550200.0</v>
      </c>
      <c r="F1967" s="84">
        <v>1550200.0</v>
      </c>
      <c r="G1967" s="84">
        <v>1550200.0</v>
      </c>
      <c r="H1967" s="84">
        <v>1550200.0</v>
      </c>
      <c r="I1967" s="84">
        <v>1550200.0</v>
      </c>
      <c r="J1967" s="84">
        <v>1.0</v>
      </c>
      <c r="K1967" s="84">
        <v>10168.58</v>
      </c>
      <c r="L1967" s="84" t="s">
        <v>72</v>
      </c>
      <c r="M1967" s="84">
        <v>10168.58</v>
      </c>
      <c r="N1967" s="84">
        <v>10168.58</v>
      </c>
      <c r="O1967" s="84">
        <v>10168.58</v>
      </c>
      <c r="P1967" s="84">
        <v>10168.58</v>
      </c>
      <c r="Q1967" s="84">
        <v>10168.58</v>
      </c>
      <c r="R1967" s="85"/>
      <c r="S1967" s="3"/>
    </row>
    <row r="1968">
      <c r="A1968" s="86" t="s">
        <v>2455</v>
      </c>
      <c r="B1968" s="87">
        <v>1.0</v>
      </c>
      <c r="C1968" s="87">
        <v>1641700.0</v>
      </c>
      <c r="D1968" s="87" t="s">
        <v>72</v>
      </c>
      <c r="E1968" s="87">
        <v>1641700.0</v>
      </c>
      <c r="F1968" s="87">
        <v>1641700.0</v>
      </c>
      <c r="G1968" s="87">
        <v>1641700.0</v>
      </c>
      <c r="H1968" s="87">
        <v>1641700.0</v>
      </c>
      <c r="I1968" s="87">
        <v>1641700.0</v>
      </c>
      <c r="J1968" s="87">
        <v>1.0</v>
      </c>
      <c r="K1968" s="87">
        <v>10768.78</v>
      </c>
      <c r="L1968" s="87" t="s">
        <v>72</v>
      </c>
      <c r="M1968" s="87">
        <v>10768.78</v>
      </c>
      <c r="N1968" s="87">
        <v>10768.78</v>
      </c>
      <c r="O1968" s="87">
        <v>10768.78</v>
      </c>
      <c r="P1968" s="87">
        <v>10768.78</v>
      </c>
      <c r="Q1968" s="87">
        <v>10768.78</v>
      </c>
      <c r="R1968" s="88"/>
      <c r="S1968" s="3"/>
    </row>
    <row r="1969">
      <c r="A1969" s="83" t="s">
        <v>2456</v>
      </c>
      <c r="B1969" s="84">
        <v>3.0</v>
      </c>
      <c r="C1969" s="84">
        <v>1737600.0</v>
      </c>
      <c r="D1969" s="84">
        <v>426951.48436327</v>
      </c>
      <c r="E1969" s="84">
        <v>1370000.0</v>
      </c>
      <c r="F1969" s="84">
        <v>1503450.0</v>
      </c>
      <c r="G1969" s="84">
        <v>1636900.0</v>
      </c>
      <c r="H1969" s="84">
        <v>1921400.0</v>
      </c>
      <c r="I1969" s="84">
        <v>2205900.0</v>
      </c>
      <c r="J1969" s="84">
        <v>3.0</v>
      </c>
      <c r="K1969" s="84">
        <v>10103.2633333333</v>
      </c>
      <c r="L1969" s="84">
        <v>970.057962460664</v>
      </c>
      <c r="M1969" s="84">
        <v>8986.55</v>
      </c>
      <c r="N1969" s="84">
        <v>9786.25</v>
      </c>
      <c r="O1969" s="84">
        <v>10585.95</v>
      </c>
      <c r="P1969" s="84">
        <v>10661.62</v>
      </c>
      <c r="Q1969" s="84">
        <v>10737.29</v>
      </c>
      <c r="R1969" s="85"/>
      <c r="S1969" s="3"/>
    </row>
    <row r="1970">
      <c r="A1970" s="86" t="s">
        <v>2457</v>
      </c>
      <c r="B1970" s="87">
        <v>2.0</v>
      </c>
      <c r="C1970" s="87">
        <v>1407555.0</v>
      </c>
      <c r="D1970" s="87">
        <v>2991.06168441909</v>
      </c>
      <c r="E1970" s="87">
        <v>1405440.0</v>
      </c>
      <c r="F1970" s="87">
        <v>1406497.5</v>
      </c>
      <c r="G1970" s="87">
        <v>1407555.0</v>
      </c>
      <c r="H1970" s="87">
        <v>1408612.5</v>
      </c>
      <c r="I1970" s="87">
        <v>1409670.0</v>
      </c>
      <c r="J1970" s="87">
        <v>2.0</v>
      </c>
      <c r="K1970" s="87">
        <v>9232.895</v>
      </c>
      <c r="L1970" s="87">
        <v>19.6222131779266</v>
      </c>
      <c r="M1970" s="87">
        <v>9219.02</v>
      </c>
      <c r="N1970" s="87">
        <v>9225.9575</v>
      </c>
      <c r="O1970" s="87">
        <v>9232.895</v>
      </c>
      <c r="P1970" s="87">
        <v>9239.8325</v>
      </c>
      <c r="Q1970" s="87">
        <v>9246.77</v>
      </c>
      <c r="R1970" s="88"/>
      <c r="S1970" s="3"/>
    </row>
    <row r="1971">
      <c r="A1971" s="83" t="s">
        <v>2458</v>
      </c>
      <c r="B1971" s="84">
        <v>1.0</v>
      </c>
      <c r="C1971" s="84">
        <v>1181920.0</v>
      </c>
      <c r="D1971" s="84" t="s">
        <v>72</v>
      </c>
      <c r="E1971" s="84">
        <v>1181920.0</v>
      </c>
      <c r="F1971" s="84">
        <v>1181920.0</v>
      </c>
      <c r="G1971" s="84">
        <v>1181920.0</v>
      </c>
      <c r="H1971" s="84">
        <v>1181920.0</v>
      </c>
      <c r="I1971" s="84">
        <v>1181920.0</v>
      </c>
      <c r="J1971" s="84">
        <v>1.0</v>
      </c>
      <c r="K1971" s="84">
        <v>7936.61</v>
      </c>
      <c r="L1971" s="84" t="s">
        <v>72</v>
      </c>
      <c r="M1971" s="84">
        <v>7936.61</v>
      </c>
      <c r="N1971" s="84">
        <v>7936.61</v>
      </c>
      <c r="O1971" s="84">
        <v>7936.61</v>
      </c>
      <c r="P1971" s="84">
        <v>7936.61</v>
      </c>
      <c r="Q1971" s="84">
        <v>7936.61</v>
      </c>
      <c r="R1971" s="85"/>
      <c r="S1971" s="3"/>
    </row>
    <row r="1972">
      <c r="A1972" s="86" t="s">
        <v>2459</v>
      </c>
      <c r="B1972" s="87">
        <v>3.0</v>
      </c>
      <c r="C1972" s="87">
        <v>1729416.66666666</v>
      </c>
      <c r="D1972" s="87">
        <v>398077.500285225</v>
      </c>
      <c r="E1972" s="87">
        <v>1296720.0</v>
      </c>
      <c r="F1972" s="87">
        <v>1554075.0</v>
      </c>
      <c r="G1972" s="87">
        <v>1811430.0</v>
      </c>
      <c r="H1972" s="87">
        <v>1945765.0</v>
      </c>
      <c r="I1972" s="87">
        <v>2080100.0</v>
      </c>
      <c r="J1972" s="87">
        <v>3.0</v>
      </c>
      <c r="K1972" s="87">
        <v>9375.75666666666</v>
      </c>
      <c r="L1972" s="87">
        <v>885.62474572097</v>
      </c>
      <c r="M1972" s="87">
        <v>8707.49</v>
      </c>
      <c r="N1972" s="87">
        <v>8873.505</v>
      </c>
      <c r="O1972" s="87">
        <v>9039.52</v>
      </c>
      <c r="P1972" s="87">
        <v>9709.89</v>
      </c>
      <c r="Q1972" s="87">
        <v>10380.26</v>
      </c>
      <c r="R1972" s="88"/>
      <c r="S1972" s="3"/>
    </row>
    <row r="1973">
      <c r="A1973" s="83" t="s">
        <v>2460</v>
      </c>
      <c r="B1973" s="84">
        <v>1.0</v>
      </c>
      <c r="C1973" s="84">
        <v>2041600.0</v>
      </c>
      <c r="D1973" s="84" t="s">
        <v>72</v>
      </c>
      <c r="E1973" s="84">
        <v>2041600.0</v>
      </c>
      <c r="F1973" s="84">
        <v>2041600.0</v>
      </c>
      <c r="G1973" s="84">
        <v>2041600.0</v>
      </c>
      <c r="H1973" s="84">
        <v>2041600.0</v>
      </c>
      <c r="I1973" s="84">
        <v>2041600.0</v>
      </c>
      <c r="J1973" s="84">
        <v>1.0</v>
      </c>
      <c r="K1973" s="84">
        <v>10188.13</v>
      </c>
      <c r="L1973" s="84" t="s">
        <v>72</v>
      </c>
      <c r="M1973" s="84">
        <v>10188.13</v>
      </c>
      <c r="N1973" s="84">
        <v>10188.13</v>
      </c>
      <c r="O1973" s="84">
        <v>10188.13</v>
      </c>
      <c r="P1973" s="84">
        <v>10188.13</v>
      </c>
      <c r="Q1973" s="84">
        <v>10188.13</v>
      </c>
      <c r="R1973" s="85"/>
      <c r="S1973" s="3"/>
    </row>
    <row r="1974">
      <c r="A1974" s="86" t="s">
        <v>2461</v>
      </c>
      <c r="B1974" s="87">
        <v>1.0</v>
      </c>
      <c r="C1974" s="87">
        <v>1302050.0</v>
      </c>
      <c r="D1974" s="87" t="s">
        <v>72</v>
      </c>
      <c r="E1974" s="87">
        <v>1302050.0</v>
      </c>
      <c r="F1974" s="87">
        <v>1302050.0</v>
      </c>
      <c r="G1974" s="87">
        <v>1302050.0</v>
      </c>
      <c r="H1974" s="87">
        <v>1302050.0</v>
      </c>
      <c r="I1974" s="87">
        <v>1302050.0</v>
      </c>
      <c r="J1974" s="87">
        <v>1.0</v>
      </c>
      <c r="K1974" s="87">
        <v>8743.28</v>
      </c>
      <c r="L1974" s="87" t="s">
        <v>72</v>
      </c>
      <c r="M1974" s="87">
        <v>8743.28</v>
      </c>
      <c r="N1974" s="87">
        <v>8743.28</v>
      </c>
      <c r="O1974" s="87">
        <v>8743.28</v>
      </c>
      <c r="P1974" s="87">
        <v>8743.28</v>
      </c>
      <c r="Q1974" s="87">
        <v>8743.28</v>
      </c>
      <c r="R1974" s="88"/>
      <c r="S1974" s="3"/>
    </row>
    <row r="1975">
      <c r="A1975" s="83" t="s">
        <v>2462</v>
      </c>
      <c r="B1975" s="84">
        <v>2.0</v>
      </c>
      <c r="C1975" s="84">
        <v>1428700.0</v>
      </c>
      <c r="D1975" s="84">
        <v>34082.5468531915</v>
      </c>
      <c r="E1975" s="84">
        <v>1404600.0</v>
      </c>
      <c r="F1975" s="84">
        <v>1416650.0</v>
      </c>
      <c r="G1975" s="84">
        <v>1428700.0</v>
      </c>
      <c r="H1975" s="84">
        <v>1440750.0</v>
      </c>
      <c r="I1975" s="84">
        <v>1452800.0</v>
      </c>
      <c r="J1975" s="84">
        <v>2.0</v>
      </c>
      <c r="K1975" s="84">
        <v>9593.74</v>
      </c>
      <c r="L1975" s="84">
        <v>228.862180798837</v>
      </c>
      <c r="M1975" s="84">
        <v>9431.91</v>
      </c>
      <c r="N1975" s="84">
        <v>9512.825</v>
      </c>
      <c r="O1975" s="84">
        <v>9593.74</v>
      </c>
      <c r="P1975" s="84">
        <v>9674.65499999999</v>
      </c>
      <c r="Q1975" s="84">
        <v>9755.57</v>
      </c>
      <c r="R1975" s="85"/>
      <c r="S1975" s="3"/>
    </row>
    <row r="1976">
      <c r="A1976" s="86" t="s">
        <v>2463</v>
      </c>
      <c r="B1976" s="87">
        <v>1.0</v>
      </c>
      <c r="C1976" s="87">
        <v>1659300.0</v>
      </c>
      <c r="D1976" s="87" t="s">
        <v>72</v>
      </c>
      <c r="E1976" s="87">
        <v>1659300.0</v>
      </c>
      <c r="F1976" s="87">
        <v>1659300.0</v>
      </c>
      <c r="G1976" s="87">
        <v>1659300.0</v>
      </c>
      <c r="H1976" s="87">
        <v>1659300.0</v>
      </c>
      <c r="I1976" s="87">
        <v>1659300.0</v>
      </c>
      <c r="J1976" s="87">
        <v>1.0</v>
      </c>
      <c r="K1976" s="87">
        <v>11788.99</v>
      </c>
      <c r="L1976" s="87" t="s">
        <v>72</v>
      </c>
      <c r="M1976" s="87">
        <v>11788.99</v>
      </c>
      <c r="N1976" s="87">
        <v>11788.99</v>
      </c>
      <c r="O1976" s="87">
        <v>11788.99</v>
      </c>
      <c r="P1976" s="87">
        <v>11788.99</v>
      </c>
      <c r="Q1976" s="87">
        <v>11788.99</v>
      </c>
      <c r="R1976" s="88"/>
      <c r="S1976" s="3"/>
    </row>
    <row r="1977">
      <c r="A1977" s="83" t="s">
        <v>2464</v>
      </c>
      <c r="B1977" s="84">
        <v>1.0</v>
      </c>
      <c r="C1977" s="84">
        <v>953640.0</v>
      </c>
      <c r="D1977" s="84" t="s">
        <v>72</v>
      </c>
      <c r="E1977" s="84">
        <v>953640.0</v>
      </c>
      <c r="F1977" s="84">
        <v>953640.0</v>
      </c>
      <c r="G1977" s="84">
        <v>953640.0</v>
      </c>
      <c r="H1977" s="84">
        <v>953640.0</v>
      </c>
      <c r="I1977" s="84">
        <v>953640.0</v>
      </c>
      <c r="J1977" s="84">
        <v>1.0</v>
      </c>
      <c r="K1977" s="84">
        <v>12862.69</v>
      </c>
      <c r="L1977" s="84" t="s">
        <v>72</v>
      </c>
      <c r="M1977" s="84">
        <v>12862.69</v>
      </c>
      <c r="N1977" s="84">
        <v>12862.69</v>
      </c>
      <c r="O1977" s="84">
        <v>12862.69</v>
      </c>
      <c r="P1977" s="84">
        <v>12862.69</v>
      </c>
      <c r="Q1977" s="84">
        <v>12862.69</v>
      </c>
      <c r="R1977" s="85"/>
      <c r="S1977" s="3"/>
    </row>
    <row r="1978">
      <c r="A1978" s="86" t="s">
        <v>2465</v>
      </c>
      <c r="B1978" s="87">
        <v>620.0</v>
      </c>
      <c r="C1978" s="87">
        <v>790605.243548387</v>
      </c>
      <c r="D1978" s="87">
        <v>370304.285759248</v>
      </c>
      <c r="E1978" s="87">
        <v>10000.0</v>
      </c>
      <c r="F1978" s="87">
        <v>531531.5</v>
      </c>
      <c r="G1978" s="87">
        <v>713400.0</v>
      </c>
      <c r="H1978" s="87">
        <v>1010580.0</v>
      </c>
      <c r="I1978" s="87">
        <v>2572400.0</v>
      </c>
      <c r="J1978" s="87">
        <v>620.0</v>
      </c>
      <c r="K1978" s="87">
        <v>7629.33699999999</v>
      </c>
      <c r="L1978" s="87">
        <v>2315.14208127028</v>
      </c>
      <c r="M1978" s="87">
        <v>39.68</v>
      </c>
      <c r="N1978" s="87">
        <v>6063.20249999999</v>
      </c>
      <c r="O1978" s="87">
        <v>7622.335</v>
      </c>
      <c r="P1978" s="87">
        <v>8582.43249999999</v>
      </c>
      <c r="Q1978" s="87">
        <v>25813.16</v>
      </c>
      <c r="R1978" s="88"/>
      <c r="S1978" s="3"/>
    </row>
    <row r="1979">
      <c r="A1979" s="83" t="s">
        <v>2466</v>
      </c>
      <c r="B1979" s="84">
        <v>247.0</v>
      </c>
      <c r="C1979" s="84">
        <v>756911.825910931</v>
      </c>
      <c r="D1979" s="84">
        <v>210278.905124416</v>
      </c>
      <c r="E1979" s="84">
        <v>315000.0</v>
      </c>
      <c r="F1979" s="84">
        <v>615000.0</v>
      </c>
      <c r="G1979" s="84">
        <v>703679.0</v>
      </c>
      <c r="H1979" s="84">
        <v>849823.0</v>
      </c>
      <c r="I1979" s="84">
        <v>2271405.0</v>
      </c>
      <c r="J1979" s="84">
        <v>247.0</v>
      </c>
      <c r="K1979" s="84">
        <v>8088.93769230769</v>
      </c>
      <c r="L1979" s="84">
        <v>1366.85904759392</v>
      </c>
      <c r="M1979" s="84">
        <v>3741.09</v>
      </c>
      <c r="N1979" s="84">
        <v>7642.49</v>
      </c>
      <c r="O1979" s="84">
        <v>8151.31</v>
      </c>
      <c r="P1979" s="84">
        <v>8559.49499999999</v>
      </c>
      <c r="Q1979" s="84">
        <v>16709.21</v>
      </c>
      <c r="R1979" s="85"/>
      <c r="S1979" s="3"/>
    </row>
    <row r="1980">
      <c r="A1980" s="86" t="s">
        <v>2467</v>
      </c>
      <c r="B1980" s="87">
        <v>242.0</v>
      </c>
      <c r="C1980" s="87">
        <v>690247.057851239</v>
      </c>
      <c r="D1980" s="87">
        <v>220075.022316836</v>
      </c>
      <c r="E1980" s="87">
        <v>287000.0</v>
      </c>
      <c r="F1980" s="87">
        <v>535038.25</v>
      </c>
      <c r="G1980" s="87">
        <v>652500.0</v>
      </c>
      <c r="H1980" s="87">
        <v>781137.0</v>
      </c>
      <c r="I1980" s="87">
        <v>1572864.0</v>
      </c>
      <c r="J1980" s="87">
        <v>242.0</v>
      </c>
      <c r="K1980" s="87">
        <v>7595.42822314049</v>
      </c>
      <c r="L1980" s="87">
        <v>1779.58513002717</v>
      </c>
      <c r="M1980" s="87">
        <v>4111.24</v>
      </c>
      <c r="N1980" s="87">
        <v>6311.8375</v>
      </c>
      <c r="O1980" s="87">
        <v>7792.695</v>
      </c>
      <c r="P1980" s="87">
        <v>8576.215</v>
      </c>
      <c r="Q1980" s="87">
        <v>17971.39</v>
      </c>
      <c r="R1980" s="88"/>
      <c r="S1980" s="3"/>
    </row>
    <row r="1981">
      <c r="A1981" s="83" t="s">
        <v>2468</v>
      </c>
      <c r="B1981" s="84">
        <v>553.0</v>
      </c>
      <c r="C1981" s="84">
        <v>881532.735985533</v>
      </c>
      <c r="D1981" s="84">
        <v>471714.376273526</v>
      </c>
      <c r="E1981" s="84">
        <v>176000.0</v>
      </c>
      <c r="F1981" s="84">
        <v>623740.0</v>
      </c>
      <c r="G1981" s="84">
        <v>800000.0</v>
      </c>
      <c r="H1981" s="84">
        <v>986296.0</v>
      </c>
      <c r="I1981" s="84">
        <v>5950153.0</v>
      </c>
      <c r="J1981" s="84">
        <v>553.0</v>
      </c>
      <c r="K1981" s="84">
        <v>7194.25256781193</v>
      </c>
      <c r="L1981" s="84">
        <v>2500.5143384048</v>
      </c>
      <c r="M1981" s="84">
        <v>2121.5</v>
      </c>
      <c r="N1981" s="84">
        <v>5579.28</v>
      </c>
      <c r="O1981" s="84">
        <v>6996.55</v>
      </c>
      <c r="P1981" s="84">
        <v>7803.84</v>
      </c>
      <c r="Q1981" s="84">
        <v>23647.79</v>
      </c>
      <c r="R1981" s="85"/>
      <c r="S1981" s="3"/>
    </row>
    <row r="1982">
      <c r="A1982" s="86" t="s">
        <v>2469</v>
      </c>
      <c r="B1982" s="87">
        <v>245.0</v>
      </c>
      <c r="C1982" s="87">
        <v>1022784.57142857</v>
      </c>
      <c r="D1982" s="87">
        <v>329638.54374365</v>
      </c>
      <c r="E1982" s="87">
        <v>650000.0</v>
      </c>
      <c r="F1982" s="87">
        <v>736000.0</v>
      </c>
      <c r="G1982" s="87">
        <v>1037000.0</v>
      </c>
      <c r="H1982" s="87">
        <v>1150000.0</v>
      </c>
      <c r="I1982" s="87">
        <v>2471580.0</v>
      </c>
      <c r="J1982" s="87">
        <v>245.0</v>
      </c>
      <c r="K1982" s="87">
        <v>17614.1742857142</v>
      </c>
      <c r="L1982" s="87">
        <v>2753.14505494334</v>
      </c>
      <c r="M1982" s="87">
        <v>9145.87</v>
      </c>
      <c r="N1982" s="87">
        <v>15515.38</v>
      </c>
      <c r="O1982" s="87">
        <v>17520.22</v>
      </c>
      <c r="P1982" s="87">
        <v>20000.0</v>
      </c>
      <c r="Q1982" s="87">
        <v>23858.62</v>
      </c>
      <c r="R1982" s="88"/>
      <c r="S1982" s="3"/>
    </row>
    <row r="1983">
      <c r="A1983" s="83" t="s">
        <v>2470</v>
      </c>
      <c r="B1983" s="84">
        <v>560.0</v>
      </c>
      <c r="C1983" s="84">
        <v>775789.325</v>
      </c>
      <c r="D1983" s="84">
        <v>314874.256841646</v>
      </c>
      <c r="E1983" s="84">
        <v>400000.0</v>
      </c>
      <c r="F1983" s="84">
        <v>497812.5</v>
      </c>
      <c r="G1983" s="84">
        <v>786089.5</v>
      </c>
      <c r="H1983" s="84">
        <v>853224.0</v>
      </c>
      <c r="I1983" s="84">
        <v>2789474.0</v>
      </c>
      <c r="J1983" s="84">
        <v>560.0</v>
      </c>
      <c r="K1983" s="84">
        <v>13638.5727857142</v>
      </c>
      <c r="L1983" s="84">
        <v>815.060665989807</v>
      </c>
      <c r="M1983" s="84">
        <v>10445.64</v>
      </c>
      <c r="N1983" s="84">
        <v>13069.53</v>
      </c>
      <c r="O1983" s="84">
        <v>13540.2</v>
      </c>
      <c r="P1983" s="84">
        <v>14185.46</v>
      </c>
      <c r="Q1983" s="84">
        <v>16505.77</v>
      </c>
      <c r="R1983" s="85"/>
      <c r="S1983" s="3"/>
    </row>
    <row r="1984">
      <c r="A1984" s="86" t="s">
        <v>2471</v>
      </c>
      <c r="B1984" s="87">
        <v>157.0</v>
      </c>
      <c r="C1984" s="87">
        <v>864142.407643312</v>
      </c>
      <c r="D1984" s="87">
        <v>220782.789975918</v>
      </c>
      <c r="E1984" s="87">
        <v>518235.0</v>
      </c>
      <c r="F1984" s="87">
        <v>636995.0</v>
      </c>
      <c r="G1984" s="87">
        <v>882310.0</v>
      </c>
      <c r="H1984" s="87">
        <v>977930.0</v>
      </c>
      <c r="I1984" s="87">
        <v>1525770.0</v>
      </c>
      <c r="J1984" s="87">
        <v>157.0</v>
      </c>
      <c r="K1984" s="87">
        <v>14810.6078343949</v>
      </c>
      <c r="L1984" s="87">
        <v>1591.04141941376</v>
      </c>
      <c r="M1984" s="87">
        <v>11036.5</v>
      </c>
      <c r="N1984" s="87">
        <v>13528.62</v>
      </c>
      <c r="O1984" s="87">
        <v>14749.23</v>
      </c>
      <c r="P1984" s="87">
        <v>15766.42</v>
      </c>
      <c r="Q1984" s="87">
        <v>19665.64</v>
      </c>
      <c r="R1984" s="88"/>
      <c r="S1984" s="3"/>
    </row>
    <row r="1985">
      <c r="A1985" s="83" t="s">
        <v>2472</v>
      </c>
      <c r="B1985" s="84">
        <v>450.0</v>
      </c>
      <c r="C1985" s="84">
        <v>835519.784444444</v>
      </c>
      <c r="D1985" s="84">
        <v>374488.975940378</v>
      </c>
      <c r="E1985" s="84">
        <v>110000.0</v>
      </c>
      <c r="F1985" s="84">
        <v>562500.0</v>
      </c>
      <c r="G1985" s="84">
        <v>752500.0</v>
      </c>
      <c r="H1985" s="84">
        <v>1017657.25</v>
      </c>
      <c r="I1985" s="84">
        <v>1864300.0</v>
      </c>
      <c r="J1985" s="84">
        <v>450.0</v>
      </c>
      <c r="K1985" s="84">
        <v>14719.3931333333</v>
      </c>
      <c r="L1985" s="84">
        <v>5386.627195105</v>
      </c>
      <c r="M1985" s="84">
        <v>5454.72</v>
      </c>
      <c r="N1985" s="84">
        <v>9876.86</v>
      </c>
      <c r="O1985" s="84">
        <v>13934.16</v>
      </c>
      <c r="P1985" s="84">
        <v>19100.595</v>
      </c>
      <c r="Q1985" s="84">
        <v>29856.48</v>
      </c>
      <c r="R1985" s="85"/>
      <c r="S1985" s="3"/>
    </row>
    <row r="1986">
      <c r="A1986" s="86" t="s">
        <v>2473</v>
      </c>
      <c r="B1986" s="87">
        <v>730.0</v>
      </c>
      <c r="C1986" s="87">
        <v>1433376.27808219</v>
      </c>
      <c r="D1986" s="87">
        <v>590961.599007669</v>
      </c>
      <c r="E1986" s="87">
        <v>314000.0</v>
      </c>
      <c r="F1986" s="87">
        <v>1000000.0</v>
      </c>
      <c r="G1986" s="87">
        <v>1338276.0</v>
      </c>
      <c r="H1986" s="87">
        <v>1700000.0</v>
      </c>
      <c r="I1986" s="87">
        <v>3925000.0</v>
      </c>
      <c r="J1986" s="87">
        <v>730.0</v>
      </c>
      <c r="K1986" s="87">
        <v>12434.387739726</v>
      </c>
      <c r="L1986" s="87">
        <v>4077.4011841904</v>
      </c>
      <c r="M1986" s="87">
        <v>3607.16</v>
      </c>
      <c r="N1986" s="87">
        <v>9597.955</v>
      </c>
      <c r="O1986" s="87">
        <v>11464.24</v>
      </c>
      <c r="P1986" s="87">
        <v>14702.7525</v>
      </c>
      <c r="Q1986" s="87">
        <v>27916.61</v>
      </c>
      <c r="R1986" s="88"/>
      <c r="S1986" s="3"/>
    </row>
    <row r="1987">
      <c r="A1987" s="83" t="s">
        <v>2474</v>
      </c>
      <c r="B1987" s="84">
        <v>136.0</v>
      </c>
      <c r="C1987" s="84">
        <v>1007955.40441176</v>
      </c>
      <c r="D1987" s="84">
        <v>337956.203337637</v>
      </c>
      <c r="E1987" s="84">
        <v>395000.0</v>
      </c>
      <c r="F1987" s="84">
        <v>712888.0</v>
      </c>
      <c r="G1987" s="84">
        <v>912500.0</v>
      </c>
      <c r="H1987" s="84">
        <v>1252500.0</v>
      </c>
      <c r="I1987" s="84">
        <v>1985888.0</v>
      </c>
      <c r="J1987" s="84">
        <v>136.0</v>
      </c>
      <c r="K1987" s="84">
        <v>12637.7218382352</v>
      </c>
      <c r="L1987" s="84">
        <v>4796.15966427928</v>
      </c>
      <c r="M1987" s="84">
        <v>5160.03</v>
      </c>
      <c r="N1987" s="84">
        <v>9060.39</v>
      </c>
      <c r="O1987" s="84">
        <v>11421.0299999999</v>
      </c>
      <c r="P1987" s="84">
        <v>16067.51</v>
      </c>
      <c r="Q1987" s="84">
        <v>36602.04</v>
      </c>
      <c r="R1987" s="85"/>
      <c r="S1987" s="3"/>
    </row>
    <row r="1988">
      <c r="A1988" s="86" t="s">
        <v>2475</v>
      </c>
      <c r="B1988" s="87">
        <v>852.0</v>
      </c>
      <c r="C1988" s="87">
        <v>1490980.66431924</v>
      </c>
      <c r="D1988" s="87">
        <v>548557.587568828</v>
      </c>
      <c r="E1988" s="87">
        <v>120515.0</v>
      </c>
      <c r="F1988" s="87">
        <v>1144221.0</v>
      </c>
      <c r="G1988" s="87">
        <v>1411388.0</v>
      </c>
      <c r="H1988" s="87">
        <v>1807500.0</v>
      </c>
      <c r="I1988" s="87">
        <v>3250000.0</v>
      </c>
      <c r="J1988" s="87">
        <v>852.0</v>
      </c>
      <c r="K1988" s="87">
        <v>12083.0455633802</v>
      </c>
      <c r="L1988" s="87">
        <v>3763.1876235205</v>
      </c>
      <c r="M1988" s="87">
        <v>986.46</v>
      </c>
      <c r="N1988" s="87">
        <v>9263.65499999999</v>
      </c>
      <c r="O1988" s="87">
        <v>10935.71</v>
      </c>
      <c r="P1988" s="87">
        <v>14476.6325</v>
      </c>
      <c r="Q1988" s="87">
        <v>23458.45</v>
      </c>
      <c r="R1988" s="88"/>
      <c r="S1988" s="3"/>
    </row>
    <row r="1989">
      <c r="A1989" s="83" t="s">
        <v>2476</v>
      </c>
      <c r="B1989" s="84">
        <v>230.0</v>
      </c>
      <c r="C1989" s="84">
        <v>3507281.87391304</v>
      </c>
      <c r="D1989" s="84">
        <v>2096498.37438195</v>
      </c>
      <c r="E1989" s="84">
        <v>527759.0</v>
      </c>
      <c r="F1989" s="84">
        <v>2342048.0</v>
      </c>
      <c r="G1989" s="84">
        <v>2855352.5</v>
      </c>
      <c r="H1989" s="84">
        <v>4119548.0</v>
      </c>
      <c r="I1989" s="84">
        <v>2.3519557E7</v>
      </c>
      <c r="J1989" s="84">
        <v>230.0</v>
      </c>
      <c r="K1989" s="84">
        <v>31404.2809130434</v>
      </c>
      <c r="L1989" s="84">
        <v>3463.1379227747</v>
      </c>
      <c r="M1989" s="84">
        <v>25521.64</v>
      </c>
      <c r="N1989" s="84">
        <v>29101.6</v>
      </c>
      <c r="O1989" s="84">
        <v>31052.165</v>
      </c>
      <c r="P1989" s="84">
        <v>32938.3849999999</v>
      </c>
      <c r="Q1989" s="84">
        <v>40592.4</v>
      </c>
      <c r="R1989" s="85"/>
      <c r="S1989" s="3"/>
    </row>
    <row r="1990">
      <c r="A1990" s="86" t="s">
        <v>2477</v>
      </c>
      <c r="B1990" s="87">
        <v>287.0</v>
      </c>
      <c r="C1990" s="87">
        <v>2943391.92682926</v>
      </c>
      <c r="D1990" s="87">
        <v>2697680.36531588</v>
      </c>
      <c r="E1990" s="87">
        <v>803112.0</v>
      </c>
      <c r="F1990" s="87">
        <v>1919548.0</v>
      </c>
      <c r="G1990" s="87">
        <v>2432931.0</v>
      </c>
      <c r="H1990" s="87">
        <v>3089774.0</v>
      </c>
      <c r="I1990" s="87">
        <v>2.4624554E7</v>
      </c>
      <c r="J1990" s="87">
        <v>287.0</v>
      </c>
      <c r="K1990" s="87">
        <v>28064.1612195121</v>
      </c>
      <c r="L1990" s="87">
        <v>5947.39023100356</v>
      </c>
      <c r="M1990" s="87">
        <v>11751.27</v>
      </c>
      <c r="N1990" s="87">
        <v>23299.215</v>
      </c>
      <c r="O1990" s="87">
        <v>26972.19</v>
      </c>
      <c r="P1990" s="87">
        <v>32456.2</v>
      </c>
      <c r="Q1990" s="87">
        <v>46169.38</v>
      </c>
      <c r="R1990" s="88"/>
      <c r="S1990" s="3"/>
    </row>
    <row r="1991">
      <c r="A1991" s="83" t="s">
        <v>2478</v>
      </c>
      <c r="B1991" s="84">
        <v>348.0</v>
      </c>
      <c r="C1991" s="84">
        <v>2286113.13793103</v>
      </c>
      <c r="D1991" s="84">
        <v>1552876.85573386</v>
      </c>
      <c r="E1991" s="84">
        <v>309179.0</v>
      </c>
      <c r="F1991" s="84">
        <v>1462548.0</v>
      </c>
      <c r="G1991" s="84">
        <v>1949878.5</v>
      </c>
      <c r="H1991" s="84">
        <v>2546250.0</v>
      </c>
      <c r="I1991" s="84">
        <v>1.4391E7</v>
      </c>
      <c r="J1991" s="84">
        <v>348.0</v>
      </c>
      <c r="K1991" s="84">
        <v>19520.0491091954</v>
      </c>
      <c r="L1991" s="84">
        <v>4426.21744045499</v>
      </c>
      <c r="M1991" s="84">
        <v>8062.08</v>
      </c>
      <c r="N1991" s="84">
        <v>17061.84</v>
      </c>
      <c r="O1991" s="84">
        <v>18609.9899999999</v>
      </c>
      <c r="P1991" s="84">
        <v>21962.4575</v>
      </c>
      <c r="Q1991" s="84">
        <v>32469.24</v>
      </c>
      <c r="R1991" s="85"/>
      <c r="S1991" s="3"/>
    </row>
    <row r="1992">
      <c r="A1992" s="86" t="s">
        <v>2479</v>
      </c>
      <c r="B1992" s="87">
        <v>488.0</v>
      </c>
      <c r="C1992" s="87">
        <v>581591.805327868</v>
      </c>
      <c r="D1992" s="87">
        <v>57402.2394091004</v>
      </c>
      <c r="E1992" s="87">
        <v>440888.0</v>
      </c>
      <c r="F1992" s="87">
        <v>565888.0</v>
      </c>
      <c r="G1992" s="87">
        <v>595888.0</v>
      </c>
      <c r="H1992" s="87">
        <v>621638.0</v>
      </c>
      <c r="I1992" s="87">
        <v>820000.0</v>
      </c>
      <c r="J1992" s="87">
        <v>488.0</v>
      </c>
      <c r="K1992" s="87">
        <v>13501.1868237704</v>
      </c>
      <c r="L1992" s="87">
        <v>1275.90123127889</v>
      </c>
      <c r="M1992" s="87">
        <v>8526.67</v>
      </c>
      <c r="N1992" s="87">
        <v>12946.92</v>
      </c>
      <c r="O1992" s="87">
        <v>13661.75</v>
      </c>
      <c r="P1992" s="87">
        <v>14110.12</v>
      </c>
      <c r="Q1992" s="87">
        <v>18398.03</v>
      </c>
      <c r="R1992" s="88"/>
      <c r="S1992" s="3"/>
    </row>
    <row r="1993">
      <c r="A1993" s="83" t="s">
        <v>2480</v>
      </c>
      <c r="B1993" s="84">
        <v>2.0</v>
      </c>
      <c r="C1993" s="84">
        <v>2067330.0</v>
      </c>
      <c r="D1993" s="84">
        <v>0.0</v>
      </c>
      <c r="E1993" s="84">
        <v>2067330.0</v>
      </c>
      <c r="F1993" s="84">
        <v>2067330.0</v>
      </c>
      <c r="G1993" s="84">
        <v>2067330.0</v>
      </c>
      <c r="H1993" s="84">
        <v>2067330.0</v>
      </c>
      <c r="I1993" s="84">
        <v>2067330.0</v>
      </c>
      <c r="J1993" s="84">
        <v>2.0</v>
      </c>
      <c r="K1993" s="84">
        <v>5742.58</v>
      </c>
      <c r="L1993" s="84">
        <v>0.0</v>
      </c>
      <c r="M1993" s="84">
        <v>5742.58</v>
      </c>
      <c r="N1993" s="84">
        <v>5742.58</v>
      </c>
      <c r="O1993" s="84">
        <v>5742.58</v>
      </c>
      <c r="P1993" s="84">
        <v>5742.58</v>
      </c>
      <c r="Q1993" s="84">
        <v>5742.58</v>
      </c>
      <c r="R1993" s="85"/>
      <c r="S1993" s="3"/>
    </row>
    <row r="1994">
      <c r="A1994" s="86" t="s">
        <v>2481</v>
      </c>
      <c r="B1994" s="87">
        <v>498.0</v>
      </c>
      <c r="C1994" s="87">
        <v>1012820.53614457</v>
      </c>
      <c r="D1994" s="87">
        <v>676239.793825782</v>
      </c>
      <c r="E1994" s="87">
        <v>416150.0</v>
      </c>
      <c r="F1994" s="87">
        <v>598592.0</v>
      </c>
      <c r="G1994" s="87">
        <v>959508.0</v>
      </c>
      <c r="H1994" s="87">
        <v>1121150.0</v>
      </c>
      <c r="I1994" s="87">
        <v>1.101E7</v>
      </c>
      <c r="J1994" s="87">
        <v>498.0</v>
      </c>
      <c r="K1994" s="87">
        <v>8110.25893574297</v>
      </c>
      <c r="L1994" s="87">
        <v>4567.99167541741</v>
      </c>
      <c r="M1994" s="87">
        <v>3767.43</v>
      </c>
      <c r="N1994" s="87">
        <v>5742.44</v>
      </c>
      <c r="O1994" s="87">
        <v>6876.63</v>
      </c>
      <c r="P1994" s="87">
        <v>9149.38</v>
      </c>
      <c r="Q1994" s="87">
        <v>73199.92</v>
      </c>
      <c r="R1994" s="88"/>
      <c r="S1994" s="3"/>
    </row>
    <row r="1995">
      <c r="A1995" s="83" t="s">
        <v>2482</v>
      </c>
      <c r="B1995" s="84">
        <v>607.0</v>
      </c>
      <c r="C1995" s="84">
        <v>1263302.81878088</v>
      </c>
      <c r="D1995" s="84">
        <v>549767.625766646</v>
      </c>
      <c r="E1995" s="84">
        <v>106689.0</v>
      </c>
      <c r="F1995" s="84">
        <v>864000.0</v>
      </c>
      <c r="G1995" s="84">
        <v>1139582.0</v>
      </c>
      <c r="H1995" s="84">
        <v>1500000.0</v>
      </c>
      <c r="I1995" s="84">
        <v>3900000.0</v>
      </c>
      <c r="J1995" s="84">
        <v>607.0</v>
      </c>
      <c r="K1995" s="84">
        <v>13788.9569686985</v>
      </c>
      <c r="L1995" s="84">
        <v>4575.09858473114</v>
      </c>
      <c r="M1995" s="84">
        <v>2748.09</v>
      </c>
      <c r="N1995" s="84">
        <v>10788.145</v>
      </c>
      <c r="O1995" s="84">
        <v>12845.22</v>
      </c>
      <c r="P1995" s="84">
        <v>16432.765</v>
      </c>
      <c r="Q1995" s="84">
        <v>48242.56</v>
      </c>
      <c r="R1995" s="85"/>
      <c r="S1995" s="3"/>
    </row>
    <row r="1996">
      <c r="A1996" s="86" t="s">
        <v>2483</v>
      </c>
      <c r="B1996" s="87">
        <v>501.0</v>
      </c>
      <c r="C1996" s="87">
        <v>1523739.13173652</v>
      </c>
      <c r="D1996" s="87">
        <v>639437.185957465</v>
      </c>
      <c r="E1996" s="87">
        <v>100000.0</v>
      </c>
      <c r="F1996" s="87">
        <v>1126600.0</v>
      </c>
      <c r="G1996" s="87">
        <v>1335888.0</v>
      </c>
      <c r="H1996" s="87">
        <v>1850000.0</v>
      </c>
      <c r="I1996" s="87">
        <v>4500000.0</v>
      </c>
      <c r="J1996" s="87">
        <v>501.0</v>
      </c>
      <c r="K1996" s="87">
        <v>15794.753752495</v>
      </c>
      <c r="L1996" s="87">
        <v>4726.88447960779</v>
      </c>
      <c r="M1996" s="87">
        <v>1064.74</v>
      </c>
      <c r="N1996" s="87">
        <v>12676.74</v>
      </c>
      <c r="O1996" s="87">
        <v>14974.98</v>
      </c>
      <c r="P1996" s="87">
        <v>18629.81</v>
      </c>
      <c r="Q1996" s="87">
        <v>37861.85</v>
      </c>
      <c r="R1996" s="88"/>
      <c r="S1996" s="3"/>
    </row>
    <row r="1997">
      <c r="A1997" s="83" t="s">
        <v>2484</v>
      </c>
      <c r="B1997" s="84">
        <v>535.0</v>
      </c>
      <c r="C1997" s="84">
        <v>1757843.66915887</v>
      </c>
      <c r="D1997" s="84">
        <v>816745.574121682</v>
      </c>
      <c r="E1997" s="84">
        <v>8000.0</v>
      </c>
      <c r="F1997" s="84">
        <v>1241444.0</v>
      </c>
      <c r="G1997" s="84">
        <v>1550400.0</v>
      </c>
      <c r="H1997" s="84">
        <v>2200000.0</v>
      </c>
      <c r="I1997" s="84">
        <v>8000000.0</v>
      </c>
      <c r="J1997" s="84">
        <v>535.0</v>
      </c>
      <c r="K1997" s="84">
        <v>16720.2402616822</v>
      </c>
      <c r="L1997" s="84">
        <v>5075.67964537352</v>
      </c>
      <c r="M1997" s="84">
        <v>3884.56</v>
      </c>
      <c r="N1997" s="84">
        <v>13679.635</v>
      </c>
      <c r="O1997" s="84">
        <v>16529.4</v>
      </c>
      <c r="P1997" s="84">
        <v>19148.46</v>
      </c>
      <c r="Q1997" s="84">
        <v>44104.2</v>
      </c>
      <c r="R1997" s="85"/>
      <c r="S1997" s="3"/>
    </row>
    <row r="1998">
      <c r="A1998" s="86" t="s">
        <v>2485</v>
      </c>
      <c r="B1998" s="87">
        <v>183.0</v>
      </c>
      <c r="C1998" s="87">
        <v>452105.202185792</v>
      </c>
      <c r="D1998" s="87">
        <v>178800.944268924</v>
      </c>
      <c r="E1998" s="87">
        <v>71756.0</v>
      </c>
      <c r="F1998" s="87">
        <v>335330.0</v>
      </c>
      <c r="G1998" s="87">
        <v>423750.0</v>
      </c>
      <c r="H1998" s="87">
        <v>543566.5</v>
      </c>
      <c r="I1998" s="87">
        <v>1375147.0</v>
      </c>
      <c r="J1998" s="87">
        <v>183.0</v>
      </c>
      <c r="K1998" s="87">
        <v>5978.40994535519</v>
      </c>
      <c r="L1998" s="87">
        <v>1870.78571617502</v>
      </c>
      <c r="M1998" s="87">
        <v>2979.33</v>
      </c>
      <c r="N1998" s="87">
        <v>4976.55999999999</v>
      </c>
      <c r="O1998" s="87">
        <v>5202.4</v>
      </c>
      <c r="P1998" s="87">
        <v>6550.735</v>
      </c>
      <c r="Q1998" s="87">
        <v>12667.39</v>
      </c>
      <c r="R1998" s="88"/>
      <c r="S1998" s="3"/>
    </row>
    <row r="1999">
      <c r="A1999" s="83" t="s">
        <v>2486</v>
      </c>
      <c r="B1999" s="84">
        <v>39.0</v>
      </c>
      <c r="C1999" s="84">
        <v>1.2670553076923E7</v>
      </c>
      <c r="D1999" s="84">
        <v>7959834.78629628</v>
      </c>
      <c r="E1999" s="84">
        <v>6679000.0</v>
      </c>
      <c r="F1999" s="84">
        <v>9500500.0</v>
      </c>
      <c r="G1999" s="84">
        <v>1.0543E7</v>
      </c>
      <c r="H1999" s="84">
        <v>1.44205E7</v>
      </c>
      <c r="I1999" s="84">
        <v>4.765E7</v>
      </c>
      <c r="J1999" s="84">
        <v>39.0</v>
      </c>
      <c r="K1999" s="84">
        <v>44182.0861538461</v>
      </c>
      <c r="L1999" s="84">
        <v>3847.40595378347</v>
      </c>
      <c r="M1999" s="84">
        <v>35343.3</v>
      </c>
      <c r="N1999" s="84">
        <v>41807.45</v>
      </c>
      <c r="O1999" s="84">
        <v>43977.09</v>
      </c>
      <c r="P1999" s="84">
        <v>46078.385</v>
      </c>
      <c r="Q1999" s="84">
        <v>55005.5</v>
      </c>
      <c r="R1999" s="85"/>
      <c r="S1999" s="3"/>
    </row>
    <row r="2000">
      <c r="A2000" s="86" t="s">
        <v>2487</v>
      </c>
      <c r="B2000" s="87">
        <v>136.0</v>
      </c>
      <c r="C2000" s="87">
        <v>957901.382352941</v>
      </c>
      <c r="D2000" s="87">
        <v>367329.960221557</v>
      </c>
      <c r="E2000" s="87">
        <v>470000.0</v>
      </c>
      <c r="F2000" s="87">
        <v>840406.25</v>
      </c>
      <c r="G2000" s="87">
        <v>900000.0</v>
      </c>
      <c r="H2000" s="87">
        <v>988499.25</v>
      </c>
      <c r="I2000" s="87">
        <v>2975999.0</v>
      </c>
      <c r="J2000" s="87">
        <v>136.0</v>
      </c>
      <c r="K2000" s="87">
        <v>12596.9947058823</v>
      </c>
      <c r="L2000" s="87">
        <v>1439.18828533408</v>
      </c>
      <c r="M2000" s="87">
        <v>5729.67</v>
      </c>
      <c r="N2000" s="87">
        <v>12042.2925</v>
      </c>
      <c r="O2000" s="87">
        <v>12517.645</v>
      </c>
      <c r="P2000" s="87">
        <v>13256.11</v>
      </c>
      <c r="Q2000" s="87">
        <v>16838.4</v>
      </c>
      <c r="R2000" s="88"/>
      <c r="S2000" s="3"/>
    </row>
    <row r="2001">
      <c r="A2001" s="83" t="s">
        <v>2488</v>
      </c>
      <c r="B2001" s="84">
        <v>197.0</v>
      </c>
      <c r="C2001" s="84">
        <v>1368112.98477157</v>
      </c>
      <c r="D2001" s="84">
        <v>334770.740715979</v>
      </c>
      <c r="E2001" s="84">
        <v>1010000.0</v>
      </c>
      <c r="F2001" s="84">
        <v>1169292.0</v>
      </c>
      <c r="G2001" s="84">
        <v>1241716.0</v>
      </c>
      <c r="H2001" s="84">
        <v>1365978.0</v>
      </c>
      <c r="I2001" s="84">
        <v>2644382.0</v>
      </c>
      <c r="J2001" s="84">
        <v>197.0</v>
      </c>
      <c r="K2001" s="84">
        <v>15436.3920812182</v>
      </c>
      <c r="L2001" s="84">
        <v>1152.67870542933</v>
      </c>
      <c r="M2001" s="84">
        <v>12360.79</v>
      </c>
      <c r="N2001" s="84">
        <v>14673.35</v>
      </c>
      <c r="O2001" s="84">
        <v>15379.39</v>
      </c>
      <c r="P2001" s="84">
        <v>16326.59</v>
      </c>
      <c r="Q2001" s="84">
        <v>18367.57</v>
      </c>
      <c r="R2001" s="85"/>
      <c r="S2001" s="3"/>
    </row>
    <row r="2002">
      <c r="A2002" s="86" t="s">
        <v>2489</v>
      </c>
      <c r="B2002" s="87">
        <v>56.0</v>
      </c>
      <c r="C2002" s="87">
        <v>1159967.23214285</v>
      </c>
      <c r="D2002" s="87">
        <v>414617.124742333</v>
      </c>
      <c r="E2002" s="87">
        <v>562258.0</v>
      </c>
      <c r="F2002" s="87">
        <v>962500.0</v>
      </c>
      <c r="G2002" s="87">
        <v>1150000.0</v>
      </c>
      <c r="H2002" s="87">
        <v>1298250.0</v>
      </c>
      <c r="I2002" s="87">
        <v>2020000.0</v>
      </c>
      <c r="J2002" s="87">
        <v>56.0</v>
      </c>
      <c r="K2002" s="87">
        <v>14821.5910714285</v>
      </c>
      <c r="L2002" s="87">
        <v>1118.6005465234</v>
      </c>
      <c r="M2002" s="87">
        <v>12745.81</v>
      </c>
      <c r="N2002" s="87">
        <v>14014.41</v>
      </c>
      <c r="O2002" s="87">
        <v>14735.56</v>
      </c>
      <c r="P2002" s="87">
        <v>15602.3125</v>
      </c>
      <c r="Q2002" s="87">
        <v>17752.2</v>
      </c>
      <c r="R2002" s="88"/>
      <c r="S2002" s="3"/>
    </row>
    <row r="2003">
      <c r="A2003" s="83" t="s">
        <v>2490</v>
      </c>
      <c r="B2003" s="84">
        <v>306.0</v>
      </c>
      <c r="C2003" s="84">
        <v>886342.522875817</v>
      </c>
      <c r="D2003" s="84">
        <v>253584.532969886</v>
      </c>
      <c r="E2003" s="84">
        <v>163810.0</v>
      </c>
      <c r="F2003" s="84">
        <v>685780.0</v>
      </c>
      <c r="G2003" s="84">
        <v>752206.5</v>
      </c>
      <c r="H2003" s="84">
        <v>1056412.25</v>
      </c>
      <c r="I2003" s="84">
        <v>2688049.0</v>
      </c>
      <c r="J2003" s="84">
        <v>306.0</v>
      </c>
      <c r="K2003" s="84">
        <v>16368.8289869281</v>
      </c>
      <c r="L2003" s="84">
        <v>2142.83078109552</v>
      </c>
      <c r="M2003" s="84">
        <v>3263.16</v>
      </c>
      <c r="N2003" s="84">
        <v>14387.62</v>
      </c>
      <c r="O2003" s="84">
        <v>17091.53</v>
      </c>
      <c r="P2003" s="84">
        <v>18548.0325</v>
      </c>
      <c r="Q2003" s="84">
        <v>20548.48</v>
      </c>
      <c r="R2003" s="85"/>
      <c r="S2003" s="3"/>
    </row>
    <row r="2004">
      <c r="A2004" s="86" t="s">
        <v>2491</v>
      </c>
      <c r="B2004" s="87">
        <v>154.0</v>
      </c>
      <c r="C2004" s="87">
        <v>804893.37012987</v>
      </c>
      <c r="D2004" s="87">
        <v>763662.350861915</v>
      </c>
      <c r="E2004" s="87">
        <v>255817.0</v>
      </c>
      <c r="F2004" s="87">
        <v>401250.0</v>
      </c>
      <c r="G2004" s="87">
        <v>586000.0</v>
      </c>
      <c r="H2004" s="87">
        <v>800350.0</v>
      </c>
      <c r="I2004" s="87">
        <v>7337818.0</v>
      </c>
      <c r="J2004" s="87">
        <v>154.0</v>
      </c>
      <c r="K2004" s="87">
        <v>6998.67064935064</v>
      </c>
      <c r="L2004" s="87">
        <v>2300.56507419136</v>
      </c>
      <c r="M2004" s="87">
        <v>2702.14</v>
      </c>
      <c r="N2004" s="87">
        <v>5112.85</v>
      </c>
      <c r="O2004" s="87">
        <v>7496.715</v>
      </c>
      <c r="P2004" s="87">
        <v>8704.18</v>
      </c>
      <c r="Q2004" s="87">
        <v>15196.72</v>
      </c>
      <c r="R2004" s="88"/>
      <c r="S2004" s="3"/>
    </row>
    <row r="2005">
      <c r="A2005" s="83" t="s">
        <v>2492</v>
      </c>
      <c r="B2005" s="84">
        <v>297.0</v>
      </c>
      <c r="C2005" s="84">
        <v>528878.74074074</v>
      </c>
      <c r="D2005" s="84">
        <v>271997.89869335</v>
      </c>
      <c r="E2005" s="84">
        <v>189448.0</v>
      </c>
      <c r="F2005" s="84">
        <v>359000.0</v>
      </c>
      <c r="G2005" s="84">
        <v>427000.0</v>
      </c>
      <c r="H2005" s="84">
        <v>614000.0</v>
      </c>
      <c r="I2005" s="84">
        <v>2100000.0</v>
      </c>
      <c r="J2005" s="84">
        <v>297.0</v>
      </c>
      <c r="K2005" s="84">
        <v>7672.2630976431</v>
      </c>
      <c r="L2005" s="84">
        <v>1595.8937186573</v>
      </c>
      <c r="M2005" s="84">
        <v>3503.59</v>
      </c>
      <c r="N2005" s="84">
        <v>6516.59</v>
      </c>
      <c r="O2005" s="84">
        <v>8054.96</v>
      </c>
      <c r="P2005" s="84">
        <v>8792.78</v>
      </c>
      <c r="Q2005" s="84">
        <v>11374.41</v>
      </c>
      <c r="R2005" s="85"/>
      <c r="S2005" s="3"/>
    </row>
    <row r="2006">
      <c r="A2006" s="86" t="s">
        <v>2493</v>
      </c>
      <c r="B2006" s="87">
        <v>96.0</v>
      </c>
      <c r="C2006" s="87">
        <v>1106377.48958333</v>
      </c>
      <c r="D2006" s="87">
        <v>330728.741385253</v>
      </c>
      <c r="E2006" s="87">
        <v>695000.0</v>
      </c>
      <c r="F2006" s="87">
        <v>878141.25</v>
      </c>
      <c r="G2006" s="87">
        <v>966000.0</v>
      </c>
      <c r="H2006" s="87">
        <v>1454342.0</v>
      </c>
      <c r="I2006" s="87">
        <v>1780000.0</v>
      </c>
      <c r="J2006" s="87">
        <v>96.0</v>
      </c>
      <c r="K2006" s="87">
        <v>18297.4279166666</v>
      </c>
      <c r="L2006" s="87">
        <v>2089.52489430034</v>
      </c>
      <c r="M2006" s="87">
        <v>9197.41</v>
      </c>
      <c r="N2006" s="87">
        <v>17123.0025</v>
      </c>
      <c r="O2006" s="87">
        <v>18474.69</v>
      </c>
      <c r="P2006" s="87">
        <v>19619.0749999999</v>
      </c>
      <c r="Q2006" s="87">
        <v>22169.81</v>
      </c>
      <c r="R2006" s="88"/>
      <c r="S2006" s="3"/>
    </row>
    <row r="2007">
      <c r="A2007" s="83" t="s">
        <v>2494</v>
      </c>
      <c r="B2007" s="84">
        <v>146.0</v>
      </c>
      <c r="C2007" s="84">
        <v>2172056.36301369</v>
      </c>
      <c r="D2007" s="84">
        <v>1162409.16157306</v>
      </c>
      <c r="E2007" s="84">
        <v>650000.0</v>
      </c>
      <c r="F2007" s="84">
        <v>1455000.0</v>
      </c>
      <c r="G2007" s="84">
        <v>1976500.0</v>
      </c>
      <c r="H2007" s="84">
        <v>2489000.0</v>
      </c>
      <c r="I2007" s="84">
        <v>1.19E7</v>
      </c>
      <c r="J2007" s="84">
        <v>146.0</v>
      </c>
      <c r="K2007" s="84">
        <v>20733.4313013698</v>
      </c>
      <c r="L2007" s="84">
        <v>4462.34458483047</v>
      </c>
      <c r="M2007" s="84">
        <v>8506.74</v>
      </c>
      <c r="N2007" s="84">
        <v>17806.805</v>
      </c>
      <c r="O2007" s="84">
        <v>19522.405</v>
      </c>
      <c r="P2007" s="84">
        <v>22152.5225</v>
      </c>
      <c r="Q2007" s="84">
        <v>43490.97</v>
      </c>
      <c r="R2007" s="85"/>
      <c r="S2007" s="3"/>
    </row>
    <row r="2008">
      <c r="A2008" s="86" t="s">
        <v>2495</v>
      </c>
      <c r="B2008" s="87">
        <v>185.0</v>
      </c>
      <c r="C2008" s="87">
        <v>2895886.37297297</v>
      </c>
      <c r="D2008" s="87">
        <v>2539794.67432991</v>
      </c>
      <c r="E2008" s="87">
        <v>830000.0</v>
      </c>
      <c r="F2008" s="87">
        <v>1680000.0</v>
      </c>
      <c r="G2008" s="87">
        <v>2100000.0</v>
      </c>
      <c r="H2008" s="87">
        <v>3000000.0</v>
      </c>
      <c r="I2008" s="87">
        <v>2.45E7</v>
      </c>
      <c r="J2008" s="87">
        <v>185.0</v>
      </c>
      <c r="K2008" s="87">
        <v>21355.3491891891</v>
      </c>
      <c r="L2008" s="87">
        <v>5463.95741373122</v>
      </c>
      <c r="M2008" s="87">
        <v>11318.7</v>
      </c>
      <c r="N2008" s="87">
        <v>17958.12</v>
      </c>
      <c r="O2008" s="87">
        <v>19713.99</v>
      </c>
      <c r="P2008" s="87">
        <v>23249.58</v>
      </c>
      <c r="Q2008" s="87">
        <v>41372.58</v>
      </c>
      <c r="R2008" s="88"/>
      <c r="S2008" s="3"/>
    </row>
    <row r="2009">
      <c r="A2009" s="83" t="s">
        <v>2496</v>
      </c>
      <c r="B2009" s="84">
        <v>123.0</v>
      </c>
      <c r="C2009" s="84">
        <v>2617526.01626016</v>
      </c>
      <c r="D2009" s="84">
        <v>1419784.5732175</v>
      </c>
      <c r="E2009" s="84">
        <v>745000.0</v>
      </c>
      <c r="F2009" s="84">
        <v>1735000.0</v>
      </c>
      <c r="G2009" s="84">
        <v>2150000.0</v>
      </c>
      <c r="H2009" s="84">
        <v>3190342.5</v>
      </c>
      <c r="I2009" s="84">
        <v>7968000.0</v>
      </c>
      <c r="J2009" s="84">
        <v>123.0</v>
      </c>
      <c r="K2009" s="84">
        <v>20185.5107317073</v>
      </c>
      <c r="L2009" s="84">
        <v>4878.35727200911</v>
      </c>
      <c r="M2009" s="84">
        <v>8242.06</v>
      </c>
      <c r="N2009" s="84">
        <v>17378.0</v>
      </c>
      <c r="O2009" s="84">
        <v>19732.65</v>
      </c>
      <c r="P2009" s="84">
        <v>21643.39</v>
      </c>
      <c r="Q2009" s="84">
        <v>35026.97</v>
      </c>
      <c r="R2009" s="85"/>
      <c r="S2009" s="3"/>
    </row>
    <row r="2010">
      <c r="A2010" s="86" t="s">
        <v>2497</v>
      </c>
      <c r="B2010" s="87">
        <v>144.0</v>
      </c>
      <c r="C2010" s="87">
        <v>2440337.0</v>
      </c>
      <c r="D2010" s="87">
        <v>1035459.29578441</v>
      </c>
      <c r="E2010" s="87">
        <v>1216885.0</v>
      </c>
      <c r="F2010" s="87">
        <v>1746750.0</v>
      </c>
      <c r="G2010" s="87">
        <v>2288000.0</v>
      </c>
      <c r="H2010" s="87">
        <v>2863750.0</v>
      </c>
      <c r="I2010" s="87">
        <v>7250000.0</v>
      </c>
      <c r="J2010" s="87">
        <v>144.0</v>
      </c>
      <c r="K2010" s="87">
        <v>20561.7824999999</v>
      </c>
      <c r="L2010" s="87">
        <v>4403.07503094541</v>
      </c>
      <c r="M2010" s="87">
        <v>13509.86</v>
      </c>
      <c r="N2010" s="87">
        <v>17284.4825</v>
      </c>
      <c r="O2010" s="87">
        <v>19751.13</v>
      </c>
      <c r="P2010" s="87">
        <v>22230.3175</v>
      </c>
      <c r="Q2010" s="87">
        <v>34373.35</v>
      </c>
      <c r="R2010" s="88"/>
      <c r="S2010" s="3"/>
    </row>
    <row r="2011">
      <c r="A2011" s="83" t="s">
        <v>2498</v>
      </c>
      <c r="B2011" s="84">
        <v>117.0</v>
      </c>
      <c r="C2011" s="84">
        <v>2341901.61538461</v>
      </c>
      <c r="D2011" s="84">
        <v>1013071.23837111</v>
      </c>
      <c r="E2011" s="84">
        <v>1327000.0</v>
      </c>
      <c r="F2011" s="84">
        <v>1591000.0</v>
      </c>
      <c r="G2011" s="84">
        <v>2000000.0</v>
      </c>
      <c r="H2011" s="84">
        <v>2575000.0</v>
      </c>
      <c r="I2011" s="84">
        <v>6500000.0</v>
      </c>
      <c r="J2011" s="84">
        <v>117.0</v>
      </c>
      <c r="K2011" s="84">
        <v>21538.5269230769</v>
      </c>
      <c r="L2011" s="84">
        <v>4731.45347960263</v>
      </c>
      <c r="M2011" s="84">
        <v>14534.32</v>
      </c>
      <c r="N2011" s="84">
        <v>18008.42</v>
      </c>
      <c r="O2011" s="84">
        <v>20589.8</v>
      </c>
      <c r="P2011" s="84">
        <v>23858.41</v>
      </c>
      <c r="Q2011" s="84">
        <v>35239.9</v>
      </c>
      <c r="R2011" s="85"/>
      <c r="S2011" s="3"/>
    </row>
    <row r="2012">
      <c r="A2012" s="86" t="s">
        <v>2499</v>
      </c>
      <c r="B2012" s="87">
        <v>220.0</v>
      </c>
      <c r="C2012" s="87">
        <v>620176.645454545</v>
      </c>
      <c r="D2012" s="87">
        <v>263972.547319228</v>
      </c>
      <c r="E2012" s="87">
        <v>150336.0</v>
      </c>
      <c r="F2012" s="87">
        <v>421930.0</v>
      </c>
      <c r="G2012" s="87">
        <v>580000.0</v>
      </c>
      <c r="H2012" s="87">
        <v>782825.0</v>
      </c>
      <c r="I2012" s="87">
        <v>1326240.0</v>
      </c>
      <c r="J2012" s="87">
        <v>220.0</v>
      </c>
      <c r="K2012" s="87">
        <v>7444.85781818181</v>
      </c>
      <c r="L2012" s="87">
        <v>2393.42665647457</v>
      </c>
      <c r="M2012" s="87">
        <v>2858.58</v>
      </c>
      <c r="N2012" s="87">
        <v>5487.365</v>
      </c>
      <c r="O2012" s="87">
        <v>6799.195</v>
      </c>
      <c r="P2012" s="87">
        <v>9560.025</v>
      </c>
      <c r="Q2012" s="87">
        <v>13462.13</v>
      </c>
      <c r="R2012" s="88"/>
      <c r="S2012" s="3"/>
    </row>
    <row r="2013">
      <c r="A2013" s="83" t="s">
        <v>2500</v>
      </c>
      <c r="B2013" s="84">
        <v>129.0</v>
      </c>
      <c r="C2013" s="84">
        <v>2775051.16279069</v>
      </c>
      <c r="D2013" s="84">
        <v>2120911.3795271</v>
      </c>
      <c r="E2013" s="84">
        <v>1000000.0</v>
      </c>
      <c r="F2013" s="84">
        <v>1715000.0</v>
      </c>
      <c r="G2013" s="84">
        <v>2155000.0</v>
      </c>
      <c r="H2013" s="84">
        <v>2900000.0</v>
      </c>
      <c r="I2013" s="84">
        <v>1.6996E7</v>
      </c>
      <c r="J2013" s="84">
        <v>129.0</v>
      </c>
      <c r="K2013" s="84">
        <v>22197.2240310077</v>
      </c>
      <c r="L2013" s="84">
        <v>5764.1918259724</v>
      </c>
      <c r="M2013" s="84">
        <v>11159.54</v>
      </c>
      <c r="N2013" s="84">
        <v>18839.15</v>
      </c>
      <c r="O2013" s="84">
        <v>21171.05</v>
      </c>
      <c r="P2013" s="84">
        <v>24342.11</v>
      </c>
      <c r="Q2013" s="84">
        <v>51227.07</v>
      </c>
      <c r="R2013" s="85"/>
      <c r="S2013" s="3"/>
    </row>
    <row r="2014">
      <c r="A2014" s="86" t="s">
        <v>2501</v>
      </c>
      <c r="B2014" s="87">
        <v>149.0</v>
      </c>
      <c r="C2014" s="87">
        <v>3215996.11409396</v>
      </c>
      <c r="D2014" s="87">
        <v>3229579.13077675</v>
      </c>
      <c r="E2014" s="87">
        <v>933000.0</v>
      </c>
      <c r="F2014" s="87">
        <v>1824000.0</v>
      </c>
      <c r="G2014" s="87">
        <v>2296000.0</v>
      </c>
      <c r="H2014" s="87">
        <v>3100000.0</v>
      </c>
      <c r="I2014" s="87">
        <v>2.8E7</v>
      </c>
      <c r="J2014" s="87">
        <v>149.0</v>
      </c>
      <c r="K2014" s="87">
        <v>23584.8565771812</v>
      </c>
      <c r="L2014" s="87">
        <v>6253.45848035868</v>
      </c>
      <c r="M2014" s="87">
        <v>12420.13</v>
      </c>
      <c r="N2014" s="87">
        <v>18900.2</v>
      </c>
      <c r="O2014" s="87">
        <v>22627.47</v>
      </c>
      <c r="P2014" s="87">
        <v>25487.13</v>
      </c>
      <c r="Q2014" s="87">
        <v>45176.72</v>
      </c>
      <c r="R2014" s="88"/>
      <c r="S2014" s="3"/>
    </row>
    <row r="2015">
      <c r="A2015" s="83" t="s">
        <v>2502</v>
      </c>
      <c r="B2015" s="84">
        <v>123.0</v>
      </c>
      <c r="C2015" s="84">
        <v>2121380.0</v>
      </c>
      <c r="D2015" s="84">
        <v>908803.874478462</v>
      </c>
      <c r="E2015" s="84">
        <v>944480.0</v>
      </c>
      <c r="F2015" s="84">
        <v>1474000.0</v>
      </c>
      <c r="G2015" s="84">
        <v>2044000.0</v>
      </c>
      <c r="H2015" s="84">
        <v>2250000.0</v>
      </c>
      <c r="I2015" s="84">
        <v>8200000.0</v>
      </c>
      <c r="J2015" s="84">
        <v>123.0</v>
      </c>
      <c r="K2015" s="84">
        <v>21018.2976422764</v>
      </c>
      <c r="L2015" s="84">
        <v>4422.34585166231</v>
      </c>
      <c r="M2015" s="84">
        <v>11223.85</v>
      </c>
      <c r="N2015" s="84">
        <v>18142.27</v>
      </c>
      <c r="O2015" s="84">
        <v>19151.53</v>
      </c>
      <c r="P2015" s="84">
        <v>24042.3</v>
      </c>
      <c r="Q2015" s="84">
        <v>34926.31</v>
      </c>
      <c r="R2015" s="85"/>
      <c r="S2015" s="3"/>
    </row>
    <row r="2016">
      <c r="A2016" s="86" t="s">
        <v>2503</v>
      </c>
      <c r="B2016" s="87">
        <v>52.0</v>
      </c>
      <c r="C2016" s="87">
        <v>1928004.8076923</v>
      </c>
      <c r="D2016" s="87">
        <v>467783.584143437</v>
      </c>
      <c r="E2016" s="87">
        <v>1391000.0</v>
      </c>
      <c r="F2016" s="87">
        <v>1543000.0</v>
      </c>
      <c r="G2016" s="87">
        <v>1924500.0</v>
      </c>
      <c r="H2016" s="87">
        <v>2179500.0</v>
      </c>
      <c r="I2016" s="87">
        <v>3100000.0</v>
      </c>
      <c r="J2016" s="87">
        <v>52.0</v>
      </c>
      <c r="K2016" s="87">
        <v>19714.3711538461</v>
      </c>
      <c r="L2016" s="87">
        <v>2997.45658492273</v>
      </c>
      <c r="M2016" s="87">
        <v>14973.51</v>
      </c>
      <c r="N2016" s="87">
        <v>18146.4025</v>
      </c>
      <c r="O2016" s="87">
        <v>19198.655</v>
      </c>
      <c r="P2016" s="87">
        <v>20840.3675</v>
      </c>
      <c r="Q2016" s="87">
        <v>30686.86</v>
      </c>
      <c r="R2016" s="88"/>
      <c r="S2016" s="3"/>
    </row>
    <row r="2017">
      <c r="A2017" s="83" t="s">
        <v>2504</v>
      </c>
      <c r="B2017" s="84">
        <v>257.0</v>
      </c>
      <c r="C2017" s="84">
        <v>797648.377431906</v>
      </c>
      <c r="D2017" s="84">
        <v>426859.826703384</v>
      </c>
      <c r="E2017" s="84">
        <v>32500.0</v>
      </c>
      <c r="F2017" s="84">
        <v>609000.0</v>
      </c>
      <c r="G2017" s="84">
        <v>702704.0</v>
      </c>
      <c r="H2017" s="84">
        <v>814072.0</v>
      </c>
      <c r="I2017" s="84">
        <v>4600000.0</v>
      </c>
      <c r="J2017" s="84">
        <v>257.0</v>
      </c>
      <c r="K2017" s="84">
        <v>9092.18552529183</v>
      </c>
      <c r="L2017" s="84">
        <v>2322.60738488217</v>
      </c>
      <c r="M2017" s="84">
        <v>3505.58</v>
      </c>
      <c r="N2017" s="84">
        <v>8128.08</v>
      </c>
      <c r="O2017" s="84">
        <v>9149.29</v>
      </c>
      <c r="P2017" s="84">
        <v>9952.33</v>
      </c>
      <c r="Q2017" s="84">
        <v>27012.99</v>
      </c>
      <c r="R2017" s="85"/>
      <c r="S2017" s="3"/>
    </row>
    <row r="2018">
      <c r="A2018" s="86" t="s">
        <v>2505</v>
      </c>
      <c r="B2018" s="87">
        <v>73.0</v>
      </c>
      <c r="C2018" s="87">
        <v>2335500.65753424</v>
      </c>
      <c r="D2018" s="87">
        <v>1416098.57378987</v>
      </c>
      <c r="E2018" s="87">
        <v>631309.0</v>
      </c>
      <c r="F2018" s="87">
        <v>1575000.0</v>
      </c>
      <c r="G2018" s="87">
        <v>1784000.0</v>
      </c>
      <c r="H2018" s="87">
        <v>2517000.0</v>
      </c>
      <c r="I2018" s="87">
        <v>7500000.0</v>
      </c>
      <c r="J2018" s="87">
        <v>73.0</v>
      </c>
      <c r="K2018" s="87">
        <v>24431.9164383561</v>
      </c>
      <c r="L2018" s="87">
        <v>4510.47802874268</v>
      </c>
      <c r="M2018" s="87">
        <v>17775.94</v>
      </c>
      <c r="N2018" s="87">
        <v>21210.09</v>
      </c>
      <c r="O2018" s="87">
        <v>23449.61</v>
      </c>
      <c r="P2018" s="87">
        <v>27317.5</v>
      </c>
      <c r="Q2018" s="87">
        <v>36188.18</v>
      </c>
      <c r="R2018" s="88"/>
      <c r="S2018" s="3"/>
    </row>
    <row r="2019">
      <c r="A2019" s="83" t="s">
        <v>2506</v>
      </c>
      <c r="B2019" s="84">
        <v>82.0</v>
      </c>
      <c r="C2019" s="84">
        <v>3189557.87804878</v>
      </c>
      <c r="D2019" s="84">
        <v>1787269.10909694</v>
      </c>
      <c r="E2019" s="84">
        <v>1651147.0</v>
      </c>
      <c r="F2019" s="84">
        <v>1981250.0</v>
      </c>
      <c r="G2019" s="84">
        <v>2581000.0</v>
      </c>
      <c r="H2019" s="84">
        <v>3583750.0</v>
      </c>
      <c r="I2019" s="84">
        <v>1.020177E7</v>
      </c>
      <c r="J2019" s="84">
        <v>82.0</v>
      </c>
      <c r="K2019" s="84">
        <v>26271.9299999999</v>
      </c>
      <c r="L2019" s="84">
        <v>5410.59803591702</v>
      </c>
      <c r="M2019" s="84">
        <v>13601.29</v>
      </c>
      <c r="N2019" s="84">
        <v>23598.0</v>
      </c>
      <c r="O2019" s="84">
        <v>25031.92</v>
      </c>
      <c r="P2019" s="84">
        <v>28477.47</v>
      </c>
      <c r="Q2019" s="84">
        <v>42466.68</v>
      </c>
      <c r="R2019" s="85"/>
      <c r="S2019" s="3"/>
    </row>
    <row r="2020">
      <c r="A2020" s="86" t="s">
        <v>2507</v>
      </c>
      <c r="B2020" s="87">
        <v>81.0</v>
      </c>
      <c r="C2020" s="87">
        <v>3123488.37037037</v>
      </c>
      <c r="D2020" s="87">
        <v>1786908.2412176</v>
      </c>
      <c r="E2020" s="87">
        <v>1561000.0</v>
      </c>
      <c r="F2020" s="87">
        <v>1891000.0</v>
      </c>
      <c r="G2020" s="87">
        <v>2366000.0</v>
      </c>
      <c r="H2020" s="87">
        <v>4073000.0</v>
      </c>
      <c r="I2020" s="87">
        <v>1.125E7</v>
      </c>
      <c r="J2020" s="87">
        <v>81.0</v>
      </c>
      <c r="K2020" s="87">
        <v>25288.0662962962</v>
      </c>
      <c r="L2020" s="87">
        <v>4418.20722623001</v>
      </c>
      <c r="M2020" s="87">
        <v>18253.83</v>
      </c>
      <c r="N2020" s="87">
        <v>22210.28</v>
      </c>
      <c r="O2020" s="87">
        <v>24696.52</v>
      </c>
      <c r="P2020" s="87">
        <v>26908.59</v>
      </c>
      <c r="Q2020" s="87">
        <v>37721.3</v>
      </c>
      <c r="R2020" s="88"/>
      <c r="S2020" s="3"/>
    </row>
    <row r="2021">
      <c r="A2021" s="83" t="s">
        <v>2508</v>
      </c>
      <c r="B2021" s="84">
        <v>59.0</v>
      </c>
      <c r="C2021" s="84">
        <v>2512525.54237288</v>
      </c>
      <c r="D2021" s="84">
        <v>908144.91277371</v>
      </c>
      <c r="E2021" s="84">
        <v>1275000.0</v>
      </c>
      <c r="F2021" s="84">
        <v>1760000.0</v>
      </c>
      <c r="G2021" s="84">
        <v>2616000.0</v>
      </c>
      <c r="H2021" s="84">
        <v>2768094.0</v>
      </c>
      <c r="I2021" s="84">
        <v>5860000.0</v>
      </c>
      <c r="J2021" s="84">
        <v>59.0</v>
      </c>
      <c r="K2021" s="84">
        <v>23309.4615254237</v>
      </c>
      <c r="L2021" s="84">
        <v>3523.35585942104</v>
      </c>
      <c r="M2021" s="84">
        <v>17806.99</v>
      </c>
      <c r="N2021" s="84">
        <v>21122.44</v>
      </c>
      <c r="O2021" s="84">
        <v>22863.42</v>
      </c>
      <c r="P2021" s="84">
        <v>24396.965</v>
      </c>
      <c r="Q2021" s="84">
        <v>34451.9</v>
      </c>
      <c r="R2021" s="85"/>
      <c r="S2021" s="3"/>
    </row>
    <row r="2022">
      <c r="A2022" s="86" t="s">
        <v>2509</v>
      </c>
      <c r="B2022" s="87">
        <v>67.0</v>
      </c>
      <c r="C2022" s="87">
        <v>2238142.67164179</v>
      </c>
      <c r="D2022" s="87">
        <v>730762.380009965</v>
      </c>
      <c r="E2022" s="87">
        <v>1361000.0</v>
      </c>
      <c r="F2022" s="87">
        <v>1706500.0</v>
      </c>
      <c r="G2022" s="87">
        <v>1983000.0</v>
      </c>
      <c r="H2022" s="87">
        <v>2640500.0</v>
      </c>
      <c r="I2022" s="87">
        <v>4952000.0</v>
      </c>
      <c r="J2022" s="87">
        <v>67.0</v>
      </c>
      <c r="K2022" s="87">
        <v>24706.9373134328</v>
      </c>
      <c r="L2022" s="87">
        <v>3593.50024776999</v>
      </c>
      <c r="M2022" s="87">
        <v>19180.03</v>
      </c>
      <c r="N2022" s="87">
        <v>22292.985</v>
      </c>
      <c r="O2022" s="87">
        <v>23733.38</v>
      </c>
      <c r="P2022" s="87">
        <v>26309.605</v>
      </c>
      <c r="Q2022" s="87">
        <v>35421.91</v>
      </c>
      <c r="R2022" s="88"/>
      <c r="S2022" s="3"/>
    </row>
    <row r="2023">
      <c r="A2023" s="83" t="s">
        <v>2510</v>
      </c>
      <c r="B2023" s="84">
        <v>67.0</v>
      </c>
      <c r="C2023" s="84">
        <v>2311470.9402985</v>
      </c>
      <c r="D2023" s="84">
        <v>798228.70537928</v>
      </c>
      <c r="E2023" s="84">
        <v>660000.0</v>
      </c>
      <c r="F2023" s="84">
        <v>1809807.0</v>
      </c>
      <c r="G2023" s="84">
        <v>2052000.0</v>
      </c>
      <c r="H2023" s="84">
        <v>2697500.0</v>
      </c>
      <c r="I2023" s="84">
        <v>5241000.0</v>
      </c>
      <c r="J2023" s="84">
        <v>67.0</v>
      </c>
      <c r="K2023" s="84">
        <v>24714.7502985074</v>
      </c>
      <c r="L2023" s="84">
        <v>4194.37717013881</v>
      </c>
      <c r="M2023" s="84">
        <v>9109.73</v>
      </c>
      <c r="N2023" s="84">
        <v>22646.065</v>
      </c>
      <c r="O2023" s="84">
        <v>24238.07</v>
      </c>
      <c r="P2023" s="84">
        <v>26824.335</v>
      </c>
      <c r="Q2023" s="84">
        <v>32272.33</v>
      </c>
      <c r="R2023" s="85"/>
      <c r="S2023" s="3"/>
    </row>
    <row r="2024">
      <c r="A2024" s="86" t="s">
        <v>2511</v>
      </c>
      <c r="B2024" s="87">
        <v>454.0</v>
      </c>
      <c r="C2024" s="87">
        <v>3844015.85903083</v>
      </c>
      <c r="D2024" s="87">
        <v>2915822.73749354</v>
      </c>
      <c r="E2024" s="87">
        <v>600000.0</v>
      </c>
      <c r="F2024" s="87">
        <v>1562000.0</v>
      </c>
      <c r="G2024" s="87">
        <v>2800000.0</v>
      </c>
      <c r="H2024" s="87">
        <v>4789750.0</v>
      </c>
      <c r="I2024" s="87">
        <v>2.1E7</v>
      </c>
      <c r="J2024" s="87">
        <v>454.0</v>
      </c>
      <c r="K2024" s="87">
        <v>26232.5755726872</v>
      </c>
      <c r="L2024" s="87">
        <v>10203.654585611</v>
      </c>
      <c r="M2024" s="87">
        <v>3132.01</v>
      </c>
      <c r="N2024" s="87">
        <v>18195.53</v>
      </c>
      <c r="O2024" s="87">
        <v>23718.9349999999</v>
      </c>
      <c r="P2024" s="87">
        <v>28355.3999999999</v>
      </c>
      <c r="Q2024" s="87">
        <v>65055.76</v>
      </c>
      <c r="R2024" s="88"/>
      <c r="S2024" s="3"/>
    </row>
    <row r="2025">
      <c r="A2025" s="83" t="s">
        <v>2512</v>
      </c>
      <c r="B2025" s="84">
        <v>281.0</v>
      </c>
      <c r="C2025" s="84">
        <v>616675.21708185</v>
      </c>
      <c r="D2025" s="84">
        <v>140035.644888973</v>
      </c>
      <c r="E2025" s="84">
        <v>280000.0</v>
      </c>
      <c r="F2025" s="84">
        <v>537372.0</v>
      </c>
      <c r="G2025" s="84">
        <v>608880.0</v>
      </c>
      <c r="H2025" s="84">
        <v>733000.0</v>
      </c>
      <c r="I2025" s="84">
        <v>1000000.0</v>
      </c>
      <c r="J2025" s="84">
        <v>281.0</v>
      </c>
      <c r="K2025" s="84">
        <v>8306.4584341637</v>
      </c>
      <c r="L2025" s="84">
        <v>1514.7925164501</v>
      </c>
      <c r="M2025" s="84">
        <v>3237.74</v>
      </c>
      <c r="N2025" s="84">
        <v>7572.17</v>
      </c>
      <c r="O2025" s="84">
        <v>8524.54</v>
      </c>
      <c r="P2025" s="84">
        <v>9284.21</v>
      </c>
      <c r="Q2025" s="84">
        <v>13133.21</v>
      </c>
      <c r="R2025" s="85"/>
      <c r="S2025" s="3"/>
    </row>
    <row r="2026">
      <c r="A2026" s="86" t="s">
        <v>2513</v>
      </c>
      <c r="B2026" s="87">
        <v>284.0</v>
      </c>
      <c r="C2026" s="87">
        <v>625407.292253521</v>
      </c>
      <c r="D2026" s="87">
        <v>154221.734046284</v>
      </c>
      <c r="E2026" s="87">
        <v>260000.0</v>
      </c>
      <c r="F2026" s="87">
        <v>537372.0</v>
      </c>
      <c r="G2026" s="87">
        <v>599138.0</v>
      </c>
      <c r="H2026" s="87">
        <v>738311.0</v>
      </c>
      <c r="I2026" s="87">
        <v>1569900.0</v>
      </c>
      <c r="J2026" s="87">
        <v>284.0</v>
      </c>
      <c r="K2026" s="87">
        <v>8290.41080985915</v>
      </c>
      <c r="L2026" s="87">
        <v>1775.75471240005</v>
      </c>
      <c r="M2026" s="87">
        <v>4024.84</v>
      </c>
      <c r="N2026" s="87">
        <v>7150.6525</v>
      </c>
      <c r="O2026" s="87">
        <v>8405.68999999999</v>
      </c>
      <c r="P2026" s="87">
        <v>9066.6125</v>
      </c>
      <c r="Q2026" s="87">
        <v>20314.44</v>
      </c>
      <c r="R2026" s="88"/>
      <c r="S2026" s="3"/>
    </row>
    <row r="2027">
      <c r="A2027" s="83" t="s">
        <v>2514</v>
      </c>
      <c r="B2027" s="84">
        <v>23.0</v>
      </c>
      <c r="C2027" s="84">
        <v>571971.478260869</v>
      </c>
      <c r="D2027" s="84">
        <v>163349.451042255</v>
      </c>
      <c r="E2027" s="84">
        <v>287000.0</v>
      </c>
      <c r="F2027" s="84">
        <v>465000.0</v>
      </c>
      <c r="G2027" s="84">
        <v>567522.0</v>
      </c>
      <c r="H2027" s="84">
        <v>728155.5</v>
      </c>
      <c r="I2027" s="84">
        <v>804452.0</v>
      </c>
      <c r="J2027" s="84">
        <v>23.0</v>
      </c>
      <c r="K2027" s="84">
        <v>8347.88173913043</v>
      </c>
      <c r="L2027" s="84">
        <v>1443.68396595985</v>
      </c>
      <c r="M2027" s="84">
        <v>4665.86</v>
      </c>
      <c r="N2027" s="84">
        <v>8293.74499999999</v>
      </c>
      <c r="O2027" s="84">
        <v>8538.33</v>
      </c>
      <c r="P2027" s="84">
        <v>8691.71</v>
      </c>
      <c r="Q2027" s="84">
        <v>11444.92</v>
      </c>
      <c r="R2027" s="85"/>
      <c r="S2027" s="3"/>
    </row>
    <row r="2028">
      <c r="A2028" s="86" t="s">
        <v>2515</v>
      </c>
      <c r="B2028" s="87">
        <v>111.0</v>
      </c>
      <c r="C2028" s="87">
        <v>1987586.76576576</v>
      </c>
      <c r="D2028" s="87">
        <v>926279.902800796</v>
      </c>
      <c r="E2028" s="87">
        <v>1050000.0</v>
      </c>
      <c r="F2028" s="87">
        <v>1457000.0</v>
      </c>
      <c r="G2028" s="87">
        <v>1676000.0</v>
      </c>
      <c r="H2028" s="87">
        <v>2201000.0</v>
      </c>
      <c r="I2028" s="87">
        <v>9000000.0</v>
      </c>
      <c r="J2028" s="87">
        <v>111.0</v>
      </c>
      <c r="K2028" s="87">
        <v>21057.2387387387</v>
      </c>
      <c r="L2028" s="87">
        <v>3347.33112533691</v>
      </c>
      <c r="M2028" s="87">
        <v>14303.23</v>
      </c>
      <c r="N2028" s="87">
        <v>18985.16</v>
      </c>
      <c r="O2028" s="87">
        <v>20297.09</v>
      </c>
      <c r="P2028" s="87">
        <v>22016.78</v>
      </c>
      <c r="Q2028" s="87">
        <v>31889.45</v>
      </c>
      <c r="R2028" s="88"/>
      <c r="S2028" s="3"/>
    </row>
    <row r="2029">
      <c r="A2029" s="83" t="s">
        <v>2516</v>
      </c>
      <c r="B2029" s="84">
        <v>97.0</v>
      </c>
      <c r="C2029" s="84">
        <v>2966876.76288659</v>
      </c>
      <c r="D2029" s="84">
        <v>1522827.6129958</v>
      </c>
      <c r="E2029" s="84">
        <v>974837.0</v>
      </c>
      <c r="F2029" s="84">
        <v>1962000.0</v>
      </c>
      <c r="G2029" s="84">
        <v>2300000.0</v>
      </c>
      <c r="H2029" s="84">
        <v>3701299.0</v>
      </c>
      <c r="I2029" s="84">
        <v>7700000.0</v>
      </c>
      <c r="J2029" s="84">
        <v>97.0</v>
      </c>
      <c r="K2029" s="84">
        <v>24233.0455670103</v>
      </c>
      <c r="L2029" s="84">
        <v>6244.43374573607</v>
      </c>
      <c r="M2029" s="84">
        <v>12857.25</v>
      </c>
      <c r="N2029" s="84">
        <v>18855.84</v>
      </c>
      <c r="O2029" s="84">
        <v>21375.12</v>
      </c>
      <c r="P2029" s="84">
        <v>29950.95</v>
      </c>
      <c r="Q2029" s="84">
        <v>41424.57</v>
      </c>
      <c r="R2029" s="85"/>
      <c r="S2029" s="3"/>
    </row>
    <row r="2030">
      <c r="A2030" s="86" t="s">
        <v>2517</v>
      </c>
      <c r="B2030" s="87">
        <v>102.0</v>
      </c>
      <c r="C2030" s="87">
        <v>1831457.61764705</v>
      </c>
      <c r="D2030" s="87">
        <v>624694.572953</v>
      </c>
      <c r="E2030" s="87">
        <v>1234000.0</v>
      </c>
      <c r="F2030" s="87">
        <v>1392250.0</v>
      </c>
      <c r="G2030" s="87">
        <v>1647633.5</v>
      </c>
      <c r="H2030" s="87">
        <v>1945550.0</v>
      </c>
      <c r="I2030" s="87">
        <v>4250000.0</v>
      </c>
      <c r="J2030" s="87">
        <v>102.0</v>
      </c>
      <c r="K2030" s="87">
        <v>22242.4948039215</v>
      </c>
      <c r="L2030" s="87">
        <v>5571.18935336264</v>
      </c>
      <c r="M2030" s="87">
        <v>16066.97</v>
      </c>
      <c r="N2030" s="87">
        <v>18685.7399999999</v>
      </c>
      <c r="O2030" s="87">
        <v>19849.175</v>
      </c>
      <c r="P2030" s="87">
        <v>25169.785</v>
      </c>
      <c r="Q2030" s="87">
        <v>41810.13</v>
      </c>
      <c r="R2030" s="88"/>
      <c r="S2030" s="3"/>
    </row>
    <row r="2031">
      <c r="A2031" s="83" t="s">
        <v>2518</v>
      </c>
      <c r="B2031" s="84">
        <v>113.0</v>
      </c>
      <c r="C2031" s="84">
        <v>1759292.03539823</v>
      </c>
      <c r="D2031" s="84">
        <v>471615.530487189</v>
      </c>
      <c r="E2031" s="84">
        <v>1293000.0</v>
      </c>
      <c r="F2031" s="84">
        <v>1385000.0</v>
      </c>
      <c r="G2031" s="84">
        <v>1448000.0</v>
      </c>
      <c r="H2031" s="84">
        <v>2265000.0</v>
      </c>
      <c r="I2031" s="84">
        <v>3050000.0</v>
      </c>
      <c r="J2031" s="84">
        <v>113.0</v>
      </c>
      <c r="K2031" s="84">
        <v>20766.1058407079</v>
      </c>
      <c r="L2031" s="84">
        <v>1085.56018868117</v>
      </c>
      <c r="M2031" s="84">
        <v>15846.54</v>
      </c>
      <c r="N2031" s="84">
        <v>20126.6</v>
      </c>
      <c r="O2031" s="84">
        <v>20857.85</v>
      </c>
      <c r="P2031" s="84">
        <v>21384.99</v>
      </c>
      <c r="Q2031" s="84">
        <v>23666.42</v>
      </c>
      <c r="R2031" s="85"/>
      <c r="S2031" s="3"/>
    </row>
    <row r="2032">
      <c r="A2032" s="86" t="s">
        <v>2519</v>
      </c>
      <c r="B2032" s="87">
        <v>69.0</v>
      </c>
      <c r="C2032" s="87">
        <v>3258405.79710144</v>
      </c>
      <c r="D2032" s="87">
        <v>540020.787150026</v>
      </c>
      <c r="E2032" s="87">
        <v>2668000.0</v>
      </c>
      <c r="F2032" s="87">
        <v>2832000.0</v>
      </c>
      <c r="G2032" s="87">
        <v>2972000.0</v>
      </c>
      <c r="H2032" s="87">
        <v>3688000.0</v>
      </c>
      <c r="I2032" s="87">
        <v>5212000.0</v>
      </c>
      <c r="J2032" s="87">
        <v>69.0</v>
      </c>
      <c r="K2032" s="87">
        <v>18295.0963768116</v>
      </c>
      <c r="L2032" s="87">
        <v>677.409894279351</v>
      </c>
      <c r="M2032" s="87">
        <v>17157.55</v>
      </c>
      <c r="N2032" s="87">
        <v>17751.25</v>
      </c>
      <c r="O2032" s="87">
        <v>18212.66</v>
      </c>
      <c r="P2032" s="87">
        <v>18678.83</v>
      </c>
      <c r="Q2032" s="87">
        <v>19829.08</v>
      </c>
      <c r="R2032" s="88"/>
      <c r="S2032" s="3"/>
    </row>
    <row r="2033">
      <c r="A2033" s="83" t="s">
        <v>2520</v>
      </c>
      <c r="B2033" s="84">
        <v>114.0</v>
      </c>
      <c r="C2033" s="84">
        <v>1755122.80701754</v>
      </c>
      <c r="D2033" s="84">
        <v>460669.868938487</v>
      </c>
      <c r="E2033" s="84">
        <v>1289000.0</v>
      </c>
      <c r="F2033" s="84">
        <v>1382000.0</v>
      </c>
      <c r="G2033" s="84">
        <v>1479000.0</v>
      </c>
      <c r="H2033" s="84">
        <v>2238000.0</v>
      </c>
      <c r="I2033" s="84">
        <v>3050000.0</v>
      </c>
      <c r="J2033" s="84">
        <v>114.0</v>
      </c>
      <c r="K2033" s="84">
        <v>20660.1448245614</v>
      </c>
      <c r="L2033" s="84">
        <v>961.69712794873</v>
      </c>
      <c r="M2033" s="84">
        <v>15669.31</v>
      </c>
      <c r="N2033" s="84">
        <v>20127.3125</v>
      </c>
      <c r="O2033" s="84">
        <v>20741.42</v>
      </c>
      <c r="P2033" s="84">
        <v>21240.4875</v>
      </c>
      <c r="Q2033" s="84">
        <v>22779.28</v>
      </c>
      <c r="R2033" s="85"/>
      <c r="S2033" s="3"/>
    </row>
    <row r="2034">
      <c r="A2034" s="86" t="s">
        <v>2521</v>
      </c>
      <c r="B2034" s="87">
        <v>3.0</v>
      </c>
      <c r="C2034" s="87">
        <v>9268800.0</v>
      </c>
      <c r="D2034" s="87">
        <v>8660.25403784438</v>
      </c>
      <c r="E2034" s="87">
        <v>9258800.0</v>
      </c>
      <c r="F2034" s="87">
        <v>9266300.0</v>
      </c>
      <c r="G2034" s="87">
        <v>9273800.0</v>
      </c>
      <c r="H2034" s="87">
        <v>9273800.0</v>
      </c>
      <c r="I2034" s="87">
        <v>9273800.0</v>
      </c>
      <c r="J2034" s="87">
        <v>3.0</v>
      </c>
      <c r="K2034" s="87">
        <v>28189.79</v>
      </c>
      <c r="L2034" s="87">
        <v>11.7322802557726</v>
      </c>
      <c r="M2034" s="87">
        <v>28180.99</v>
      </c>
      <c r="N2034" s="87">
        <v>28183.13</v>
      </c>
      <c r="O2034" s="87">
        <v>28185.27</v>
      </c>
      <c r="P2034" s="87">
        <v>28194.19</v>
      </c>
      <c r="Q2034" s="87">
        <v>28203.11</v>
      </c>
      <c r="R2034" s="88"/>
      <c r="S2034" s="3"/>
    </row>
    <row r="2035">
      <c r="A2035" s="83" t="s">
        <v>2522</v>
      </c>
      <c r="B2035" s="84">
        <v>50.0</v>
      </c>
      <c r="C2035" s="84">
        <v>907004.84</v>
      </c>
      <c r="D2035" s="84">
        <v>463252.127636351</v>
      </c>
      <c r="E2035" s="84">
        <v>651149.0</v>
      </c>
      <c r="F2035" s="84">
        <v>675789.5</v>
      </c>
      <c r="G2035" s="84">
        <v>735000.0</v>
      </c>
      <c r="H2035" s="84">
        <v>789696.75</v>
      </c>
      <c r="I2035" s="84">
        <v>2733660.0</v>
      </c>
      <c r="J2035" s="84">
        <v>50.0</v>
      </c>
      <c r="K2035" s="84">
        <v>17351.0438</v>
      </c>
      <c r="L2035" s="84">
        <v>1052.09729468778</v>
      </c>
      <c r="M2035" s="84">
        <v>15703.52</v>
      </c>
      <c r="N2035" s="84">
        <v>16442.7199999999</v>
      </c>
      <c r="O2035" s="84">
        <v>17207.7</v>
      </c>
      <c r="P2035" s="84">
        <v>18058.7975</v>
      </c>
      <c r="Q2035" s="84">
        <v>20373.15</v>
      </c>
      <c r="R2035" s="85"/>
      <c r="S2035" s="3"/>
    </row>
    <row r="2036">
      <c r="A2036" s="86" t="s">
        <v>2523</v>
      </c>
      <c r="B2036" s="87">
        <v>317.0</v>
      </c>
      <c r="C2036" s="87">
        <v>1445625.88643533</v>
      </c>
      <c r="D2036" s="87">
        <v>1173454.97477808</v>
      </c>
      <c r="E2036" s="87">
        <v>88359.0</v>
      </c>
      <c r="F2036" s="87">
        <v>875589.0</v>
      </c>
      <c r="G2036" s="87">
        <v>1211090.0</v>
      </c>
      <c r="H2036" s="87">
        <v>1585000.0</v>
      </c>
      <c r="I2036" s="87">
        <v>9655215.0</v>
      </c>
      <c r="J2036" s="87">
        <v>317.0</v>
      </c>
      <c r="K2036" s="87">
        <v>12982.4051419558</v>
      </c>
      <c r="L2036" s="87">
        <v>4662.33022296577</v>
      </c>
      <c r="M2036" s="87">
        <v>1902.83</v>
      </c>
      <c r="N2036" s="87">
        <v>10763.9</v>
      </c>
      <c r="O2036" s="87">
        <v>12784.11</v>
      </c>
      <c r="P2036" s="87">
        <v>15069.45</v>
      </c>
      <c r="Q2036" s="87">
        <v>41937.51</v>
      </c>
      <c r="R2036" s="88"/>
      <c r="S2036" s="3"/>
    </row>
    <row r="2037">
      <c r="A2037" s="83" t="s">
        <v>2524</v>
      </c>
      <c r="B2037" s="84">
        <v>35.0</v>
      </c>
      <c r="C2037" s="84">
        <v>1466978.91428571</v>
      </c>
      <c r="D2037" s="84">
        <v>615153.325655595</v>
      </c>
      <c r="E2037" s="84">
        <v>220000.0</v>
      </c>
      <c r="F2037" s="84">
        <v>1152444.0</v>
      </c>
      <c r="G2037" s="84">
        <v>1400000.0</v>
      </c>
      <c r="H2037" s="84">
        <v>1615000.0</v>
      </c>
      <c r="I2037" s="84">
        <v>3000047.0</v>
      </c>
      <c r="J2037" s="84">
        <v>35.0</v>
      </c>
      <c r="K2037" s="84">
        <v>8005.95857142857</v>
      </c>
      <c r="L2037" s="84">
        <v>2640.11074122696</v>
      </c>
      <c r="M2037" s="84">
        <v>1833.33</v>
      </c>
      <c r="N2037" s="84">
        <v>6215.475</v>
      </c>
      <c r="O2037" s="84">
        <v>8453.13</v>
      </c>
      <c r="P2037" s="84">
        <v>9929.56</v>
      </c>
      <c r="Q2037" s="84">
        <v>12671.26</v>
      </c>
      <c r="R2037" s="85"/>
      <c r="S2037" s="3"/>
    </row>
    <row r="2038">
      <c r="A2038" s="86" t="s">
        <v>2525</v>
      </c>
      <c r="B2038" s="87">
        <v>1100.0</v>
      </c>
      <c r="C2038" s="87">
        <v>884251.51</v>
      </c>
      <c r="D2038" s="87">
        <v>387226.492679282</v>
      </c>
      <c r="E2038" s="87">
        <v>89539.0</v>
      </c>
      <c r="F2038" s="87">
        <v>635753.0</v>
      </c>
      <c r="G2038" s="87">
        <v>780000.0</v>
      </c>
      <c r="H2038" s="87">
        <v>1080600.0</v>
      </c>
      <c r="I2038" s="87">
        <v>4577890.0</v>
      </c>
      <c r="J2038" s="87">
        <v>1100.0</v>
      </c>
      <c r="K2038" s="87">
        <v>8210.14937272727</v>
      </c>
      <c r="L2038" s="87">
        <v>2116.91685618505</v>
      </c>
      <c r="M2038" s="87">
        <v>2450.39</v>
      </c>
      <c r="N2038" s="87">
        <v>6896.55</v>
      </c>
      <c r="O2038" s="87">
        <v>7803.83</v>
      </c>
      <c r="P2038" s="87">
        <v>9352.03999999999</v>
      </c>
      <c r="Q2038" s="87">
        <v>17222.36</v>
      </c>
      <c r="R2038" s="88"/>
      <c r="S2038" s="3"/>
    </row>
    <row r="2039">
      <c r="A2039" s="83" t="s">
        <v>2526</v>
      </c>
      <c r="B2039" s="84">
        <v>1774.0</v>
      </c>
      <c r="C2039" s="84">
        <v>1002544.31116121</v>
      </c>
      <c r="D2039" s="84">
        <v>419260.023126229</v>
      </c>
      <c r="E2039" s="84">
        <v>42000.0</v>
      </c>
      <c r="F2039" s="84">
        <v>720000.0</v>
      </c>
      <c r="G2039" s="84">
        <v>952667.0</v>
      </c>
      <c r="H2039" s="84">
        <v>1200000.0</v>
      </c>
      <c r="I2039" s="84">
        <v>4000000.0</v>
      </c>
      <c r="J2039" s="84">
        <v>1774.0</v>
      </c>
      <c r="K2039" s="84">
        <v>9025.3733145434</v>
      </c>
      <c r="L2039" s="84">
        <v>2208.383901382</v>
      </c>
      <c r="M2039" s="84">
        <v>893.99</v>
      </c>
      <c r="N2039" s="84">
        <v>7786.44</v>
      </c>
      <c r="O2039" s="84">
        <v>8570.985</v>
      </c>
      <c r="P2039" s="84">
        <v>9821.0875</v>
      </c>
      <c r="Q2039" s="84">
        <v>32613.15</v>
      </c>
      <c r="R2039" s="85"/>
      <c r="S2039" s="3"/>
    </row>
    <row r="2040">
      <c r="A2040" s="86" t="s">
        <v>2527</v>
      </c>
      <c r="B2040" s="87">
        <v>745.0</v>
      </c>
      <c r="C2040" s="87">
        <v>953794.773154362</v>
      </c>
      <c r="D2040" s="87">
        <v>281340.883927832</v>
      </c>
      <c r="E2040" s="87">
        <v>46767.0</v>
      </c>
      <c r="F2040" s="87">
        <v>780000.0</v>
      </c>
      <c r="G2040" s="87">
        <v>910000.0</v>
      </c>
      <c r="H2040" s="87">
        <v>1120000.0</v>
      </c>
      <c r="I2040" s="87">
        <v>2849248.0</v>
      </c>
      <c r="J2040" s="87">
        <v>745.0</v>
      </c>
      <c r="K2040" s="87">
        <v>11118.2964295302</v>
      </c>
      <c r="L2040" s="87">
        <v>2510.56451769872</v>
      </c>
      <c r="M2040" s="87">
        <v>592.0</v>
      </c>
      <c r="N2040" s="87">
        <v>9886.18</v>
      </c>
      <c r="O2040" s="87">
        <v>10777.68</v>
      </c>
      <c r="P2040" s="87">
        <v>12352.5</v>
      </c>
      <c r="Q2040" s="87">
        <v>20698.36</v>
      </c>
      <c r="R2040" s="88"/>
      <c r="S2040" s="3"/>
    </row>
    <row r="2041">
      <c r="A2041" s="83" t="s">
        <v>2528</v>
      </c>
      <c r="B2041" s="84">
        <v>2.0</v>
      </c>
      <c r="C2041" s="84">
        <v>3874000.0</v>
      </c>
      <c r="D2041" s="84">
        <v>815251.692301218</v>
      </c>
      <c r="E2041" s="84">
        <v>3297530.0</v>
      </c>
      <c r="F2041" s="84">
        <v>3585765.0</v>
      </c>
      <c r="G2041" s="84">
        <v>3874000.0</v>
      </c>
      <c r="H2041" s="84">
        <v>4162235.0</v>
      </c>
      <c r="I2041" s="84">
        <v>4450470.0</v>
      </c>
      <c r="J2041" s="84">
        <v>2.0</v>
      </c>
      <c r="K2041" s="84">
        <v>8990.915</v>
      </c>
      <c r="L2041" s="84">
        <v>0.0919238815536852</v>
      </c>
      <c r="M2041" s="84">
        <v>8990.85</v>
      </c>
      <c r="N2041" s="84">
        <v>8990.8825</v>
      </c>
      <c r="O2041" s="84">
        <v>8990.915</v>
      </c>
      <c r="P2041" s="84">
        <v>8990.9475</v>
      </c>
      <c r="Q2041" s="84">
        <v>8990.98</v>
      </c>
      <c r="R2041" s="85"/>
      <c r="S2041" s="3"/>
    </row>
    <row r="2042">
      <c r="A2042" s="86" t="s">
        <v>2529</v>
      </c>
      <c r="B2042" s="87">
        <v>118.0</v>
      </c>
      <c r="C2042" s="87">
        <v>3020154.91525423</v>
      </c>
      <c r="D2042" s="87">
        <v>1667388.72798092</v>
      </c>
      <c r="E2042" s="87">
        <v>1630000.0</v>
      </c>
      <c r="F2042" s="87">
        <v>1706000.0</v>
      </c>
      <c r="G2042" s="87">
        <v>2500500.0</v>
      </c>
      <c r="H2042" s="87">
        <v>4254250.0</v>
      </c>
      <c r="I2042" s="87">
        <v>8400000.0</v>
      </c>
      <c r="J2042" s="87">
        <v>118.0</v>
      </c>
      <c r="K2042" s="87">
        <v>24937.3762711864</v>
      </c>
      <c r="L2042" s="87">
        <v>2966.28997359051</v>
      </c>
      <c r="M2042" s="87">
        <v>17218.45</v>
      </c>
      <c r="N2042" s="87">
        <v>24056.77</v>
      </c>
      <c r="O2042" s="87">
        <v>24660.67</v>
      </c>
      <c r="P2042" s="87">
        <v>25332.0</v>
      </c>
      <c r="Q2042" s="87">
        <v>33648.45</v>
      </c>
      <c r="R2042" s="88"/>
      <c r="S2042" s="3"/>
    </row>
    <row r="2043">
      <c r="A2043" s="83" t="s">
        <v>2530</v>
      </c>
      <c r="B2043" s="84">
        <v>158.0</v>
      </c>
      <c r="C2043" s="84">
        <v>2467467.98101265</v>
      </c>
      <c r="D2043" s="84">
        <v>1389904.70866579</v>
      </c>
      <c r="E2043" s="84">
        <v>523200.0</v>
      </c>
      <c r="F2043" s="84">
        <v>1567250.0</v>
      </c>
      <c r="G2043" s="84">
        <v>2244500.0</v>
      </c>
      <c r="H2043" s="84">
        <v>2648250.0</v>
      </c>
      <c r="I2043" s="84">
        <v>8373000.0</v>
      </c>
      <c r="J2043" s="84">
        <v>158.0</v>
      </c>
      <c r="K2043" s="84">
        <v>23594.4205063291</v>
      </c>
      <c r="L2043" s="84">
        <v>2832.71046723418</v>
      </c>
      <c r="M2043" s="84">
        <v>15610.43</v>
      </c>
      <c r="N2043" s="84">
        <v>22190.8825</v>
      </c>
      <c r="O2043" s="84">
        <v>22893.28</v>
      </c>
      <c r="P2043" s="84">
        <v>25500.1149999999</v>
      </c>
      <c r="Q2043" s="84">
        <v>33212.92</v>
      </c>
      <c r="R2043" s="85"/>
      <c r="S2043" s="3"/>
    </row>
    <row r="2044">
      <c r="A2044" s="86" t="s">
        <v>2531</v>
      </c>
      <c r="B2044" s="87">
        <v>110.0</v>
      </c>
      <c r="C2044" s="87">
        <v>1991909.09090909</v>
      </c>
      <c r="D2044" s="87">
        <v>499991.734710667</v>
      </c>
      <c r="E2044" s="87">
        <v>1474000.0</v>
      </c>
      <c r="F2044" s="87">
        <v>1567750.0</v>
      </c>
      <c r="G2044" s="87">
        <v>1728000.0</v>
      </c>
      <c r="H2044" s="87">
        <v>2291000.0</v>
      </c>
      <c r="I2044" s="87">
        <v>3200000.0</v>
      </c>
      <c r="J2044" s="87">
        <v>110.0</v>
      </c>
      <c r="K2044" s="87">
        <v>22666.6109999999</v>
      </c>
      <c r="L2044" s="87">
        <v>2586.19958734711</v>
      </c>
      <c r="M2044" s="87">
        <v>16177.8</v>
      </c>
      <c r="N2044" s="87">
        <v>21569.695</v>
      </c>
      <c r="O2044" s="87">
        <v>22526.61</v>
      </c>
      <c r="P2044" s="87">
        <v>24455.785</v>
      </c>
      <c r="Q2044" s="87">
        <v>28676.47</v>
      </c>
      <c r="R2044" s="88"/>
      <c r="S2044" s="3"/>
    </row>
    <row r="2045">
      <c r="A2045" s="83" t="s">
        <v>2532</v>
      </c>
      <c r="B2045" s="84">
        <v>104.0</v>
      </c>
      <c r="C2045" s="84">
        <v>2893955.76923076</v>
      </c>
      <c r="D2045" s="84">
        <v>1626079.68689167</v>
      </c>
      <c r="E2045" s="84">
        <v>270000.0</v>
      </c>
      <c r="F2045" s="84">
        <v>1695750.0</v>
      </c>
      <c r="G2045" s="84">
        <v>2484500.0</v>
      </c>
      <c r="H2045" s="84">
        <v>3167500.0</v>
      </c>
      <c r="I2045" s="84">
        <v>8436000.0</v>
      </c>
      <c r="J2045" s="84">
        <v>104.0</v>
      </c>
      <c r="K2045" s="84">
        <v>24040.7766346153</v>
      </c>
      <c r="L2045" s="84">
        <v>2921.70723642627</v>
      </c>
      <c r="M2045" s="84">
        <v>16293.24</v>
      </c>
      <c r="N2045" s="84">
        <v>22929.64</v>
      </c>
      <c r="O2045" s="84">
        <v>24100.91</v>
      </c>
      <c r="P2045" s="84">
        <v>25041.715</v>
      </c>
      <c r="Q2045" s="84">
        <v>32288.05</v>
      </c>
      <c r="R2045" s="85"/>
      <c r="S2045" s="3"/>
    </row>
    <row r="2046">
      <c r="A2046" s="86" t="s">
        <v>2533</v>
      </c>
      <c r="B2046" s="87">
        <v>185.0</v>
      </c>
      <c r="C2046" s="87">
        <v>1200736.64864864</v>
      </c>
      <c r="D2046" s="87">
        <v>382380.698659599</v>
      </c>
      <c r="E2046" s="87">
        <v>825888.0</v>
      </c>
      <c r="F2046" s="87">
        <v>885888.0</v>
      </c>
      <c r="G2046" s="87">
        <v>1260888.0</v>
      </c>
      <c r="H2046" s="87">
        <v>1290888.0</v>
      </c>
      <c r="I2046" s="87">
        <v>2900888.0</v>
      </c>
      <c r="J2046" s="87">
        <v>185.0</v>
      </c>
      <c r="K2046" s="87">
        <v>13505.2131891891</v>
      </c>
      <c r="L2046" s="87">
        <v>1117.46993400079</v>
      </c>
      <c r="M2046" s="87">
        <v>8460.54</v>
      </c>
      <c r="N2046" s="87">
        <v>13248.44</v>
      </c>
      <c r="O2046" s="87">
        <v>13782.37</v>
      </c>
      <c r="P2046" s="87">
        <v>14161.49</v>
      </c>
      <c r="Q2046" s="87">
        <v>14824.99</v>
      </c>
      <c r="R2046" s="88"/>
      <c r="S2046" s="3"/>
    </row>
    <row r="2047">
      <c r="A2047" s="83" t="s">
        <v>2534</v>
      </c>
      <c r="B2047" s="84">
        <v>279.0</v>
      </c>
      <c r="C2047" s="84">
        <v>3008905.10035842</v>
      </c>
      <c r="D2047" s="84">
        <v>2460282.99668077</v>
      </c>
      <c r="E2047" s="84">
        <v>1341675.0</v>
      </c>
      <c r="F2047" s="84">
        <v>1637000.0</v>
      </c>
      <c r="G2047" s="84">
        <v>2620000.0</v>
      </c>
      <c r="H2047" s="84">
        <v>3105500.0</v>
      </c>
      <c r="I2047" s="84">
        <v>2.7163E7</v>
      </c>
      <c r="J2047" s="84">
        <v>279.0</v>
      </c>
      <c r="K2047" s="84">
        <v>24883.2848745519</v>
      </c>
      <c r="L2047" s="84">
        <v>3660.64672798084</v>
      </c>
      <c r="M2047" s="84">
        <v>11399.41</v>
      </c>
      <c r="N2047" s="84">
        <v>22236.52</v>
      </c>
      <c r="O2047" s="84">
        <v>24499.19</v>
      </c>
      <c r="P2047" s="84">
        <v>26961.16</v>
      </c>
      <c r="Q2047" s="84">
        <v>40742.09</v>
      </c>
      <c r="R2047" s="85"/>
      <c r="S2047" s="3"/>
    </row>
    <row r="2048">
      <c r="A2048" s="86" t="s">
        <v>2535</v>
      </c>
      <c r="B2048" s="87">
        <v>112.0</v>
      </c>
      <c r="C2048" s="87">
        <v>6415439.94642857</v>
      </c>
      <c r="D2048" s="87">
        <v>6890643.28405981</v>
      </c>
      <c r="E2048" s="87">
        <v>2052000.0</v>
      </c>
      <c r="F2048" s="87">
        <v>3062500.0</v>
      </c>
      <c r="G2048" s="87">
        <v>4115000.0</v>
      </c>
      <c r="H2048" s="87">
        <v>7131500.0</v>
      </c>
      <c r="I2048" s="87">
        <v>4.2E7</v>
      </c>
      <c r="J2048" s="87">
        <v>112.0</v>
      </c>
      <c r="K2048" s="87">
        <v>34314.8970535714</v>
      </c>
      <c r="L2048" s="87">
        <v>8006.33274135128</v>
      </c>
      <c r="M2048" s="87">
        <v>22618.35</v>
      </c>
      <c r="N2048" s="87">
        <v>27360.055</v>
      </c>
      <c r="O2048" s="87">
        <v>33616.205</v>
      </c>
      <c r="P2048" s="87">
        <v>36182.35</v>
      </c>
      <c r="Q2048" s="87">
        <v>59202.65</v>
      </c>
      <c r="R2048" s="88"/>
      <c r="S2048" s="3"/>
    </row>
    <row r="2049">
      <c r="A2049" s="83" t="s">
        <v>2536</v>
      </c>
      <c r="B2049" s="84">
        <v>59.0</v>
      </c>
      <c r="C2049" s="84">
        <v>4014494.84745762</v>
      </c>
      <c r="D2049" s="84">
        <v>4972887.12142784</v>
      </c>
      <c r="E2049" s="84">
        <v>1885000.0</v>
      </c>
      <c r="F2049" s="84">
        <v>2012000.0</v>
      </c>
      <c r="G2049" s="84">
        <v>2320000.0</v>
      </c>
      <c r="H2049" s="84">
        <v>4103000.0</v>
      </c>
      <c r="I2049" s="84">
        <v>2.9073E7</v>
      </c>
      <c r="J2049" s="84">
        <v>59.0</v>
      </c>
      <c r="K2049" s="84">
        <v>28453.607118644</v>
      </c>
      <c r="L2049" s="84">
        <v>3877.14141210134</v>
      </c>
      <c r="M2049" s="84">
        <v>21403.08</v>
      </c>
      <c r="N2049" s="84">
        <v>26667.055</v>
      </c>
      <c r="O2049" s="84">
        <v>27245.43</v>
      </c>
      <c r="P2049" s="84">
        <v>29843.745</v>
      </c>
      <c r="Q2049" s="84">
        <v>43056.44</v>
      </c>
      <c r="R2049" s="85"/>
      <c r="S2049" s="3"/>
    </row>
    <row r="2050">
      <c r="A2050" s="86" t="s">
        <v>2537</v>
      </c>
      <c r="B2050" s="87">
        <v>60.0</v>
      </c>
      <c r="C2050" s="87">
        <v>3046558.33333333</v>
      </c>
      <c r="D2050" s="87">
        <v>4026787.90177252</v>
      </c>
      <c r="E2050" s="87">
        <v>1609500.0</v>
      </c>
      <c r="F2050" s="87">
        <v>1790000.0</v>
      </c>
      <c r="G2050" s="87">
        <v>2051000.0</v>
      </c>
      <c r="H2050" s="87">
        <v>2945750.0</v>
      </c>
      <c r="I2050" s="87">
        <v>3.2617E7</v>
      </c>
      <c r="J2050" s="87">
        <v>60.0</v>
      </c>
      <c r="K2050" s="87">
        <v>26059.7955</v>
      </c>
      <c r="L2050" s="87">
        <v>3561.83272942095</v>
      </c>
      <c r="M2050" s="87">
        <v>21112.17</v>
      </c>
      <c r="N2050" s="87">
        <v>24104.5</v>
      </c>
      <c r="O2050" s="87">
        <v>25686.075</v>
      </c>
      <c r="P2050" s="87">
        <v>27329.4325</v>
      </c>
      <c r="Q2050" s="87">
        <v>48438.45</v>
      </c>
      <c r="R2050" s="88"/>
      <c r="S2050" s="3"/>
    </row>
    <row r="2051">
      <c r="A2051" s="83" t="s">
        <v>2538</v>
      </c>
      <c r="B2051" s="84">
        <v>98.0</v>
      </c>
      <c r="C2051" s="84">
        <v>3563259.84693877</v>
      </c>
      <c r="D2051" s="84">
        <v>2468062.64566405</v>
      </c>
      <c r="E2051" s="84">
        <v>1233000.0</v>
      </c>
      <c r="F2051" s="84">
        <v>1658238.75</v>
      </c>
      <c r="G2051" s="84">
        <v>2170909.0</v>
      </c>
      <c r="H2051" s="84">
        <v>4775750.0</v>
      </c>
      <c r="I2051" s="84">
        <v>1.052E7</v>
      </c>
      <c r="J2051" s="84">
        <v>98.0</v>
      </c>
      <c r="K2051" s="84">
        <v>24860.9844897959</v>
      </c>
      <c r="L2051" s="84">
        <v>6701.73159111899</v>
      </c>
      <c r="M2051" s="84">
        <v>13463.76</v>
      </c>
      <c r="N2051" s="84">
        <v>20040.9274999999</v>
      </c>
      <c r="O2051" s="84">
        <v>23012.815</v>
      </c>
      <c r="P2051" s="84">
        <v>28075.17</v>
      </c>
      <c r="Q2051" s="84">
        <v>42237.44</v>
      </c>
      <c r="R2051" s="85"/>
      <c r="S2051" s="3"/>
    </row>
    <row r="2052">
      <c r="A2052" s="86" t="s">
        <v>2539</v>
      </c>
      <c r="B2052" s="87">
        <v>63.0</v>
      </c>
      <c r="C2052" s="87">
        <v>3151395.19047619</v>
      </c>
      <c r="D2052" s="87">
        <v>2251938.93849038</v>
      </c>
      <c r="E2052" s="87">
        <v>1050092.0</v>
      </c>
      <c r="F2052" s="87">
        <v>1752500.0</v>
      </c>
      <c r="G2052" s="87">
        <v>2354000.0</v>
      </c>
      <c r="H2052" s="87">
        <v>3400000.0</v>
      </c>
      <c r="I2052" s="87">
        <v>1.33E7</v>
      </c>
      <c r="J2052" s="87">
        <v>63.0</v>
      </c>
      <c r="K2052" s="87">
        <v>25692.4398412698</v>
      </c>
      <c r="L2052" s="87">
        <v>5435.73943025515</v>
      </c>
      <c r="M2052" s="87">
        <v>15380.31</v>
      </c>
      <c r="N2052" s="87">
        <v>22529.355</v>
      </c>
      <c r="O2052" s="87">
        <v>24486.57</v>
      </c>
      <c r="P2052" s="87">
        <v>28116.97</v>
      </c>
      <c r="Q2052" s="87">
        <v>43732.74</v>
      </c>
      <c r="R2052" s="88"/>
      <c r="S2052" s="3"/>
    </row>
    <row r="2053">
      <c r="A2053" s="83" t="s">
        <v>2540</v>
      </c>
      <c r="B2053" s="84">
        <v>240.0</v>
      </c>
      <c r="C2053" s="84">
        <v>2721097.35416666</v>
      </c>
      <c r="D2053" s="84">
        <v>1901038.89772207</v>
      </c>
      <c r="E2053" s="84">
        <v>139431.0</v>
      </c>
      <c r="F2053" s="84">
        <v>1806000.0</v>
      </c>
      <c r="G2053" s="84">
        <v>2118782.0</v>
      </c>
      <c r="H2053" s="84">
        <v>2985833.75</v>
      </c>
      <c r="I2053" s="84">
        <v>1.96665E7</v>
      </c>
      <c r="J2053" s="84">
        <v>240.0</v>
      </c>
      <c r="K2053" s="84">
        <v>24077.82825</v>
      </c>
      <c r="L2053" s="84">
        <v>6388.19610196867</v>
      </c>
      <c r="M2053" s="84">
        <v>1840.68</v>
      </c>
      <c r="N2053" s="84">
        <v>19385.78</v>
      </c>
      <c r="O2053" s="84">
        <v>24402.46</v>
      </c>
      <c r="P2053" s="84">
        <v>27717.1849999999</v>
      </c>
      <c r="Q2053" s="84">
        <v>42586.14</v>
      </c>
      <c r="R2053" s="85"/>
      <c r="S2053" s="3"/>
    </row>
    <row r="2054">
      <c r="A2054" s="86" t="s">
        <v>2541</v>
      </c>
      <c r="B2054" s="87">
        <v>214.0</v>
      </c>
      <c r="C2054" s="87">
        <v>1.32108369252336E7</v>
      </c>
      <c r="D2054" s="87">
        <v>8064782.71680594</v>
      </c>
      <c r="E2054" s="87">
        <v>1500000.0</v>
      </c>
      <c r="F2054" s="87">
        <v>8370109.25</v>
      </c>
      <c r="G2054" s="87">
        <v>1.043685E7</v>
      </c>
      <c r="H2054" s="87">
        <v>1.57862235E7</v>
      </c>
      <c r="I2054" s="87">
        <v>5.02215E7</v>
      </c>
      <c r="J2054" s="87">
        <v>214.0</v>
      </c>
      <c r="K2054" s="87">
        <v>19541.7505140186</v>
      </c>
      <c r="L2054" s="87">
        <v>8075.64362160509</v>
      </c>
      <c r="M2054" s="87">
        <v>3258.28</v>
      </c>
      <c r="N2054" s="87">
        <v>14233.61</v>
      </c>
      <c r="O2054" s="87">
        <v>17269.42</v>
      </c>
      <c r="P2054" s="87">
        <v>22767.3175</v>
      </c>
      <c r="Q2054" s="87">
        <v>47779.12</v>
      </c>
      <c r="R2054" s="88"/>
      <c r="S2054" s="3"/>
    </row>
    <row r="2055">
      <c r="A2055" s="83" t="s">
        <v>2542</v>
      </c>
      <c r="B2055" s="84">
        <v>175.0</v>
      </c>
      <c r="C2055" s="84">
        <v>833235.988571428</v>
      </c>
      <c r="D2055" s="84">
        <v>355419.047067755</v>
      </c>
      <c r="E2055" s="84">
        <v>444000.0</v>
      </c>
      <c r="F2055" s="84">
        <v>542900.0</v>
      </c>
      <c r="G2055" s="84">
        <v>690000.0</v>
      </c>
      <c r="H2055" s="84">
        <v>928900.0</v>
      </c>
      <c r="I2055" s="84">
        <v>1800000.0</v>
      </c>
      <c r="J2055" s="84">
        <v>175.0</v>
      </c>
      <c r="K2055" s="84">
        <v>13672.1065142857</v>
      </c>
      <c r="L2055" s="84">
        <v>2298.44779782943</v>
      </c>
      <c r="M2055" s="84">
        <v>3717.04</v>
      </c>
      <c r="N2055" s="84">
        <v>12016.75</v>
      </c>
      <c r="O2055" s="84">
        <v>13956.1</v>
      </c>
      <c r="P2055" s="84">
        <v>15029.93</v>
      </c>
      <c r="Q2055" s="84">
        <v>18961.25</v>
      </c>
      <c r="R2055" s="85"/>
      <c r="S2055" s="3"/>
    </row>
    <row r="2056">
      <c r="A2056" s="86" t="s">
        <v>2543</v>
      </c>
      <c r="B2056" s="87">
        <v>71.0</v>
      </c>
      <c r="C2056" s="87">
        <v>1328704.90140845</v>
      </c>
      <c r="D2056" s="87">
        <v>288581.175005239</v>
      </c>
      <c r="E2056" s="87">
        <v>917888.0</v>
      </c>
      <c r="F2056" s="87">
        <v>1005888.0</v>
      </c>
      <c r="G2056" s="87">
        <v>1384888.0</v>
      </c>
      <c r="H2056" s="87">
        <v>1464388.0</v>
      </c>
      <c r="I2056" s="87">
        <v>2120888.0</v>
      </c>
      <c r="J2056" s="87">
        <v>71.0</v>
      </c>
      <c r="K2056" s="87">
        <v>15032.9635211267</v>
      </c>
      <c r="L2056" s="87">
        <v>820.090891339139</v>
      </c>
      <c r="M2056" s="87">
        <v>10850.2</v>
      </c>
      <c r="N2056" s="87">
        <v>14962.26</v>
      </c>
      <c r="O2056" s="87">
        <v>15221.95</v>
      </c>
      <c r="P2056" s="87">
        <v>15467.22</v>
      </c>
      <c r="Q2056" s="87">
        <v>15798.79</v>
      </c>
      <c r="R2056" s="88"/>
      <c r="S2056" s="3"/>
    </row>
    <row r="2057">
      <c r="A2057" s="83" t="s">
        <v>2544</v>
      </c>
      <c r="B2057" s="84">
        <v>23.0</v>
      </c>
      <c r="C2057" s="84">
        <v>3128603.56521739</v>
      </c>
      <c r="D2057" s="84">
        <v>1384244.39074758</v>
      </c>
      <c r="E2057" s="84">
        <v>1536073.0</v>
      </c>
      <c r="F2057" s="84">
        <v>2173758.5</v>
      </c>
      <c r="G2057" s="84">
        <v>3240244.0</v>
      </c>
      <c r="H2057" s="84">
        <v>3490000.0</v>
      </c>
      <c r="I2057" s="84">
        <v>7061072.0</v>
      </c>
      <c r="J2057" s="84">
        <v>23.0</v>
      </c>
      <c r="K2057" s="84">
        <v>3581.29826086956</v>
      </c>
      <c r="L2057" s="84">
        <v>1562.71501500855</v>
      </c>
      <c r="M2057" s="84">
        <v>1976.93</v>
      </c>
      <c r="N2057" s="84">
        <v>2152.64</v>
      </c>
      <c r="O2057" s="84">
        <v>3360.24</v>
      </c>
      <c r="P2057" s="84">
        <v>4329.495</v>
      </c>
      <c r="Q2057" s="84">
        <v>9087.61</v>
      </c>
      <c r="R2057" s="85"/>
      <c r="S2057" s="3"/>
    </row>
    <row r="2058">
      <c r="A2058" s="86" t="s">
        <v>2545</v>
      </c>
      <c r="B2058" s="87">
        <v>386.0</v>
      </c>
      <c r="C2058" s="87">
        <v>1809972.46373057</v>
      </c>
      <c r="D2058" s="87">
        <v>704544.443477937</v>
      </c>
      <c r="E2058" s="87">
        <v>1108270.0</v>
      </c>
      <c r="F2058" s="87">
        <v>1162916.0</v>
      </c>
      <c r="G2058" s="87">
        <v>1667388.0</v>
      </c>
      <c r="H2058" s="87">
        <v>2063638.0</v>
      </c>
      <c r="I2058" s="87">
        <v>3548888.0</v>
      </c>
      <c r="J2058" s="87">
        <v>386.0</v>
      </c>
      <c r="K2058" s="87">
        <v>20939.551658031</v>
      </c>
      <c r="L2058" s="87">
        <v>2623.4653490353</v>
      </c>
      <c r="M2058" s="87">
        <v>14366.7</v>
      </c>
      <c r="N2058" s="87">
        <v>18888.57</v>
      </c>
      <c r="O2058" s="87">
        <v>19797.575</v>
      </c>
      <c r="P2058" s="87">
        <v>22644.005</v>
      </c>
      <c r="Q2058" s="87">
        <v>30538.5</v>
      </c>
      <c r="R2058" s="88"/>
      <c r="S2058" s="3"/>
    </row>
    <row r="2059">
      <c r="A2059" s="83" t="s">
        <v>2546</v>
      </c>
      <c r="B2059" s="84">
        <v>414.0</v>
      </c>
      <c r="C2059" s="84">
        <v>584184.207729468</v>
      </c>
      <c r="D2059" s="84">
        <v>216583.162894846</v>
      </c>
      <c r="E2059" s="84">
        <v>188953.0</v>
      </c>
      <c r="F2059" s="84">
        <v>450000.0</v>
      </c>
      <c r="G2059" s="84">
        <v>560400.0</v>
      </c>
      <c r="H2059" s="84">
        <v>654360.0</v>
      </c>
      <c r="I2059" s="84">
        <v>1521900.0</v>
      </c>
      <c r="J2059" s="84">
        <v>414.0</v>
      </c>
      <c r="K2059" s="84">
        <v>9975.54364734299</v>
      </c>
      <c r="L2059" s="84">
        <v>2796.88839935576</v>
      </c>
      <c r="M2059" s="84">
        <v>3788.91</v>
      </c>
      <c r="N2059" s="84">
        <v>8072.94249999999</v>
      </c>
      <c r="O2059" s="84">
        <v>10488.085</v>
      </c>
      <c r="P2059" s="84">
        <v>12070.23</v>
      </c>
      <c r="Q2059" s="84">
        <v>18298.13</v>
      </c>
      <c r="R2059" s="85"/>
      <c r="S2059" s="3"/>
    </row>
    <row r="2060">
      <c r="A2060" s="86" t="s">
        <v>2547</v>
      </c>
      <c r="B2060" s="87">
        <v>319.0</v>
      </c>
      <c r="C2060" s="87">
        <v>524264.793103448</v>
      </c>
      <c r="D2060" s="87">
        <v>154824.027194381</v>
      </c>
      <c r="E2060" s="87">
        <v>225000.0</v>
      </c>
      <c r="F2060" s="87">
        <v>434700.0</v>
      </c>
      <c r="G2060" s="87">
        <v>487200.0</v>
      </c>
      <c r="H2060" s="87">
        <v>586600.0</v>
      </c>
      <c r="I2060" s="87">
        <v>1013650.0</v>
      </c>
      <c r="J2060" s="87">
        <v>319.0</v>
      </c>
      <c r="K2060" s="87">
        <v>10097.8530721003</v>
      </c>
      <c r="L2060" s="87">
        <v>1750.71898063544</v>
      </c>
      <c r="M2060" s="87">
        <v>4246.89</v>
      </c>
      <c r="N2060" s="87">
        <v>9812.325</v>
      </c>
      <c r="O2060" s="87">
        <v>10489.27</v>
      </c>
      <c r="P2060" s="87">
        <v>11107.285</v>
      </c>
      <c r="Q2060" s="87">
        <v>15656.3</v>
      </c>
      <c r="R2060" s="88"/>
      <c r="S2060" s="3"/>
    </row>
    <row r="2061">
      <c r="A2061" s="83" t="s">
        <v>2548</v>
      </c>
      <c r="B2061" s="84">
        <v>309.0</v>
      </c>
      <c r="C2061" s="84">
        <v>546485.381877022</v>
      </c>
      <c r="D2061" s="84">
        <v>187737.665437506</v>
      </c>
      <c r="E2061" s="84">
        <v>188953.0</v>
      </c>
      <c r="F2061" s="84">
        <v>411000.0</v>
      </c>
      <c r="G2061" s="84">
        <v>523000.0</v>
      </c>
      <c r="H2061" s="84">
        <v>633650.0</v>
      </c>
      <c r="I2061" s="84">
        <v>1460150.0</v>
      </c>
      <c r="J2061" s="84">
        <v>309.0</v>
      </c>
      <c r="K2061" s="84">
        <v>10681.6426537216</v>
      </c>
      <c r="L2061" s="84">
        <v>2892.57935396296</v>
      </c>
      <c r="M2061" s="84">
        <v>4049.24</v>
      </c>
      <c r="N2061" s="84">
        <v>8693.76</v>
      </c>
      <c r="O2061" s="84">
        <v>10612.95</v>
      </c>
      <c r="P2061" s="84">
        <v>12932.52</v>
      </c>
      <c r="Q2061" s="84">
        <v>17438.79</v>
      </c>
      <c r="R2061" s="85"/>
      <c r="S2061" s="3"/>
    </row>
    <row r="2062">
      <c r="A2062" s="86" t="s">
        <v>2549</v>
      </c>
      <c r="B2062" s="87">
        <v>360.0</v>
      </c>
      <c r="C2062" s="87">
        <v>548381.955555555</v>
      </c>
      <c r="D2062" s="87">
        <v>203903.65532975</v>
      </c>
      <c r="E2062" s="87">
        <v>109536.0</v>
      </c>
      <c r="F2062" s="87">
        <v>430000.0</v>
      </c>
      <c r="G2062" s="87">
        <v>507000.0</v>
      </c>
      <c r="H2062" s="87">
        <v>609256.5</v>
      </c>
      <c r="I2062" s="87">
        <v>1593150.0</v>
      </c>
      <c r="J2062" s="87">
        <v>360.0</v>
      </c>
      <c r="K2062" s="87">
        <v>10257.7388611111</v>
      </c>
      <c r="L2062" s="87">
        <v>2412.66119143599</v>
      </c>
      <c r="M2062" s="87">
        <v>4016.66</v>
      </c>
      <c r="N2062" s="87">
        <v>8790.39</v>
      </c>
      <c r="O2062" s="87">
        <v>10426.475</v>
      </c>
      <c r="P2062" s="87">
        <v>11559.68</v>
      </c>
      <c r="Q2062" s="87">
        <v>16714.37</v>
      </c>
      <c r="R2062" s="88"/>
      <c r="S2062" s="3"/>
    </row>
    <row r="2063">
      <c r="A2063" s="83" t="s">
        <v>2550</v>
      </c>
      <c r="B2063" s="84">
        <v>262.0</v>
      </c>
      <c r="C2063" s="84">
        <v>636503.652671755</v>
      </c>
      <c r="D2063" s="84">
        <v>283325.379191212</v>
      </c>
      <c r="E2063" s="84">
        <v>181900.0</v>
      </c>
      <c r="F2063" s="84">
        <v>511250.0</v>
      </c>
      <c r="G2063" s="84">
        <v>600400.0</v>
      </c>
      <c r="H2063" s="84">
        <v>664601.75</v>
      </c>
      <c r="I2063" s="84">
        <v>2800000.0</v>
      </c>
      <c r="J2063" s="84">
        <v>262.0</v>
      </c>
      <c r="K2063" s="84">
        <v>9996.63236641221</v>
      </c>
      <c r="L2063" s="84">
        <v>3441.55269788741</v>
      </c>
      <c r="M2063" s="84">
        <v>3646.47</v>
      </c>
      <c r="N2063" s="84">
        <v>8650.7425</v>
      </c>
      <c r="O2063" s="84">
        <v>10456.255</v>
      </c>
      <c r="P2063" s="84">
        <v>11171.31</v>
      </c>
      <c r="Q2063" s="84">
        <v>49937.58</v>
      </c>
      <c r="R2063" s="85"/>
      <c r="S2063" s="3"/>
    </row>
    <row r="2064">
      <c r="A2064" s="86" t="s">
        <v>2551</v>
      </c>
      <c r="B2064" s="87">
        <v>154.0</v>
      </c>
      <c r="C2064" s="87">
        <v>473668.831168831</v>
      </c>
      <c r="D2064" s="87">
        <v>147869.945117336</v>
      </c>
      <c r="E2064" s="87">
        <v>17325.0</v>
      </c>
      <c r="F2064" s="87">
        <v>370268.5</v>
      </c>
      <c r="G2064" s="87">
        <v>431616.0</v>
      </c>
      <c r="H2064" s="87">
        <v>543285.0</v>
      </c>
      <c r="I2064" s="87">
        <v>900000.0</v>
      </c>
      <c r="J2064" s="87">
        <v>154.0</v>
      </c>
      <c r="K2064" s="87">
        <v>9549.41805194805</v>
      </c>
      <c r="L2064" s="87">
        <v>1731.22656381393</v>
      </c>
      <c r="M2064" s="87">
        <v>333.75</v>
      </c>
      <c r="N2064" s="87">
        <v>8441.87</v>
      </c>
      <c r="O2064" s="87">
        <v>9594.475</v>
      </c>
      <c r="P2064" s="87">
        <v>10629.13</v>
      </c>
      <c r="Q2064" s="87">
        <v>14406.51</v>
      </c>
      <c r="R2064" s="88"/>
      <c r="S2064" s="3"/>
    </row>
    <row r="2065">
      <c r="A2065" s="83" t="s">
        <v>2552</v>
      </c>
      <c r="B2065" s="84">
        <v>199.0</v>
      </c>
      <c r="C2065" s="84">
        <v>654315.88442211</v>
      </c>
      <c r="D2065" s="84">
        <v>237619.518848833</v>
      </c>
      <c r="E2065" s="84">
        <v>351000.0</v>
      </c>
      <c r="F2065" s="84">
        <v>487269.0</v>
      </c>
      <c r="G2065" s="84">
        <v>555000.0</v>
      </c>
      <c r="H2065" s="84">
        <v>700000.0</v>
      </c>
      <c r="I2065" s="84">
        <v>1460000.0</v>
      </c>
      <c r="J2065" s="84">
        <v>199.0</v>
      </c>
      <c r="K2065" s="84">
        <v>11595.5505527638</v>
      </c>
      <c r="L2065" s="84">
        <v>1371.66413260681</v>
      </c>
      <c r="M2065" s="84">
        <v>6967.9</v>
      </c>
      <c r="N2065" s="84">
        <v>11081.49</v>
      </c>
      <c r="O2065" s="84">
        <v>11354.09</v>
      </c>
      <c r="P2065" s="84">
        <v>12227.68</v>
      </c>
      <c r="Q2065" s="84">
        <v>16546.02</v>
      </c>
      <c r="R2065" s="85"/>
      <c r="S2065" s="3"/>
    </row>
    <row r="2066">
      <c r="A2066" s="86" t="s">
        <v>2553</v>
      </c>
      <c r="B2066" s="87">
        <v>68.0</v>
      </c>
      <c r="C2066" s="87">
        <v>1506093.42647058</v>
      </c>
      <c r="D2066" s="87">
        <v>467987.158811369</v>
      </c>
      <c r="E2066" s="87">
        <v>1100000.0</v>
      </c>
      <c r="F2066" s="87">
        <v>1205166.0</v>
      </c>
      <c r="G2066" s="87">
        <v>1323000.0</v>
      </c>
      <c r="H2066" s="87">
        <v>1651638.0</v>
      </c>
      <c r="I2066" s="87">
        <v>3250000.0</v>
      </c>
      <c r="J2066" s="87">
        <v>68.0</v>
      </c>
      <c r="K2066" s="87">
        <v>18336.9882352941</v>
      </c>
      <c r="L2066" s="87">
        <v>2252.49014746429</v>
      </c>
      <c r="M2066" s="87">
        <v>11127.28</v>
      </c>
      <c r="N2066" s="87">
        <v>16895.41</v>
      </c>
      <c r="O2066" s="87">
        <v>18278.39</v>
      </c>
      <c r="P2066" s="87">
        <v>19624.89</v>
      </c>
      <c r="Q2066" s="87">
        <v>22826.26</v>
      </c>
      <c r="R2066" s="88"/>
      <c r="S2066" s="3"/>
    </row>
    <row r="2067">
      <c r="A2067" s="83" t="s">
        <v>2554</v>
      </c>
      <c r="B2067" s="84">
        <v>115.0</v>
      </c>
      <c r="C2067" s="84">
        <v>1534316.0</v>
      </c>
      <c r="D2067" s="84">
        <v>455675.38355535</v>
      </c>
      <c r="E2067" s="84">
        <v>734965.0</v>
      </c>
      <c r="F2067" s="84">
        <v>1233574.5</v>
      </c>
      <c r="G2067" s="84">
        <v>1289888.0</v>
      </c>
      <c r="H2067" s="84">
        <v>1766830.0</v>
      </c>
      <c r="I2067" s="84">
        <v>3158000.0</v>
      </c>
      <c r="J2067" s="84">
        <v>115.0</v>
      </c>
      <c r="K2067" s="84">
        <v>18041.1742608695</v>
      </c>
      <c r="L2067" s="84">
        <v>2758.53636007157</v>
      </c>
      <c r="M2067" s="84">
        <v>5476.64</v>
      </c>
      <c r="N2067" s="84">
        <v>17845.15</v>
      </c>
      <c r="O2067" s="84">
        <v>18280.54</v>
      </c>
      <c r="P2067" s="84">
        <v>19158.725</v>
      </c>
      <c r="Q2067" s="84">
        <v>26898.73</v>
      </c>
      <c r="R2067" s="85"/>
      <c r="S2067" s="3"/>
    </row>
    <row r="2068">
      <c r="A2068" s="86" t="s">
        <v>2555</v>
      </c>
      <c r="B2068" s="87">
        <v>111.0</v>
      </c>
      <c r="C2068" s="87">
        <v>1530706.44144144</v>
      </c>
      <c r="D2068" s="87">
        <v>448716.65132344</v>
      </c>
      <c r="E2068" s="87">
        <v>1002725.0</v>
      </c>
      <c r="F2068" s="87">
        <v>1229388.0</v>
      </c>
      <c r="G2068" s="87">
        <v>1343000.0</v>
      </c>
      <c r="H2068" s="87">
        <v>1668888.0</v>
      </c>
      <c r="I2068" s="87">
        <v>3240000.0</v>
      </c>
      <c r="J2068" s="87">
        <v>111.0</v>
      </c>
      <c r="K2068" s="87">
        <v>18295.3569369369</v>
      </c>
      <c r="L2068" s="87">
        <v>2780.49994724715</v>
      </c>
      <c r="M2068" s="87">
        <v>6547.34</v>
      </c>
      <c r="N2068" s="87">
        <v>16651.3649999999</v>
      </c>
      <c r="O2068" s="87">
        <v>18300.25</v>
      </c>
      <c r="P2068" s="87">
        <v>19612.055</v>
      </c>
      <c r="Q2068" s="87">
        <v>27586.11</v>
      </c>
      <c r="R2068" s="88"/>
      <c r="S2068" s="3"/>
    </row>
    <row r="2069">
      <c r="A2069" s="83" t="s">
        <v>2556</v>
      </c>
      <c r="B2069" s="84">
        <v>76.0</v>
      </c>
      <c r="C2069" s="84">
        <v>1467609.03947368</v>
      </c>
      <c r="D2069" s="84">
        <v>381037.268669244</v>
      </c>
      <c r="E2069" s="84">
        <v>1128489.0</v>
      </c>
      <c r="F2069" s="84">
        <v>1201416.0</v>
      </c>
      <c r="G2069" s="84">
        <v>1298944.0</v>
      </c>
      <c r="H2069" s="84">
        <v>1656138.0</v>
      </c>
      <c r="I2069" s="84">
        <v>2499888.0</v>
      </c>
      <c r="J2069" s="84">
        <v>76.0</v>
      </c>
      <c r="K2069" s="84">
        <v>17533.4617105263</v>
      </c>
      <c r="L2069" s="84">
        <v>2167.25289613272</v>
      </c>
      <c r="M2069" s="84">
        <v>10294.0</v>
      </c>
      <c r="N2069" s="84">
        <v>16890.8175</v>
      </c>
      <c r="O2069" s="84">
        <v>17938.97</v>
      </c>
      <c r="P2069" s="84">
        <v>18316.335</v>
      </c>
      <c r="Q2069" s="84">
        <v>24508.25</v>
      </c>
      <c r="R2069" s="85"/>
      <c r="S2069" s="3"/>
    </row>
    <row r="2070">
      <c r="A2070" s="86" t="s">
        <v>2557</v>
      </c>
      <c r="B2070" s="87">
        <v>72.0</v>
      </c>
      <c r="C2070" s="87">
        <v>1038945.36111111</v>
      </c>
      <c r="D2070" s="87">
        <v>302627.326446348</v>
      </c>
      <c r="E2070" s="87">
        <v>600000.0</v>
      </c>
      <c r="F2070" s="87">
        <v>946249.75</v>
      </c>
      <c r="G2070" s="87">
        <v>1043084.5</v>
      </c>
      <c r="H2070" s="87">
        <v>1099221.75</v>
      </c>
      <c r="I2070" s="87">
        <v>2128999.0</v>
      </c>
      <c r="J2070" s="87">
        <v>72.0</v>
      </c>
      <c r="K2070" s="87">
        <v>13928.41375</v>
      </c>
      <c r="L2070" s="87">
        <v>1862.03882123524</v>
      </c>
      <c r="M2070" s="87">
        <v>9052.25</v>
      </c>
      <c r="N2070" s="87">
        <v>12867.555</v>
      </c>
      <c r="O2070" s="87">
        <v>13798.04</v>
      </c>
      <c r="P2070" s="87">
        <v>14516.865</v>
      </c>
      <c r="Q2070" s="87">
        <v>17571.1</v>
      </c>
      <c r="R2070" s="88"/>
      <c r="S2070" s="3"/>
    </row>
    <row r="2071">
      <c r="A2071" s="83" t="s">
        <v>2558</v>
      </c>
      <c r="B2071" s="84">
        <v>283.0</v>
      </c>
      <c r="C2071" s="84">
        <v>863581.519434629</v>
      </c>
      <c r="D2071" s="84">
        <v>345074.514238779</v>
      </c>
      <c r="E2071" s="84">
        <v>405000.0</v>
      </c>
      <c r="F2071" s="84">
        <v>693888.0</v>
      </c>
      <c r="G2071" s="84">
        <v>772777.0</v>
      </c>
      <c r="H2071" s="84">
        <v>957500.0</v>
      </c>
      <c r="I2071" s="84">
        <v>3698750.0</v>
      </c>
      <c r="J2071" s="84">
        <v>283.0</v>
      </c>
      <c r="K2071" s="84">
        <v>10905.0266077738</v>
      </c>
      <c r="L2071" s="84">
        <v>1744.05479073314</v>
      </c>
      <c r="M2071" s="84">
        <v>5618.46</v>
      </c>
      <c r="N2071" s="84">
        <v>9796.61</v>
      </c>
      <c r="O2071" s="84">
        <v>10437.84</v>
      </c>
      <c r="P2071" s="84">
        <v>12058.14</v>
      </c>
      <c r="Q2071" s="84">
        <v>17273.93</v>
      </c>
      <c r="R2071" s="85"/>
      <c r="S2071" s="3"/>
    </row>
    <row r="2072">
      <c r="A2072" s="86" t="s">
        <v>2559</v>
      </c>
      <c r="B2072" s="87">
        <v>366.0</v>
      </c>
      <c r="C2072" s="87">
        <v>568026.349726776</v>
      </c>
      <c r="D2072" s="87">
        <v>193828.711780479</v>
      </c>
      <c r="E2072" s="87">
        <v>216249.0</v>
      </c>
      <c r="F2072" s="87">
        <v>447130.0</v>
      </c>
      <c r="G2072" s="87">
        <v>541096.0</v>
      </c>
      <c r="H2072" s="87">
        <v>640000.0</v>
      </c>
      <c r="I2072" s="87">
        <v>1690000.0</v>
      </c>
      <c r="J2072" s="87">
        <v>366.0</v>
      </c>
      <c r="K2072" s="87">
        <v>11890.5592349726</v>
      </c>
      <c r="L2072" s="87">
        <v>2491.42489932232</v>
      </c>
      <c r="M2072" s="87">
        <v>5060.7</v>
      </c>
      <c r="N2072" s="87">
        <v>10763.945</v>
      </c>
      <c r="O2072" s="87">
        <v>11302.1199999999</v>
      </c>
      <c r="P2072" s="87">
        <v>13939.1199999999</v>
      </c>
      <c r="Q2072" s="87">
        <v>19201.23</v>
      </c>
      <c r="R2072" s="88"/>
      <c r="S2072" s="3"/>
    </row>
    <row r="2073">
      <c r="A2073" s="83" t="s">
        <v>2560</v>
      </c>
      <c r="B2073" s="84">
        <v>234.0</v>
      </c>
      <c r="C2073" s="84">
        <v>956261.747863247</v>
      </c>
      <c r="D2073" s="84">
        <v>449640.894586454</v>
      </c>
      <c r="E2073" s="84">
        <v>430250.0</v>
      </c>
      <c r="F2073" s="84">
        <v>633659.0</v>
      </c>
      <c r="G2073" s="84">
        <v>756069.0</v>
      </c>
      <c r="H2073" s="84">
        <v>1180860.5</v>
      </c>
      <c r="I2073" s="84">
        <v>2637700.0</v>
      </c>
      <c r="J2073" s="84">
        <v>234.0</v>
      </c>
      <c r="K2073" s="84">
        <v>13966.2212393162</v>
      </c>
      <c r="L2073" s="84">
        <v>2250.16745631611</v>
      </c>
      <c r="M2073" s="84">
        <v>6685.46</v>
      </c>
      <c r="N2073" s="84">
        <v>12322.35</v>
      </c>
      <c r="O2073" s="84">
        <v>14216.23</v>
      </c>
      <c r="P2073" s="84">
        <v>15513.3675</v>
      </c>
      <c r="Q2073" s="84">
        <v>20306.73</v>
      </c>
      <c r="R2073" s="85"/>
      <c r="S2073" s="3"/>
    </row>
    <row r="2074">
      <c r="A2074" s="86" t="s">
        <v>2561</v>
      </c>
      <c r="B2074" s="87">
        <v>320.0</v>
      </c>
      <c r="C2074" s="87">
        <v>852165.478125</v>
      </c>
      <c r="D2074" s="87">
        <v>332810.196439935</v>
      </c>
      <c r="E2074" s="87">
        <v>355980.0</v>
      </c>
      <c r="F2074" s="87">
        <v>600896.0</v>
      </c>
      <c r="G2074" s="87">
        <v>716905.0</v>
      </c>
      <c r="H2074" s="87">
        <v>1084118.5</v>
      </c>
      <c r="I2074" s="87">
        <v>2017094.0</v>
      </c>
      <c r="J2074" s="87">
        <v>320.0</v>
      </c>
      <c r="K2074" s="87">
        <v>14068.52853125</v>
      </c>
      <c r="L2074" s="87">
        <v>2319.37441303877</v>
      </c>
      <c r="M2074" s="87">
        <v>6552.36</v>
      </c>
      <c r="N2074" s="87">
        <v>12202.9749999999</v>
      </c>
      <c r="O2074" s="87">
        <v>14618.17</v>
      </c>
      <c r="P2074" s="87">
        <v>15765.99</v>
      </c>
      <c r="Q2074" s="87">
        <v>21307.19</v>
      </c>
      <c r="R2074" s="88"/>
      <c r="S2074" s="3"/>
    </row>
    <row r="2075">
      <c r="A2075" s="83" t="s">
        <v>2562</v>
      </c>
      <c r="B2075" s="84">
        <v>104.0</v>
      </c>
      <c r="C2075" s="84">
        <v>933029.682692307</v>
      </c>
      <c r="D2075" s="84">
        <v>205624.128210658</v>
      </c>
      <c r="E2075" s="84">
        <v>497185.0</v>
      </c>
      <c r="F2075" s="84">
        <v>850087.0</v>
      </c>
      <c r="G2075" s="84">
        <v>894300.0</v>
      </c>
      <c r="H2075" s="84">
        <v>942563.5</v>
      </c>
      <c r="I2075" s="84">
        <v>2303214.0</v>
      </c>
      <c r="J2075" s="84">
        <v>104.0</v>
      </c>
      <c r="K2075" s="84">
        <v>16190.92875</v>
      </c>
      <c r="L2075" s="84">
        <v>1972.63844962654</v>
      </c>
      <c r="M2075" s="84">
        <v>5378.46</v>
      </c>
      <c r="N2075" s="84">
        <v>15730.6675</v>
      </c>
      <c r="O2075" s="84">
        <v>16584.115</v>
      </c>
      <c r="P2075" s="84">
        <v>17059.8924999999</v>
      </c>
      <c r="Q2075" s="84">
        <v>22114.39</v>
      </c>
      <c r="R2075" s="85"/>
      <c r="S2075" s="3"/>
    </row>
    <row r="2076">
      <c r="A2076" s="86" t="s">
        <v>2563</v>
      </c>
      <c r="B2076" s="87">
        <v>87.0</v>
      </c>
      <c r="C2076" s="87">
        <v>1033708.64367816</v>
      </c>
      <c r="D2076" s="87">
        <v>469407.820607455</v>
      </c>
      <c r="E2076" s="87">
        <v>290520.0</v>
      </c>
      <c r="F2076" s="87">
        <v>847772.0</v>
      </c>
      <c r="G2076" s="87">
        <v>980859.0</v>
      </c>
      <c r="H2076" s="87">
        <v>1065431.0</v>
      </c>
      <c r="I2076" s="87">
        <v>4902011.0</v>
      </c>
      <c r="J2076" s="87">
        <v>87.0</v>
      </c>
      <c r="K2076" s="87">
        <v>16001.9942528735</v>
      </c>
      <c r="L2076" s="87">
        <v>1917.65620124564</v>
      </c>
      <c r="M2076" s="87">
        <v>5381.99</v>
      </c>
      <c r="N2076" s="87">
        <v>15095.83</v>
      </c>
      <c r="O2076" s="87">
        <v>16120.0</v>
      </c>
      <c r="P2076" s="87">
        <v>17162.655</v>
      </c>
      <c r="Q2076" s="87">
        <v>22496.61</v>
      </c>
      <c r="R2076" s="88"/>
      <c r="S2076" s="3"/>
    </row>
    <row r="2077">
      <c r="A2077" s="83" t="s">
        <v>2564</v>
      </c>
      <c r="B2077" s="84">
        <v>34.0</v>
      </c>
      <c r="C2077" s="84">
        <v>1157616.32352941</v>
      </c>
      <c r="D2077" s="84">
        <v>437870.71614131</v>
      </c>
      <c r="E2077" s="84">
        <v>580587.0</v>
      </c>
      <c r="F2077" s="84">
        <v>758323.5</v>
      </c>
      <c r="G2077" s="84">
        <v>1173718.0</v>
      </c>
      <c r="H2077" s="84">
        <v>1461975.5</v>
      </c>
      <c r="I2077" s="84">
        <v>2436934.0</v>
      </c>
      <c r="J2077" s="84">
        <v>34.0</v>
      </c>
      <c r="K2077" s="84">
        <v>14748.7632352941</v>
      </c>
      <c r="L2077" s="84">
        <v>3052.67603297323</v>
      </c>
      <c r="M2077" s="84">
        <v>10763.95</v>
      </c>
      <c r="N2077" s="84">
        <v>13246.24</v>
      </c>
      <c r="O2077" s="84">
        <v>14552.93</v>
      </c>
      <c r="P2077" s="84">
        <v>15721.8475</v>
      </c>
      <c r="Q2077" s="84">
        <v>23348.2</v>
      </c>
      <c r="R2077" s="85"/>
      <c r="S2077" s="3"/>
    </row>
    <row r="2078">
      <c r="A2078" s="86" t="s">
        <v>2565</v>
      </c>
      <c r="B2078" s="87">
        <v>291.0</v>
      </c>
      <c r="C2078" s="87">
        <v>1091709.62542955</v>
      </c>
      <c r="D2078" s="87">
        <v>304700.751195333</v>
      </c>
      <c r="E2078" s="87">
        <v>518304.0</v>
      </c>
      <c r="F2078" s="87">
        <v>882500.0</v>
      </c>
      <c r="G2078" s="87">
        <v>1082121.0</v>
      </c>
      <c r="H2078" s="87">
        <v>1254903.5</v>
      </c>
      <c r="I2078" s="87">
        <v>2000000.0</v>
      </c>
      <c r="J2078" s="87">
        <v>291.0</v>
      </c>
      <c r="K2078" s="87">
        <v>16879.7219243986</v>
      </c>
      <c r="L2078" s="87">
        <v>2108.62993275885</v>
      </c>
      <c r="M2078" s="87">
        <v>11430.9</v>
      </c>
      <c r="N2078" s="87">
        <v>15203.725</v>
      </c>
      <c r="O2078" s="87">
        <v>16660.76</v>
      </c>
      <c r="P2078" s="87">
        <v>18451.455</v>
      </c>
      <c r="Q2078" s="87">
        <v>25686.76</v>
      </c>
      <c r="R2078" s="88"/>
      <c r="S2078" s="3"/>
    </row>
    <row r="2079">
      <c r="A2079" s="83" t="s">
        <v>2566</v>
      </c>
      <c r="B2079" s="84">
        <v>220.0</v>
      </c>
      <c r="C2079" s="84">
        <v>2138621.78181818</v>
      </c>
      <c r="D2079" s="84">
        <v>8494244.56384608</v>
      </c>
      <c r="E2079" s="84">
        <v>943414.0</v>
      </c>
      <c r="F2079" s="84">
        <v>1136811.75</v>
      </c>
      <c r="G2079" s="84">
        <v>1381333.0</v>
      </c>
      <c r="H2079" s="84">
        <v>1684625.0</v>
      </c>
      <c r="I2079" s="84">
        <v>1.25E8</v>
      </c>
      <c r="J2079" s="84">
        <v>220.0</v>
      </c>
      <c r="K2079" s="84">
        <v>27835.8618636363</v>
      </c>
      <c r="L2079" s="84">
        <v>3739.87277943606</v>
      </c>
      <c r="M2079" s="84">
        <v>4997.14</v>
      </c>
      <c r="N2079" s="84">
        <v>25775.23</v>
      </c>
      <c r="O2079" s="84">
        <v>27217.04</v>
      </c>
      <c r="P2079" s="84">
        <v>30167.34</v>
      </c>
      <c r="Q2079" s="84">
        <v>38653.15</v>
      </c>
      <c r="R2079" s="85"/>
      <c r="S2079" s="3"/>
    </row>
    <row r="2080">
      <c r="A2080" s="86" t="s">
        <v>2567</v>
      </c>
      <c r="B2080" s="87">
        <v>24.0</v>
      </c>
      <c r="C2080" s="87">
        <v>1.87678381666666E7</v>
      </c>
      <c r="D2080" s="87">
        <v>1.57281468033227E7</v>
      </c>
      <c r="E2080" s="87">
        <v>4550000.0</v>
      </c>
      <c r="F2080" s="87">
        <v>1.075E7</v>
      </c>
      <c r="G2080" s="87">
        <v>1.26E7</v>
      </c>
      <c r="H2080" s="87">
        <v>1.725E7</v>
      </c>
      <c r="I2080" s="87">
        <v>6.02304E7</v>
      </c>
      <c r="J2080" s="87">
        <v>24.0</v>
      </c>
      <c r="K2080" s="87">
        <v>44187.57375</v>
      </c>
      <c r="L2080" s="87">
        <v>8723.80742075874</v>
      </c>
      <c r="M2080" s="87">
        <v>25413.39</v>
      </c>
      <c r="N2080" s="87">
        <v>39416.315</v>
      </c>
      <c r="O2080" s="87">
        <v>43800.675</v>
      </c>
      <c r="P2080" s="87">
        <v>49564.3975</v>
      </c>
      <c r="Q2080" s="87">
        <v>61669.18</v>
      </c>
      <c r="R2080" s="88"/>
      <c r="S2080" s="3"/>
    </row>
    <row r="2081">
      <c r="A2081" s="83" t="s">
        <v>2568</v>
      </c>
      <c r="B2081" s="84">
        <v>165.0</v>
      </c>
      <c r="C2081" s="84">
        <v>334281.212121212</v>
      </c>
      <c r="D2081" s="84">
        <v>104952.978459507</v>
      </c>
      <c r="E2081" s="84">
        <v>145000.0</v>
      </c>
      <c r="F2081" s="84">
        <v>258900.0</v>
      </c>
      <c r="G2081" s="84">
        <v>330000.0</v>
      </c>
      <c r="H2081" s="84">
        <v>389800.0</v>
      </c>
      <c r="I2081" s="84">
        <v>731945.0</v>
      </c>
      <c r="J2081" s="84">
        <v>165.0</v>
      </c>
      <c r="K2081" s="84">
        <v>6251.41496969697</v>
      </c>
      <c r="L2081" s="84">
        <v>1650.65250188118</v>
      </c>
      <c r="M2081" s="84">
        <v>2558.14</v>
      </c>
      <c r="N2081" s="84">
        <v>5465.12</v>
      </c>
      <c r="O2081" s="84">
        <v>5884.09</v>
      </c>
      <c r="P2081" s="84">
        <v>6617.65</v>
      </c>
      <c r="Q2081" s="84">
        <v>11363.64</v>
      </c>
      <c r="R2081" s="85"/>
      <c r="S2081" s="3"/>
    </row>
    <row r="2082">
      <c r="A2082" s="86" t="s">
        <v>2569</v>
      </c>
      <c r="B2082" s="87">
        <v>132.0</v>
      </c>
      <c r="C2082" s="87">
        <v>323127.409090909</v>
      </c>
      <c r="D2082" s="87">
        <v>94291.7052342571</v>
      </c>
      <c r="E2082" s="87">
        <v>150000.0</v>
      </c>
      <c r="F2082" s="87">
        <v>250000.0</v>
      </c>
      <c r="G2082" s="87">
        <v>312500.0</v>
      </c>
      <c r="H2082" s="87">
        <v>400000.0</v>
      </c>
      <c r="I2082" s="87">
        <v>610000.0</v>
      </c>
      <c r="J2082" s="87">
        <v>132.0</v>
      </c>
      <c r="K2082" s="87">
        <v>5858.16825757575</v>
      </c>
      <c r="L2082" s="87">
        <v>1672.00036803042</v>
      </c>
      <c r="M2082" s="87">
        <v>300.8</v>
      </c>
      <c r="N2082" s="87">
        <v>4651.16</v>
      </c>
      <c r="O2082" s="87">
        <v>5738.635</v>
      </c>
      <c r="P2082" s="87">
        <v>6818.18</v>
      </c>
      <c r="Q2082" s="87">
        <v>9409.09</v>
      </c>
      <c r="R2082" s="88"/>
      <c r="S2082" s="3"/>
    </row>
    <row r="2083">
      <c r="A2083" s="83" t="s">
        <v>2570</v>
      </c>
      <c r="B2083" s="84">
        <v>117.0</v>
      </c>
      <c r="C2083" s="84">
        <v>342892.119658119</v>
      </c>
      <c r="D2083" s="84">
        <v>139172.905981605</v>
      </c>
      <c r="E2083" s="84">
        <v>140000.0</v>
      </c>
      <c r="F2083" s="84">
        <v>245000.0</v>
      </c>
      <c r="G2083" s="84">
        <v>320000.0</v>
      </c>
      <c r="H2083" s="84">
        <v>410500.0</v>
      </c>
      <c r="I2083" s="84">
        <v>1050000.0</v>
      </c>
      <c r="J2083" s="84">
        <v>117.0</v>
      </c>
      <c r="K2083" s="84">
        <v>6114.4741025641</v>
      </c>
      <c r="L2083" s="84">
        <v>1973.68226306214</v>
      </c>
      <c r="M2083" s="84">
        <v>2771.74</v>
      </c>
      <c r="N2083" s="84">
        <v>5046.87</v>
      </c>
      <c r="O2083" s="84">
        <v>5507.25</v>
      </c>
      <c r="P2083" s="84">
        <v>6818.18</v>
      </c>
      <c r="Q2083" s="84">
        <v>11973.68</v>
      </c>
      <c r="R2083" s="85"/>
      <c r="S2083" s="3"/>
    </row>
    <row r="2084">
      <c r="A2084" s="86" t="s">
        <v>2571</v>
      </c>
      <c r="B2084" s="87">
        <v>171.0</v>
      </c>
      <c r="C2084" s="87">
        <v>305117.350877193</v>
      </c>
      <c r="D2084" s="87">
        <v>93734.9398219113</v>
      </c>
      <c r="E2084" s="87">
        <v>148000.0</v>
      </c>
      <c r="F2084" s="87">
        <v>238750.0</v>
      </c>
      <c r="G2084" s="87">
        <v>300000.0</v>
      </c>
      <c r="H2084" s="87">
        <v>365000.0</v>
      </c>
      <c r="I2084" s="87">
        <v>633710.0</v>
      </c>
      <c r="J2084" s="87">
        <v>171.0</v>
      </c>
      <c r="K2084" s="87">
        <v>5578.14766081871</v>
      </c>
      <c r="L2084" s="87">
        <v>1518.33529523787</v>
      </c>
      <c r="M2084" s="87">
        <v>2625.0</v>
      </c>
      <c r="N2084" s="87">
        <v>4595.585</v>
      </c>
      <c r="O2084" s="87">
        <v>5453.95</v>
      </c>
      <c r="P2084" s="87">
        <v>6193.18</v>
      </c>
      <c r="Q2084" s="87">
        <v>12159.09</v>
      </c>
      <c r="R2084" s="88"/>
      <c r="S2084" s="3"/>
    </row>
    <row r="2085">
      <c r="A2085" s="83" t="s">
        <v>2572</v>
      </c>
      <c r="B2085" s="84">
        <v>179.0</v>
      </c>
      <c r="C2085" s="84">
        <v>323366.011173184</v>
      </c>
      <c r="D2085" s="84">
        <v>107345.051377122</v>
      </c>
      <c r="E2085" s="84">
        <v>150000.0</v>
      </c>
      <c r="F2085" s="84">
        <v>237000.0</v>
      </c>
      <c r="G2085" s="84">
        <v>320000.0</v>
      </c>
      <c r="H2085" s="84">
        <v>359949.5</v>
      </c>
      <c r="I2085" s="84">
        <v>700000.0</v>
      </c>
      <c r="J2085" s="84">
        <v>179.0</v>
      </c>
      <c r="K2085" s="84">
        <v>6016.4220670391</v>
      </c>
      <c r="L2085" s="84">
        <v>1786.48493889495</v>
      </c>
      <c r="M2085" s="84">
        <v>2470.59</v>
      </c>
      <c r="N2085" s="84">
        <v>4961.76</v>
      </c>
      <c r="O2085" s="84">
        <v>5367.65</v>
      </c>
      <c r="P2085" s="84">
        <v>7441.86</v>
      </c>
      <c r="Q2085" s="84">
        <v>11395.35</v>
      </c>
      <c r="R2085" s="85"/>
      <c r="S2085" s="3"/>
    </row>
    <row r="2086">
      <c r="A2086" s="86" t="s">
        <v>2573</v>
      </c>
      <c r="B2086" s="87">
        <v>184.0</v>
      </c>
      <c r="C2086" s="87">
        <v>336645.353260869</v>
      </c>
      <c r="D2086" s="87">
        <v>126083.89653255</v>
      </c>
      <c r="E2086" s="87">
        <v>150000.0</v>
      </c>
      <c r="F2086" s="87">
        <v>255000.0</v>
      </c>
      <c r="G2086" s="87">
        <v>300000.0</v>
      </c>
      <c r="H2086" s="87">
        <v>400000.0</v>
      </c>
      <c r="I2086" s="87">
        <v>893403.0</v>
      </c>
      <c r="J2086" s="87">
        <v>184.0</v>
      </c>
      <c r="K2086" s="87">
        <v>6127.82304347826</v>
      </c>
      <c r="L2086" s="87">
        <v>1908.36642655968</v>
      </c>
      <c r="M2086" s="87">
        <v>3100.0</v>
      </c>
      <c r="N2086" s="87">
        <v>4397.06</v>
      </c>
      <c r="O2086" s="87">
        <v>5795.45</v>
      </c>
      <c r="P2086" s="87">
        <v>7361.295</v>
      </c>
      <c r="Q2086" s="87">
        <v>10763.9</v>
      </c>
      <c r="R2086" s="88"/>
      <c r="S2086" s="3"/>
    </row>
    <row r="2087">
      <c r="A2087" s="83" t="s">
        <v>2574</v>
      </c>
      <c r="B2087" s="84">
        <v>353.0</v>
      </c>
      <c r="C2087" s="84">
        <v>2352386.48725212</v>
      </c>
      <c r="D2087" s="84">
        <v>998467.560014311</v>
      </c>
      <c r="E2087" s="84">
        <v>646215.0</v>
      </c>
      <c r="F2087" s="84">
        <v>1613267.0</v>
      </c>
      <c r="G2087" s="84">
        <v>2300000.0</v>
      </c>
      <c r="H2087" s="84">
        <v>2780000.0</v>
      </c>
      <c r="I2087" s="84">
        <v>6100000.0</v>
      </c>
      <c r="J2087" s="84">
        <v>353.0</v>
      </c>
      <c r="K2087" s="84">
        <v>15719.9881303116</v>
      </c>
      <c r="L2087" s="84">
        <v>3599.31087415464</v>
      </c>
      <c r="M2087" s="84">
        <v>2733.21</v>
      </c>
      <c r="N2087" s="84">
        <v>13687.22</v>
      </c>
      <c r="O2087" s="84">
        <v>17125.43</v>
      </c>
      <c r="P2087" s="84">
        <v>18298.61</v>
      </c>
      <c r="Q2087" s="84">
        <v>24317.05</v>
      </c>
      <c r="R2087" s="85"/>
      <c r="S2087" s="3"/>
    </row>
    <row r="2088">
      <c r="A2088" s="86" t="s">
        <v>2575</v>
      </c>
      <c r="B2088" s="87">
        <v>737.0</v>
      </c>
      <c r="C2088" s="87">
        <v>1464778.61058344</v>
      </c>
      <c r="D2088" s="87">
        <v>845112.822875124</v>
      </c>
      <c r="E2088" s="87">
        <v>250000.0</v>
      </c>
      <c r="F2088" s="87">
        <v>909780.0</v>
      </c>
      <c r="G2088" s="87">
        <v>1330000.0</v>
      </c>
      <c r="H2088" s="87">
        <v>1780000.0</v>
      </c>
      <c r="I2088" s="87">
        <v>1.0E7</v>
      </c>
      <c r="J2088" s="87">
        <v>737.0</v>
      </c>
      <c r="K2088" s="87">
        <v>9095.02351424694</v>
      </c>
      <c r="L2088" s="87">
        <v>2669.78617292511</v>
      </c>
      <c r="M2088" s="87">
        <v>2617.8</v>
      </c>
      <c r="N2088" s="87">
        <v>7102.45</v>
      </c>
      <c r="O2088" s="87">
        <v>8611.52</v>
      </c>
      <c r="P2088" s="87">
        <v>10711.47</v>
      </c>
      <c r="Q2088" s="87">
        <v>23829.38</v>
      </c>
      <c r="R2088" s="88"/>
      <c r="S2088" s="3"/>
    </row>
    <row r="2089">
      <c r="A2089" s="83" t="s">
        <v>2576</v>
      </c>
      <c r="B2089" s="84">
        <v>226.0</v>
      </c>
      <c r="C2089" s="84">
        <v>574648.185840708</v>
      </c>
      <c r="D2089" s="84">
        <v>205770.323520507</v>
      </c>
      <c r="E2089" s="84">
        <v>187000.0</v>
      </c>
      <c r="F2089" s="84">
        <v>451000.0</v>
      </c>
      <c r="G2089" s="84">
        <v>563134.0</v>
      </c>
      <c r="H2089" s="84">
        <v>633768.75</v>
      </c>
      <c r="I2089" s="84">
        <v>1700000.0</v>
      </c>
      <c r="J2089" s="84">
        <v>226.0</v>
      </c>
      <c r="K2089" s="84">
        <v>10028.3543362831</v>
      </c>
      <c r="L2089" s="84">
        <v>2729.60343909753</v>
      </c>
      <c r="M2089" s="84">
        <v>3404.33</v>
      </c>
      <c r="N2089" s="84">
        <v>7933.79</v>
      </c>
      <c r="O2089" s="84">
        <v>10615.49</v>
      </c>
      <c r="P2089" s="84">
        <v>12805.6925</v>
      </c>
      <c r="Q2089" s="84">
        <v>18288.14</v>
      </c>
      <c r="R2089" s="85"/>
      <c r="S2089" s="3"/>
    </row>
    <row r="2090">
      <c r="A2090" s="86" t="s">
        <v>2577</v>
      </c>
      <c r="B2090" s="87">
        <v>109.0</v>
      </c>
      <c r="C2090" s="87">
        <v>648043.211009174</v>
      </c>
      <c r="D2090" s="87">
        <v>239755.42190328</v>
      </c>
      <c r="E2090" s="87">
        <v>187500.0</v>
      </c>
      <c r="F2090" s="87">
        <v>495000.0</v>
      </c>
      <c r="G2090" s="87">
        <v>581724.0</v>
      </c>
      <c r="H2090" s="87">
        <v>855000.0</v>
      </c>
      <c r="I2090" s="87">
        <v>1324300.0</v>
      </c>
      <c r="J2090" s="87">
        <v>109.0</v>
      </c>
      <c r="K2090" s="87">
        <v>9759.48944954128</v>
      </c>
      <c r="L2090" s="87">
        <v>3382.83537834999</v>
      </c>
      <c r="M2090" s="87">
        <v>4020.15</v>
      </c>
      <c r="N2090" s="87">
        <v>7447.09</v>
      </c>
      <c r="O2090" s="87">
        <v>10041.48</v>
      </c>
      <c r="P2090" s="87">
        <v>10764.09</v>
      </c>
      <c r="Q2090" s="87">
        <v>17980.09</v>
      </c>
      <c r="R2090" s="88"/>
      <c r="S2090" s="3"/>
    </row>
    <row r="2091">
      <c r="A2091" s="83" t="s">
        <v>2578</v>
      </c>
      <c r="B2091" s="84">
        <v>1220.0</v>
      </c>
      <c r="C2091" s="84">
        <v>1252173.4557377</v>
      </c>
      <c r="D2091" s="84">
        <v>1949092.65332103</v>
      </c>
      <c r="E2091" s="84">
        <v>171500.0</v>
      </c>
      <c r="F2091" s="84">
        <v>700000.0</v>
      </c>
      <c r="G2091" s="84">
        <v>1020000.0</v>
      </c>
      <c r="H2091" s="84">
        <v>1451643.0</v>
      </c>
      <c r="I2091" s="84">
        <v>3.5E7</v>
      </c>
      <c r="J2091" s="84">
        <v>1220.0</v>
      </c>
      <c r="K2091" s="84">
        <v>10041.1389754098</v>
      </c>
      <c r="L2091" s="84">
        <v>3476.91085032602</v>
      </c>
      <c r="M2091" s="84">
        <v>2415.49</v>
      </c>
      <c r="N2091" s="84">
        <v>7428.21</v>
      </c>
      <c r="O2091" s="84">
        <v>9240.99499999999</v>
      </c>
      <c r="P2091" s="84">
        <v>12238.98</v>
      </c>
      <c r="Q2091" s="84">
        <v>33037.82</v>
      </c>
      <c r="R2091" s="85"/>
      <c r="S2091" s="3"/>
    </row>
    <row r="2092">
      <c r="A2092" s="86" t="s">
        <v>2579</v>
      </c>
      <c r="B2092" s="87">
        <v>630.0</v>
      </c>
      <c r="C2092" s="87">
        <v>1064094.79682539</v>
      </c>
      <c r="D2092" s="87">
        <v>484308.866773919</v>
      </c>
      <c r="E2092" s="87">
        <v>250000.0</v>
      </c>
      <c r="F2092" s="87">
        <v>779000.0</v>
      </c>
      <c r="G2092" s="87">
        <v>834489.0</v>
      </c>
      <c r="H2092" s="87">
        <v>1093750.0</v>
      </c>
      <c r="I2092" s="87">
        <v>2576000.0</v>
      </c>
      <c r="J2092" s="87">
        <v>630.0</v>
      </c>
      <c r="K2092" s="87">
        <v>20384.3484444444</v>
      </c>
      <c r="L2092" s="87">
        <v>3779.39693710813</v>
      </c>
      <c r="M2092" s="87">
        <v>6205.01</v>
      </c>
      <c r="N2092" s="87">
        <v>18896.5599999999</v>
      </c>
      <c r="O2092" s="87">
        <v>19770.65</v>
      </c>
      <c r="P2092" s="87">
        <v>22463.29</v>
      </c>
      <c r="Q2092" s="87">
        <v>49735.33</v>
      </c>
      <c r="R2092" s="88"/>
      <c r="S2092" s="3"/>
    </row>
    <row r="2093">
      <c r="A2093" s="83" t="s">
        <v>2580</v>
      </c>
      <c r="B2093" s="84">
        <v>498.0</v>
      </c>
      <c r="C2093" s="84">
        <v>1031062.38353413</v>
      </c>
      <c r="D2093" s="84">
        <v>314688.228337253</v>
      </c>
      <c r="E2093" s="84">
        <v>570000.0</v>
      </c>
      <c r="F2093" s="84">
        <v>793940.0</v>
      </c>
      <c r="G2093" s="84">
        <v>978365.0</v>
      </c>
      <c r="H2093" s="84">
        <v>1151030.0</v>
      </c>
      <c r="I2093" s="84">
        <v>2146000.0</v>
      </c>
      <c r="J2093" s="84">
        <v>498.0</v>
      </c>
      <c r="K2093" s="84">
        <v>13877.6147791164</v>
      </c>
      <c r="L2093" s="84">
        <v>1364.84607174354</v>
      </c>
      <c r="M2093" s="84">
        <v>10615.07</v>
      </c>
      <c r="N2093" s="84">
        <v>13005.9749999999</v>
      </c>
      <c r="O2093" s="84">
        <v>13726.5649999999</v>
      </c>
      <c r="P2093" s="84">
        <v>14747.7</v>
      </c>
      <c r="Q2093" s="84">
        <v>18299.88</v>
      </c>
      <c r="R2093" s="85"/>
      <c r="S2093" s="3"/>
    </row>
    <row r="2094">
      <c r="A2094" s="86" t="s">
        <v>2581</v>
      </c>
      <c r="B2094" s="87">
        <v>177.0</v>
      </c>
      <c r="C2094" s="87">
        <v>421967.796610169</v>
      </c>
      <c r="D2094" s="87">
        <v>82812.7497684973</v>
      </c>
      <c r="E2094" s="87">
        <v>190000.0</v>
      </c>
      <c r="F2094" s="87">
        <v>380000.0</v>
      </c>
      <c r="G2094" s="87">
        <v>420000.0</v>
      </c>
      <c r="H2094" s="87">
        <v>466000.0</v>
      </c>
      <c r="I2094" s="87">
        <v>700000.0</v>
      </c>
      <c r="J2094" s="87">
        <v>177.0</v>
      </c>
      <c r="K2094" s="87">
        <v>9314.52457627118</v>
      </c>
      <c r="L2094" s="87">
        <v>1384.36505945413</v>
      </c>
      <c r="M2094" s="87">
        <v>4232.53</v>
      </c>
      <c r="N2094" s="87">
        <v>8388.1</v>
      </c>
      <c r="O2094" s="87">
        <v>9579.74</v>
      </c>
      <c r="P2094" s="87">
        <v>10225.69</v>
      </c>
      <c r="Q2094" s="87">
        <v>12195.12</v>
      </c>
      <c r="R2094" s="88"/>
      <c r="S2094" s="3"/>
    </row>
    <row r="2095">
      <c r="A2095" s="83" t="s">
        <v>2582</v>
      </c>
      <c r="B2095" s="84">
        <v>204.0</v>
      </c>
      <c r="C2095" s="84">
        <v>418175.098039215</v>
      </c>
      <c r="D2095" s="84">
        <v>88027.9068978578</v>
      </c>
      <c r="E2095" s="84">
        <v>166780.0</v>
      </c>
      <c r="F2095" s="84">
        <v>370000.0</v>
      </c>
      <c r="G2095" s="84">
        <v>415000.0</v>
      </c>
      <c r="H2095" s="84">
        <v>475500.0</v>
      </c>
      <c r="I2095" s="84">
        <v>638420.0</v>
      </c>
      <c r="J2095" s="84">
        <v>204.0</v>
      </c>
      <c r="K2095" s="84">
        <v>9257.54196078431</v>
      </c>
      <c r="L2095" s="84">
        <v>1659.11116350771</v>
      </c>
      <c r="M2095" s="84">
        <v>3604.19</v>
      </c>
      <c r="N2095" s="84">
        <v>8109.8975</v>
      </c>
      <c r="O2095" s="84">
        <v>9573.58</v>
      </c>
      <c r="P2095" s="84">
        <v>10473.6025</v>
      </c>
      <c r="Q2095" s="84">
        <v>13212.8</v>
      </c>
      <c r="R2095" s="85"/>
      <c r="S2095" s="3"/>
    </row>
    <row r="2096">
      <c r="A2096" s="86" t="s">
        <v>2583</v>
      </c>
      <c r="B2096" s="87">
        <v>206.0</v>
      </c>
      <c r="C2096" s="87">
        <v>416003.509708737</v>
      </c>
      <c r="D2096" s="87">
        <v>99575.6706194077</v>
      </c>
      <c r="E2096" s="87">
        <v>153000.0</v>
      </c>
      <c r="F2096" s="87">
        <v>355000.0</v>
      </c>
      <c r="G2096" s="87">
        <v>400000.0</v>
      </c>
      <c r="H2096" s="87">
        <v>480000.0</v>
      </c>
      <c r="I2096" s="87">
        <v>667000.0</v>
      </c>
      <c r="J2096" s="87">
        <v>206.0</v>
      </c>
      <c r="K2096" s="87">
        <v>9260.06456310679</v>
      </c>
      <c r="L2096" s="87">
        <v>1687.13384558562</v>
      </c>
      <c r="M2096" s="87">
        <v>3664.95</v>
      </c>
      <c r="N2096" s="87">
        <v>8253.215</v>
      </c>
      <c r="O2096" s="87">
        <v>9815.47</v>
      </c>
      <c r="P2096" s="87">
        <v>10413.61</v>
      </c>
      <c r="Q2096" s="87">
        <v>13504.39</v>
      </c>
      <c r="R2096" s="88"/>
      <c r="S2096" s="3"/>
    </row>
    <row r="2097">
      <c r="A2097" s="83" t="s">
        <v>2584</v>
      </c>
      <c r="B2097" s="84">
        <v>187.0</v>
      </c>
      <c r="C2097" s="84">
        <v>402875.775401069</v>
      </c>
      <c r="D2097" s="84">
        <v>79445.709305856</v>
      </c>
      <c r="E2097" s="84">
        <v>160000.0</v>
      </c>
      <c r="F2097" s="84">
        <v>357000.0</v>
      </c>
      <c r="G2097" s="84">
        <v>386527.0</v>
      </c>
      <c r="H2097" s="84">
        <v>476120.0</v>
      </c>
      <c r="I2097" s="84">
        <v>600000.0</v>
      </c>
      <c r="J2097" s="84">
        <v>187.0</v>
      </c>
      <c r="K2097" s="84">
        <v>9053.52021390374</v>
      </c>
      <c r="L2097" s="84">
        <v>1456.82135307645</v>
      </c>
      <c r="M2097" s="84">
        <v>4951.61</v>
      </c>
      <c r="N2097" s="84">
        <v>8050.09</v>
      </c>
      <c r="O2097" s="84">
        <v>9361.91</v>
      </c>
      <c r="P2097" s="84">
        <v>10125.645</v>
      </c>
      <c r="Q2097" s="84">
        <v>13371.96</v>
      </c>
      <c r="R2097" s="85"/>
      <c r="S2097" s="3"/>
    </row>
    <row r="2098">
      <c r="A2098" s="86" t="s">
        <v>2585</v>
      </c>
      <c r="B2098" s="87">
        <v>170.0</v>
      </c>
      <c r="C2098" s="87">
        <v>514748.058823529</v>
      </c>
      <c r="D2098" s="87">
        <v>177526.003015666</v>
      </c>
      <c r="E2098" s="87">
        <v>100000.0</v>
      </c>
      <c r="F2098" s="87">
        <v>406666.25</v>
      </c>
      <c r="G2098" s="87">
        <v>537944.0</v>
      </c>
      <c r="H2098" s="87">
        <v>560555.0</v>
      </c>
      <c r="I2098" s="87">
        <v>1600000.0</v>
      </c>
      <c r="J2098" s="87">
        <v>170.0</v>
      </c>
      <c r="K2098" s="87">
        <v>7941.73499999999</v>
      </c>
      <c r="L2098" s="87">
        <v>1756.89700215335</v>
      </c>
      <c r="M2098" s="87">
        <v>1716.74</v>
      </c>
      <c r="N2098" s="87">
        <v>6690.78</v>
      </c>
      <c r="O2098" s="87">
        <v>8810.26</v>
      </c>
      <c r="P2098" s="87">
        <v>9212.47749999999</v>
      </c>
      <c r="Q2098" s="87">
        <v>10369.86</v>
      </c>
      <c r="R2098" s="88"/>
      <c r="S2098" s="3"/>
    </row>
    <row r="2099">
      <c r="A2099" s="83" t="s">
        <v>2586</v>
      </c>
      <c r="B2099" s="84">
        <v>167.0</v>
      </c>
      <c r="C2099" s="84">
        <v>545149.39520958</v>
      </c>
      <c r="D2099" s="84">
        <v>182648.28658631</v>
      </c>
      <c r="E2099" s="84">
        <v>215000.0</v>
      </c>
      <c r="F2099" s="84">
        <v>449720.0</v>
      </c>
      <c r="G2099" s="84">
        <v>535555.0</v>
      </c>
      <c r="H2099" s="84">
        <v>571751.0</v>
      </c>
      <c r="I2099" s="84">
        <v>1300000.0</v>
      </c>
      <c r="J2099" s="84">
        <v>167.0</v>
      </c>
      <c r="K2099" s="84">
        <v>8170.59964071856</v>
      </c>
      <c r="L2099" s="84">
        <v>1607.35878223787</v>
      </c>
      <c r="M2099" s="84">
        <v>3674.17</v>
      </c>
      <c r="N2099" s="84">
        <v>7247.425</v>
      </c>
      <c r="O2099" s="84">
        <v>8827.98</v>
      </c>
      <c r="P2099" s="84">
        <v>9167.33</v>
      </c>
      <c r="Q2099" s="84">
        <v>11234.01</v>
      </c>
      <c r="R2099" s="85"/>
      <c r="S2099" s="3"/>
    </row>
    <row r="2100">
      <c r="A2100" s="86" t="s">
        <v>2587</v>
      </c>
      <c r="B2100" s="87">
        <v>141.0</v>
      </c>
      <c r="C2100" s="87">
        <v>557687.163120567</v>
      </c>
      <c r="D2100" s="87">
        <v>215807.744483722</v>
      </c>
      <c r="E2100" s="87">
        <v>58125.0</v>
      </c>
      <c r="F2100" s="87">
        <v>445980.0</v>
      </c>
      <c r="G2100" s="87">
        <v>525000.0</v>
      </c>
      <c r="H2100" s="87">
        <v>594667.0</v>
      </c>
      <c r="I2100" s="87">
        <v>1771490.0</v>
      </c>
      <c r="J2100" s="87">
        <v>141.0</v>
      </c>
      <c r="K2100" s="87">
        <v>8174.85808510638</v>
      </c>
      <c r="L2100" s="87">
        <v>1457.08836616918</v>
      </c>
      <c r="M2100" s="87">
        <v>2909.51</v>
      </c>
      <c r="N2100" s="87">
        <v>7534.73</v>
      </c>
      <c r="O2100" s="87">
        <v>8605.07</v>
      </c>
      <c r="P2100" s="87">
        <v>9025.15</v>
      </c>
      <c r="Q2100" s="87">
        <v>12206.15</v>
      </c>
      <c r="R2100" s="88"/>
      <c r="S2100" s="3"/>
    </row>
    <row r="2101">
      <c r="A2101" s="83" t="s">
        <v>2588</v>
      </c>
      <c r="B2101" s="84">
        <v>165.0</v>
      </c>
      <c r="C2101" s="84">
        <v>539814.4</v>
      </c>
      <c r="D2101" s="84">
        <v>155357.035003238</v>
      </c>
      <c r="E2101" s="84">
        <v>195604.0</v>
      </c>
      <c r="F2101" s="84">
        <v>430114.0</v>
      </c>
      <c r="G2101" s="84">
        <v>545956.0</v>
      </c>
      <c r="H2101" s="84">
        <v>610000.0</v>
      </c>
      <c r="I2101" s="84">
        <v>1200000.0</v>
      </c>
      <c r="J2101" s="84">
        <v>165.0</v>
      </c>
      <c r="K2101" s="84">
        <v>7929.19563636363</v>
      </c>
      <c r="L2101" s="84">
        <v>1338.92181764515</v>
      </c>
      <c r="M2101" s="84">
        <v>4049.83</v>
      </c>
      <c r="N2101" s="84">
        <v>7214.16</v>
      </c>
      <c r="O2101" s="84">
        <v>7768.0</v>
      </c>
      <c r="P2101" s="84">
        <v>9142.06</v>
      </c>
      <c r="Q2101" s="84">
        <v>11730.53</v>
      </c>
      <c r="R2101" s="85"/>
      <c r="S2101" s="3"/>
    </row>
    <row r="2102">
      <c r="A2102" s="86" t="s">
        <v>2589</v>
      </c>
      <c r="B2102" s="87">
        <v>127.0</v>
      </c>
      <c r="C2102" s="87">
        <v>563853.566929133</v>
      </c>
      <c r="D2102" s="87">
        <v>204607.26992005</v>
      </c>
      <c r="E2102" s="87">
        <v>173973.0</v>
      </c>
      <c r="F2102" s="87">
        <v>499999.0</v>
      </c>
      <c r="G2102" s="87">
        <v>535555.0</v>
      </c>
      <c r="H2102" s="87">
        <v>650000.0</v>
      </c>
      <c r="I2102" s="87">
        <v>1771490.0</v>
      </c>
      <c r="J2102" s="87">
        <v>127.0</v>
      </c>
      <c r="K2102" s="87">
        <v>8030.56275590551</v>
      </c>
      <c r="L2102" s="87">
        <v>1524.81165829244</v>
      </c>
      <c r="M2102" s="87">
        <v>3041.05</v>
      </c>
      <c r="N2102" s="87">
        <v>7246.38</v>
      </c>
      <c r="O2102" s="87">
        <v>8618.42</v>
      </c>
      <c r="P2102" s="87">
        <v>8959.875</v>
      </c>
      <c r="Q2102" s="87">
        <v>11137.12</v>
      </c>
      <c r="R2102" s="88"/>
      <c r="S2102" s="3"/>
    </row>
    <row r="2103">
      <c r="A2103" s="83" t="s">
        <v>2590</v>
      </c>
      <c r="B2103" s="84">
        <v>154.0</v>
      </c>
      <c r="C2103" s="84">
        <v>542843.636363636</v>
      </c>
      <c r="D2103" s="84">
        <v>179973.857299586</v>
      </c>
      <c r="E2103" s="84">
        <v>216222.0</v>
      </c>
      <c r="F2103" s="84">
        <v>442624.0</v>
      </c>
      <c r="G2103" s="84">
        <v>528775.0</v>
      </c>
      <c r="H2103" s="84">
        <v>619904.25</v>
      </c>
      <c r="I2103" s="84">
        <v>1600000.0</v>
      </c>
      <c r="J2103" s="84">
        <v>154.0</v>
      </c>
      <c r="K2103" s="84">
        <v>8098.43844155844</v>
      </c>
      <c r="L2103" s="84">
        <v>1428.2837231461</v>
      </c>
      <c r="M2103" s="84">
        <v>3623.63</v>
      </c>
      <c r="N2103" s="84">
        <v>7248.8</v>
      </c>
      <c r="O2103" s="84">
        <v>8556.835</v>
      </c>
      <c r="P2103" s="84">
        <v>9095.61</v>
      </c>
      <c r="Q2103" s="84">
        <v>11096.01</v>
      </c>
      <c r="R2103" s="85"/>
      <c r="S2103" s="3"/>
    </row>
    <row r="2104">
      <c r="A2104" s="86" t="s">
        <v>2591</v>
      </c>
      <c r="B2104" s="87">
        <v>202.0</v>
      </c>
      <c r="C2104" s="87">
        <v>391806.841584158</v>
      </c>
      <c r="D2104" s="87">
        <v>94337.9461884209</v>
      </c>
      <c r="E2104" s="87">
        <v>150000.0</v>
      </c>
      <c r="F2104" s="87">
        <v>330000.0</v>
      </c>
      <c r="G2104" s="87">
        <v>394713.0</v>
      </c>
      <c r="H2104" s="87">
        <v>450000.0</v>
      </c>
      <c r="I2104" s="87">
        <v>630000.0</v>
      </c>
      <c r="J2104" s="87">
        <v>202.0</v>
      </c>
      <c r="K2104" s="87">
        <v>9025.30173267326</v>
      </c>
      <c r="L2104" s="87">
        <v>1630.86190985362</v>
      </c>
      <c r="M2104" s="87">
        <v>4345.89</v>
      </c>
      <c r="N2104" s="87">
        <v>7966.6625</v>
      </c>
      <c r="O2104" s="87">
        <v>9613.43</v>
      </c>
      <c r="P2104" s="87">
        <v>9915.3875</v>
      </c>
      <c r="Q2104" s="87">
        <v>13880.32</v>
      </c>
      <c r="R2104" s="88"/>
      <c r="S2104" s="3"/>
    </row>
    <row r="2105">
      <c r="A2105" s="83" t="s">
        <v>2592</v>
      </c>
      <c r="B2105" s="84">
        <v>198.0</v>
      </c>
      <c r="C2105" s="84">
        <v>416117.252525252</v>
      </c>
      <c r="D2105" s="84">
        <v>220678.579762345</v>
      </c>
      <c r="E2105" s="84">
        <v>201240.0</v>
      </c>
      <c r="F2105" s="84">
        <v>336250.0</v>
      </c>
      <c r="G2105" s="84">
        <v>400000.0</v>
      </c>
      <c r="H2105" s="84">
        <v>466421.25</v>
      </c>
      <c r="I2105" s="84">
        <v>3250000.0</v>
      </c>
      <c r="J2105" s="84">
        <v>198.0</v>
      </c>
      <c r="K2105" s="84">
        <v>9469.30974747474</v>
      </c>
      <c r="L2105" s="84">
        <v>6332.63706732513</v>
      </c>
      <c r="M2105" s="84">
        <v>3725.3</v>
      </c>
      <c r="N2105" s="84">
        <v>8114.525</v>
      </c>
      <c r="O2105" s="84">
        <v>9402.345</v>
      </c>
      <c r="P2105" s="84">
        <v>9878.50999999999</v>
      </c>
      <c r="Q2105" s="84">
        <v>95841.93</v>
      </c>
      <c r="R2105" s="85"/>
      <c r="S2105" s="3"/>
    </row>
    <row r="2106">
      <c r="A2106" s="86" t="s">
        <v>2593</v>
      </c>
      <c r="B2106" s="87">
        <v>192.0</v>
      </c>
      <c r="C2106" s="87">
        <v>403478.520833333</v>
      </c>
      <c r="D2106" s="87">
        <v>94856.9234643968</v>
      </c>
      <c r="E2106" s="87">
        <v>174000.0</v>
      </c>
      <c r="F2106" s="87">
        <v>353750.0</v>
      </c>
      <c r="G2106" s="87">
        <v>394250.0</v>
      </c>
      <c r="H2106" s="87">
        <v>449043.25</v>
      </c>
      <c r="I2106" s="87">
        <v>750000.0</v>
      </c>
      <c r="J2106" s="87">
        <v>192.0</v>
      </c>
      <c r="K2106" s="87">
        <v>9138.57380208333</v>
      </c>
      <c r="L2106" s="87">
        <v>1471.49380939562</v>
      </c>
      <c r="M2106" s="87">
        <v>3971.52</v>
      </c>
      <c r="N2106" s="87">
        <v>8032.97</v>
      </c>
      <c r="O2106" s="87">
        <v>9448.82</v>
      </c>
      <c r="P2106" s="87">
        <v>9963.025</v>
      </c>
      <c r="Q2106" s="87">
        <v>13554.63</v>
      </c>
      <c r="R2106" s="88"/>
      <c r="S2106" s="3"/>
    </row>
    <row r="2107">
      <c r="A2107" s="83" t="s">
        <v>2594</v>
      </c>
      <c r="B2107" s="84">
        <v>3.0</v>
      </c>
      <c r="C2107" s="84">
        <v>878946.666666666</v>
      </c>
      <c r="D2107" s="84">
        <v>179156.70161435</v>
      </c>
      <c r="E2107" s="84">
        <v>725880.0</v>
      </c>
      <c r="F2107" s="84">
        <v>780420.0</v>
      </c>
      <c r="G2107" s="84">
        <v>834960.0</v>
      </c>
      <c r="H2107" s="84">
        <v>955480.0</v>
      </c>
      <c r="I2107" s="84">
        <v>1076000.0</v>
      </c>
      <c r="J2107" s="84">
        <v>3.0</v>
      </c>
      <c r="K2107" s="84">
        <v>17178.7233333333</v>
      </c>
      <c r="L2107" s="84">
        <v>1612.6603342407</v>
      </c>
      <c r="M2107" s="84">
        <v>15594.2</v>
      </c>
      <c r="N2107" s="84">
        <v>16359.025</v>
      </c>
      <c r="O2107" s="84">
        <v>17123.85</v>
      </c>
      <c r="P2107" s="84">
        <v>17970.985</v>
      </c>
      <c r="Q2107" s="84">
        <v>18818.12</v>
      </c>
      <c r="R2107" s="85"/>
      <c r="S2107" s="3"/>
    </row>
    <row r="2108">
      <c r="A2108" s="86" t="s">
        <v>2595</v>
      </c>
      <c r="B2108" s="87">
        <v>175.0</v>
      </c>
      <c r="C2108" s="87">
        <v>633304.245714285</v>
      </c>
      <c r="D2108" s="87">
        <v>216887.315589376</v>
      </c>
      <c r="E2108" s="87">
        <v>380000.0</v>
      </c>
      <c r="F2108" s="87">
        <v>509830.0</v>
      </c>
      <c r="G2108" s="87">
        <v>534820.0</v>
      </c>
      <c r="H2108" s="87">
        <v>690000.0</v>
      </c>
      <c r="I2108" s="87">
        <v>1535000.0</v>
      </c>
      <c r="J2108" s="87">
        <v>175.0</v>
      </c>
      <c r="K2108" s="87">
        <v>13949.7294857142</v>
      </c>
      <c r="L2108" s="87">
        <v>2287.13191934092</v>
      </c>
      <c r="M2108" s="87">
        <v>8547.05</v>
      </c>
      <c r="N2108" s="87">
        <v>12542.345</v>
      </c>
      <c r="O2108" s="87">
        <v>13326.88</v>
      </c>
      <c r="P2108" s="87">
        <v>14514.38</v>
      </c>
      <c r="Q2108" s="87">
        <v>21430.42</v>
      </c>
      <c r="R2108" s="88"/>
      <c r="S2108" s="3"/>
    </row>
    <row r="2109">
      <c r="A2109" s="83" t="s">
        <v>2596</v>
      </c>
      <c r="B2109" s="84">
        <v>111.0</v>
      </c>
      <c r="C2109" s="84">
        <v>1072838.25225225</v>
      </c>
      <c r="D2109" s="84">
        <v>348193.648998538</v>
      </c>
      <c r="E2109" s="84">
        <v>614324.0</v>
      </c>
      <c r="F2109" s="84">
        <v>654952.5</v>
      </c>
      <c r="G2109" s="84">
        <v>1157738.0</v>
      </c>
      <c r="H2109" s="84">
        <v>1257200.0</v>
      </c>
      <c r="I2109" s="84">
        <v>2200000.0</v>
      </c>
      <c r="J2109" s="84">
        <v>111.0</v>
      </c>
      <c r="K2109" s="84">
        <v>15935.0975675675</v>
      </c>
      <c r="L2109" s="84">
        <v>1663.9803349899</v>
      </c>
      <c r="M2109" s="84">
        <v>10873.44</v>
      </c>
      <c r="N2109" s="84">
        <v>15153.68</v>
      </c>
      <c r="O2109" s="84">
        <v>16182.63</v>
      </c>
      <c r="P2109" s="84">
        <v>16696.73</v>
      </c>
      <c r="Q2109" s="84">
        <v>20635.35</v>
      </c>
      <c r="R2109" s="85"/>
      <c r="S2109" s="3"/>
    </row>
    <row r="2110">
      <c r="A2110" s="86" t="s">
        <v>2597</v>
      </c>
      <c r="B2110" s="87">
        <v>121.0</v>
      </c>
      <c r="C2110" s="87">
        <v>946034.818181818</v>
      </c>
      <c r="D2110" s="87">
        <v>305686.609012427</v>
      </c>
      <c r="E2110" s="87">
        <v>455312.0</v>
      </c>
      <c r="F2110" s="87">
        <v>653900.0</v>
      </c>
      <c r="G2110" s="87">
        <v>996300.0</v>
      </c>
      <c r="H2110" s="87">
        <v>1218850.0</v>
      </c>
      <c r="I2110" s="87">
        <v>1486800.0</v>
      </c>
      <c r="J2110" s="87">
        <v>121.0</v>
      </c>
      <c r="K2110" s="87">
        <v>15486.4291735537</v>
      </c>
      <c r="L2110" s="87">
        <v>2243.74206253845</v>
      </c>
      <c r="M2110" s="87">
        <v>10947.14</v>
      </c>
      <c r="N2110" s="87">
        <v>14167.14</v>
      </c>
      <c r="O2110" s="87">
        <v>15697.56</v>
      </c>
      <c r="P2110" s="87">
        <v>16863.93</v>
      </c>
      <c r="Q2110" s="87">
        <v>20914.02</v>
      </c>
      <c r="R2110" s="88"/>
      <c r="S2110" s="3"/>
    </row>
    <row r="2111">
      <c r="A2111" s="83" t="s">
        <v>2598</v>
      </c>
      <c r="B2111" s="84">
        <v>168.0</v>
      </c>
      <c r="C2111" s="84">
        <v>660809.595238095</v>
      </c>
      <c r="D2111" s="84">
        <v>296479.724953908</v>
      </c>
      <c r="E2111" s="84">
        <v>375000.0</v>
      </c>
      <c r="F2111" s="84">
        <v>430100.0</v>
      </c>
      <c r="G2111" s="84">
        <v>525000.0</v>
      </c>
      <c r="H2111" s="84">
        <v>774750.0</v>
      </c>
      <c r="I2111" s="84">
        <v>1442280.0</v>
      </c>
      <c r="J2111" s="84">
        <v>168.0</v>
      </c>
      <c r="K2111" s="84">
        <v>14118.715595238</v>
      </c>
      <c r="L2111" s="84">
        <v>3174.99523816488</v>
      </c>
      <c r="M2111" s="84">
        <v>9743.65</v>
      </c>
      <c r="N2111" s="84">
        <v>11253.5825</v>
      </c>
      <c r="O2111" s="84">
        <v>13025.99</v>
      </c>
      <c r="P2111" s="84">
        <v>16142.1975</v>
      </c>
      <c r="Q2111" s="84">
        <v>23524.41</v>
      </c>
      <c r="R2111" s="85"/>
      <c r="S2111" s="3"/>
    </row>
    <row r="2112">
      <c r="A2112" s="86" t="s">
        <v>2599</v>
      </c>
      <c r="B2112" s="87">
        <v>176.0</v>
      </c>
      <c r="C2112" s="87">
        <v>595695.085227272</v>
      </c>
      <c r="D2112" s="87">
        <v>209192.450946418</v>
      </c>
      <c r="E2112" s="87">
        <v>380000.0</v>
      </c>
      <c r="F2112" s="87">
        <v>427075.0</v>
      </c>
      <c r="G2112" s="87">
        <v>523095.0</v>
      </c>
      <c r="H2112" s="87">
        <v>735939.5</v>
      </c>
      <c r="I2112" s="87">
        <v>1275000.0</v>
      </c>
      <c r="J2112" s="87">
        <v>176.0</v>
      </c>
      <c r="K2112" s="87">
        <v>13031.4590340909</v>
      </c>
      <c r="L2112" s="87">
        <v>2613.19145713538</v>
      </c>
      <c r="M2112" s="87">
        <v>8021.39</v>
      </c>
      <c r="N2112" s="87">
        <v>11046.3925</v>
      </c>
      <c r="O2112" s="87">
        <v>12489.08</v>
      </c>
      <c r="P2112" s="87">
        <v>14122.89</v>
      </c>
      <c r="Q2112" s="87">
        <v>21736.76</v>
      </c>
      <c r="R2112" s="88"/>
      <c r="S2112" s="3"/>
    </row>
    <row r="2113">
      <c r="A2113" s="83" t="s">
        <v>2600</v>
      </c>
      <c r="B2113" s="84">
        <v>167.0</v>
      </c>
      <c r="C2113" s="84">
        <v>681490.514970059</v>
      </c>
      <c r="D2113" s="84">
        <v>276273.550980123</v>
      </c>
      <c r="E2113" s="84">
        <v>240000.0</v>
      </c>
      <c r="F2113" s="84">
        <v>448971.5</v>
      </c>
      <c r="G2113" s="84">
        <v>551200.0</v>
      </c>
      <c r="H2113" s="84">
        <v>856750.0</v>
      </c>
      <c r="I2113" s="84">
        <v>1560000.0</v>
      </c>
      <c r="J2113" s="84">
        <v>167.0</v>
      </c>
      <c r="K2113" s="84">
        <v>13499.4171856287</v>
      </c>
      <c r="L2113" s="84">
        <v>2713.74382000947</v>
      </c>
      <c r="M2113" s="84">
        <v>9547.79</v>
      </c>
      <c r="N2113" s="84">
        <v>11394.47</v>
      </c>
      <c r="O2113" s="84">
        <v>12707.5</v>
      </c>
      <c r="P2113" s="84">
        <v>15181.54</v>
      </c>
      <c r="Q2113" s="84">
        <v>22857.14</v>
      </c>
      <c r="R2113" s="85"/>
      <c r="S2113" s="3"/>
    </row>
    <row r="2114">
      <c r="A2114" s="86" t="s">
        <v>2601</v>
      </c>
      <c r="B2114" s="87">
        <v>182.0</v>
      </c>
      <c r="C2114" s="87">
        <v>623726.549450549</v>
      </c>
      <c r="D2114" s="87">
        <v>257302.407765079</v>
      </c>
      <c r="E2114" s="87">
        <v>290000.0</v>
      </c>
      <c r="F2114" s="87">
        <v>427052.5</v>
      </c>
      <c r="G2114" s="87">
        <v>527000.0</v>
      </c>
      <c r="H2114" s="87">
        <v>793800.0</v>
      </c>
      <c r="I2114" s="87">
        <v>1685600.0</v>
      </c>
      <c r="J2114" s="87">
        <v>182.0</v>
      </c>
      <c r="K2114" s="87">
        <v>13366.5917032967</v>
      </c>
      <c r="L2114" s="87">
        <v>3078.25629183269</v>
      </c>
      <c r="M2114" s="87">
        <v>8514.54</v>
      </c>
      <c r="N2114" s="87">
        <v>11065.735</v>
      </c>
      <c r="O2114" s="87">
        <v>11662.765</v>
      </c>
      <c r="P2114" s="87">
        <v>15498.01</v>
      </c>
      <c r="Q2114" s="87">
        <v>24144.24</v>
      </c>
      <c r="R2114" s="88"/>
      <c r="S2114" s="3"/>
    </row>
    <row r="2115">
      <c r="A2115" s="83" t="s">
        <v>2602</v>
      </c>
      <c r="B2115" s="84">
        <v>163.0</v>
      </c>
      <c r="C2115" s="84">
        <v>655571.705521472</v>
      </c>
      <c r="D2115" s="84">
        <v>263214.696049594</v>
      </c>
      <c r="E2115" s="84">
        <v>399840.0</v>
      </c>
      <c r="F2115" s="84">
        <v>429420.0</v>
      </c>
      <c r="G2115" s="84">
        <v>543090.0</v>
      </c>
      <c r="H2115" s="84">
        <v>873200.0</v>
      </c>
      <c r="I2115" s="84">
        <v>1400000.0</v>
      </c>
      <c r="J2115" s="84">
        <v>163.0</v>
      </c>
      <c r="K2115" s="84">
        <v>12810.8338650306</v>
      </c>
      <c r="L2115" s="84">
        <v>2630.80404968705</v>
      </c>
      <c r="M2115" s="84">
        <v>7188.26</v>
      </c>
      <c r="N2115" s="84">
        <v>11031.825</v>
      </c>
      <c r="O2115" s="84">
        <v>11523.2</v>
      </c>
      <c r="P2115" s="84">
        <v>14013.56</v>
      </c>
      <c r="Q2115" s="84">
        <v>21818.18</v>
      </c>
      <c r="R2115" s="85"/>
      <c r="S2115" s="3"/>
    </row>
    <row r="2116">
      <c r="A2116" s="86" t="s">
        <v>2603</v>
      </c>
      <c r="B2116" s="87">
        <v>1743.0</v>
      </c>
      <c r="C2116" s="87">
        <v>1191115.410786</v>
      </c>
      <c r="D2116" s="87">
        <v>509237.123215828</v>
      </c>
      <c r="E2116" s="87">
        <v>281174.0</v>
      </c>
      <c r="F2116" s="87">
        <v>750000.0</v>
      </c>
      <c r="G2116" s="87">
        <v>1100000.0</v>
      </c>
      <c r="H2116" s="87">
        <v>1450000.0</v>
      </c>
      <c r="I2116" s="87">
        <v>3688427.0</v>
      </c>
      <c r="J2116" s="87">
        <v>1743.0</v>
      </c>
      <c r="K2116" s="87">
        <v>10430.747923121</v>
      </c>
      <c r="L2116" s="87">
        <v>3084.22990857573</v>
      </c>
      <c r="M2116" s="87">
        <v>2092.7</v>
      </c>
      <c r="N2116" s="87">
        <v>8472.625</v>
      </c>
      <c r="O2116" s="87">
        <v>9565.11</v>
      </c>
      <c r="P2116" s="87">
        <v>12230.92</v>
      </c>
      <c r="Q2116" s="87">
        <v>24905.84</v>
      </c>
      <c r="R2116" s="88"/>
      <c r="S2116" s="3"/>
    </row>
    <row r="2117">
      <c r="A2117" s="83" t="s">
        <v>2604</v>
      </c>
      <c r="B2117" s="84">
        <v>110.0</v>
      </c>
      <c r="C2117" s="84">
        <v>522455.727272727</v>
      </c>
      <c r="D2117" s="84">
        <v>218637.562593829</v>
      </c>
      <c r="E2117" s="84">
        <v>185000.0</v>
      </c>
      <c r="F2117" s="84">
        <v>387741.0</v>
      </c>
      <c r="G2117" s="84">
        <v>418471.0</v>
      </c>
      <c r="H2117" s="84">
        <v>631250.0</v>
      </c>
      <c r="I2117" s="84">
        <v>1210650.0</v>
      </c>
      <c r="J2117" s="84">
        <v>110.0</v>
      </c>
      <c r="K2117" s="84">
        <v>8599.97772727272</v>
      </c>
      <c r="L2117" s="84">
        <v>1670.8668853137</v>
      </c>
      <c r="M2117" s="84">
        <v>4266.61</v>
      </c>
      <c r="N2117" s="84">
        <v>8269.84</v>
      </c>
      <c r="O2117" s="84">
        <v>8704.795</v>
      </c>
      <c r="P2117" s="84">
        <v>9124.6</v>
      </c>
      <c r="Q2117" s="84">
        <v>18511.47</v>
      </c>
      <c r="R2117" s="85"/>
      <c r="S2117" s="3"/>
    </row>
    <row r="2118">
      <c r="A2118" s="86" t="s">
        <v>2605</v>
      </c>
      <c r="B2118" s="87">
        <v>185.0</v>
      </c>
      <c r="C2118" s="87">
        <v>769077.172972973</v>
      </c>
      <c r="D2118" s="87">
        <v>159709.085039025</v>
      </c>
      <c r="E2118" s="87">
        <v>499900.0</v>
      </c>
      <c r="F2118" s="87">
        <v>663201.0</v>
      </c>
      <c r="G2118" s="87">
        <v>689900.0</v>
      </c>
      <c r="H2118" s="87">
        <v>910701.0</v>
      </c>
      <c r="I2118" s="87">
        <v>1316193.0</v>
      </c>
      <c r="J2118" s="87">
        <v>185.0</v>
      </c>
      <c r="K2118" s="87">
        <v>15748.3408648648</v>
      </c>
      <c r="L2118" s="87">
        <v>2788.57402632722</v>
      </c>
      <c r="M2118" s="87">
        <v>9108.83</v>
      </c>
      <c r="N2118" s="87">
        <v>14718.4</v>
      </c>
      <c r="O2118" s="87">
        <v>15295.98</v>
      </c>
      <c r="P2118" s="87">
        <v>18123.34</v>
      </c>
      <c r="Q2118" s="87">
        <v>18942.72</v>
      </c>
      <c r="R2118" s="88"/>
      <c r="S2118" s="3"/>
    </row>
    <row r="2119">
      <c r="A2119" s="83" t="s">
        <v>2606</v>
      </c>
      <c r="B2119" s="84">
        <v>161.0</v>
      </c>
      <c r="C2119" s="84">
        <v>779103.807453416</v>
      </c>
      <c r="D2119" s="84">
        <v>180101.998582487</v>
      </c>
      <c r="E2119" s="84">
        <v>544401.0</v>
      </c>
      <c r="F2119" s="84">
        <v>674784.0</v>
      </c>
      <c r="G2119" s="84">
        <v>698642.0</v>
      </c>
      <c r="H2119" s="84">
        <v>929511.0</v>
      </c>
      <c r="I2119" s="84">
        <v>1329762.0</v>
      </c>
      <c r="J2119" s="84">
        <v>161.0</v>
      </c>
      <c r="K2119" s="84">
        <v>16722.6399378882</v>
      </c>
      <c r="L2119" s="84">
        <v>3012.90812060364</v>
      </c>
      <c r="M2119" s="84">
        <v>9052.23</v>
      </c>
      <c r="N2119" s="84">
        <v>16090.6</v>
      </c>
      <c r="O2119" s="84">
        <v>18168.66</v>
      </c>
      <c r="P2119" s="84">
        <v>18752.4</v>
      </c>
      <c r="Q2119" s="84">
        <v>19770.7</v>
      </c>
      <c r="R2119" s="85"/>
      <c r="S2119" s="3"/>
    </row>
    <row r="2120">
      <c r="A2120" s="86" t="s">
        <v>2607</v>
      </c>
      <c r="B2120" s="87">
        <v>13.0</v>
      </c>
      <c r="C2120" s="87">
        <v>1017265.76923076</v>
      </c>
      <c r="D2120" s="87">
        <v>159234.267087915</v>
      </c>
      <c r="E2120" s="87">
        <v>574900.0</v>
      </c>
      <c r="F2120" s="87">
        <v>1052902.0</v>
      </c>
      <c r="G2120" s="87">
        <v>1074900.0</v>
      </c>
      <c r="H2120" s="87">
        <v>1084900.0</v>
      </c>
      <c r="I2120" s="87">
        <v>1109900.0</v>
      </c>
      <c r="J2120" s="87">
        <v>13.0</v>
      </c>
      <c r="K2120" s="87">
        <v>17984.3176923076</v>
      </c>
      <c r="L2120" s="87">
        <v>2563.49528334574</v>
      </c>
      <c r="M2120" s="87">
        <v>9787.2</v>
      </c>
      <c r="N2120" s="87">
        <v>18405.82</v>
      </c>
      <c r="O2120" s="87">
        <v>18529.46</v>
      </c>
      <c r="P2120" s="87">
        <v>18640.33</v>
      </c>
      <c r="Q2120" s="87">
        <v>20763.21</v>
      </c>
      <c r="R2120" s="88"/>
      <c r="S2120" s="3"/>
    </row>
    <row r="2121">
      <c r="A2121" s="83" t="s">
        <v>2608</v>
      </c>
      <c r="B2121" s="84">
        <v>724.0</v>
      </c>
      <c r="C2121" s="84">
        <v>1249739.11602209</v>
      </c>
      <c r="D2121" s="84">
        <v>582379.223232683</v>
      </c>
      <c r="E2121" s="84">
        <v>215551.0</v>
      </c>
      <c r="F2121" s="84">
        <v>902250.0</v>
      </c>
      <c r="G2121" s="84">
        <v>1036200.0</v>
      </c>
      <c r="H2121" s="84">
        <v>1604550.0</v>
      </c>
      <c r="I2121" s="84">
        <v>3799050.0</v>
      </c>
      <c r="J2121" s="84">
        <v>724.0</v>
      </c>
      <c r="K2121" s="84">
        <v>17882.4848066298</v>
      </c>
      <c r="L2121" s="84">
        <v>4821.00872057582</v>
      </c>
      <c r="M2121" s="84">
        <v>5381.55</v>
      </c>
      <c r="N2121" s="84">
        <v>14998.6575</v>
      </c>
      <c r="O2121" s="84">
        <v>18992.09</v>
      </c>
      <c r="P2121" s="84">
        <v>21532.885</v>
      </c>
      <c r="Q2121" s="84">
        <v>28122.14</v>
      </c>
      <c r="R2121" s="85"/>
      <c r="S2121" s="3"/>
    </row>
    <row r="2122">
      <c r="A2122" s="86" t="s">
        <v>2609</v>
      </c>
      <c r="B2122" s="87">
        <v>82.0</v>
      </c>
      <c r="C2122" s="87">
        <v>910928.890243902</v>
      </c>
      <c r="D2122" s="87">
        <v>285093.138026813</v>
      </c>
      <c r="E2122" s="87">
        <v>600000.0</v>
      </c>
      <c r="F2122" s="87">
        <v>662384.0</v>
      </c>
      <c r="G2122" s="87">
        <v>892606.5</v>
      </c>
      <c r="H2122" s="87">
        <v>1083813.75</v>
      </c>
      <c r="I2122" s="87">
        <v>1675000.0</v>
      </c>
      <c r="J2122" s="87">
        <v>82.0</v>
      </c>
      <c r="K2122" s="87">
        <v>15941.917804878</v>
      </c>
      <c r="L2122" s="87">
        <v>1515.59616251157</v>
      </c>
      <c r="M2122" s="87">
        <v>13115.07</v>
      </c>
      <c r="N2122" s="87">
        <v>14593.6875</v>
      </c>
      <c r="O2122" s="87">
        <v>16159.73</v>
      </c>
      <c r="P2122" s="87">
        <v>17043.39</v>
      </c>
      <c r="Q2122" s="87">
        <v>18957.84</v>
      </c>
      <c r="R2122" s="88"/>
      <c r="S2122" s="3"/>
    </row>
    <row r="2123">
      <c r="A2123" s="83" t="s">
        <v>2610</v>
      </c>
      <c r="B2123" s="84">
        <v>75.0</v>
      </c>
      <c r="C2123" s="84">
        <v>707079.706666666</v>
      </c>
      <c r="D2123" s="84">
        <v>243897.34535881</v>
      </c>
      <c r="E2123" s="84">
        <v>186000.0</v>
      </c>
      <c r="F2123" s="84">
        <v>587500.0</v>
      </c>
      <c r="G2123" s="84">
        <v>781180.0</v>
      </c>
      <c r="H2123" s="84">
        <v>878100.0</v>
      </c>
      <c r="I2123" s="84">
        <v>1476000.0</v>
      </c>
      <c r="J2123" s="84">
        <v>75.0</v>
      </c>
      <c r="K2123" s="84">
        <v>10523.7817333333</v>
      </c>
      <c r="L2123" s="84">
        <v>3901.62255665836</v>
      </c>
      <c r="M2123" s="84">
        <v>2806.7</v>
      </c>
      <c r="N2123" s="84">
        <v>6283.625</v>
      </c>
      <c r="O2123" s="84">
        <v>11974.75</v>
      </c>
      <c r="P2123" s="84">
        <v>13509.88</v>
      </c>
      <c r="Q2123" s="84">
        <v>22299.44</v>
      </c>
      <c r="R2123" s="85"/>
      <c r="S2123" s="3"/>
    </row>
    <row r="2124">
      <c r="A2124" s="86" t="s">
        <v>2611</v>
      </c>
      <c r="B2124" s="87">
        <v>41.0</v>
      </c>
      <c r="C2124" s="87">
        <v>1100224.3902439</v>
      </c>
      <c r="D2124" s="87">
        <v>455278.807822683</v>
      </c>
      <c r="E2124" s="87">
        <v>368032.0</v>
      </c>
      <c r="F2124" s="87">
        <v>720000.0</v>
      </c>
      <c r="G2124" s="87">
        <v>1248400.0</v>
      </c>
      <c r="H2124" s="87">
        <v>1293200.0</v>
      </c>
      <c r="I2124" s="87">
        <v>1859500.0</v>
      </c>
      <c r="J2124" s="87">
        <v>41.0</v>
      </c>
      <c r="K2124" s="87">
        <v>9798.52341463414</v>
      </c>
      <c r="L2124" s="87">
        <v>3589.43500218948</v>
      </c>
      <c r="M2124" s="87">
        <v>3895.34</v>
      </c>
      <c r="N2124" s="87">
        <v>6663.84</v>
      </c>
      <c r="O2124" s="87">
        <v>9508.1</v>
      </c>
      <c r="P2124" s="87">
        <v>13674.53</v>
      </c>
      <c r="Q2124" s="87">
        <v>14274.2</v>
      </c>
      <c r="R2124" s="88"/>
      <c r="S2124" s="3"/>
    </row>
    <row r="2125">
      <c r="A2125" s="83" t="s">
        <v>2612</v>
      </c>
      <c r="B2125" s="84">
        <v>82.0</v>
      </c>
      <c r="C2125" s="84">
        <v>663089.341463414</v>
      </c>
      <c r="D2125" s="84">
        <v>247989.653537869</v>
      </c>
      <c r="E2125" s="84">
        <v>180000.0</v>
      </c>
      <c r="F2125" s="84">
        <v>446250.0</v>
      </c>
      <c r="G2125" s="84">
        <v>690310.0</v>
      </c>
      <c r="H2125" s="84">
        <v>885375.0</v>
      </c>
      <c r="I2125" s="84">
        <v>1008000.0</v>
      </c>
      <c r="J2125" s="84">
        <v>82.0</v>
      </c>
      <c r="K2125" s="84">
        <v>9276.39207317073</v>
      </c>
      <c r="L2125" s="84">
        <v>4116.06818661253</v>
      </c>
      <c r="M2125" s="84">
        <v>1882.06</v>
      </c>
      <c r="N2125" s="84">
        <v>6114.89</v>
      </c>
      <c r="O2125" s="84">
        <v>8725.74</v>
      </c>
      <c r="P2125" s="84">
        <v>13576.41</v>
      </c>
      <c r="Q2125" s="84">
        <v>15436.45</v>
      </c>
      <c r="R2125" s="85"/>
      <c r="S2125" s="3"/>
    </row>
    <row r="2126">
      <c r="A2126" s="86" t="s">
        <v>2613</v>
      </c>
      <c r="B2126" s="87">
        <v>48.0</v>
      </c>
      <c r="C2126" s="87">
        <v>662724.895833333</v>
      </c>
      <c r="D2126" s="87">
        <v>231463.597299761</v>
      </c>
      <c r="E2126" s="87">
        <v>219863.0</v>
      </c>
      <c r="F2126" s="87">
        <v>416500.0</v>
      </c>
      <c r="G2126" s="87">
        <v>686900.0</v>
      </c>
      <c r="H2126" s="87">
        <v>882725.0</v>
      </c>
      <c r="I2126" s="87">
        <v>928600.0</v>
      </c>
      <c r="J2126" s="87">
        <v>48.0</v>
      </c>
      <c r="K2126" s="87">
        <v>10302.8727083333</v>
      </c>
      <c r="L2126" s="87">
        <v>3426.73735239341</v>
      </c>
      <c r="M2126" s="87">
        <v>5288.61</v>
      </c>
      <c r="N2126" s="87">
        <v>6555.3275</v>
      </c>
      <c r="O2126" s="87">
        <v>11677.79</v>
      </c>
      <c r="P2126" s="87">
        <v>13626.7075</v>
      </c>
      <c r="Q2126" s="87">
        <v>14742.59</v>
      </c>
      <c r="R2126" s="88"/>
      <c r="S2126" s="3"/>
    </row>
    <row r="2127">
      <c r="A2127" s="83" t="s">
        <v>2614</v>
      </c>
      <c r="B2127" s="84">
        <v>41.0</v>
      </c>
      <c r="C2127" s="84">
        <v>1076436.7804878</v>
      </c>
      <c r="D2127" s="84">
        <v>458113.818644368</v>
      </c>
      <c r="E2127" s="84">
        <v>360000.0</v>
      </c>
      <c r="F2127" s="84">
        <v>636000.0</v>
      </c>
      <c r="G2127" s="84">
        <v>1164380.0</v>
      </c>
      <c r="H2127" s="84">
        <v>1300000.0</v>
      </c>
      <c r="I2127" s="84">
        <v>1875700.0</v>
      </c>
      <c r="J2127" s="84">
        <v>41.0</v>
      </c>
      <c r="K2127" s="84">
        <v>9283.52243902439</v>
      </c>
      <c r="L2127" s="84">
        <v>3867.65357107237</v>
      </c>
      <c r="M2127" s="84">
        <v>3813.56</v>
      </c>
      <c r="N2127" s="84">
        <v>5289.34</v>
      </c>
      <c r="O2127" s="84">
        <v>9069.5</v>
      </c>
      <c r="P2127" s="84">
        <v>13451.27</v>
      </c>
      <c r="Q2127" s="84">
        <v>14304.13</v>
      </c>
      <c r="R2127" s="85"/>
      <c r="S2127" s="3"/>
    </row>
    <row r="2128">
      <c r="A2128" s="86" t="s">
        <v>2615</v>
      </c>
      <c r="B2128" s="87">
        <v>66.0</v>
      </c>
      <c r="C2128" s="87">
        <v>691552.575757575</v>
      </c>
      <c r="D2128" s="87">
        <v>239402.236836478</v>
      </c>
      <c r="E2128" s="87">
        <v>190800.0</v>
      </c>
      <c r="F2128" s="87">
        <v>496793.75</v>
      </c>
      <c r="G2128" s="87">
        <v>795910.0</v>
      </c>
      <c r="H2128" s="87">
        <v>878100.0</v>
      </c>
      <c r="I2128" s="87">
        <v>990000.0</v>
      </c>
      <c r="J2128" s="87">
        <v>66.0</v>
      </c>
      <c r="K2128" s="87">
        <v>10714.398030303</v>
      </c>
      <c r="L2128" s="87">
        <v>3474.3838049403</v>
      </c>
      <c r="M2128" s="87">
        <v>4009.25</v>
      </c>
      <c r="N2128" s="87">
        <v>7184.47499999999</v>
      </c>
      <c r="O2128" s="87">
        <v>12861.16</v>
      </c>
      <c r="P2128" s="87">
        <v>13470.27</v>
      </c>
      <c r="Q2128" s="87">
        <v>15041.02</v>
      </c>
      <c r="R2128" s="88"/>
      <c r="S2128" s="3"/>
    </row>
    <row r="2129">
      <c r="A2129" s="83" t="s">
        <v>2616</v>
      </c>
      <c r="B2129" s="84">
        <v>39.0</v>
      </c>
      <c r="C2129" s="84">
        <v>1006680.05128205</v>
      </c>
      <c r="D2129" s="84">
        <v>454101.81139771</v>
      </c>
      <c r="E2129" s="84">
        <v>222509.0</v>
      </c>
      <c r="F2129" s="84">
        <v>600000.0</v>
      </c>
      <c r="G2129" s="84">
        <v>1150000.0</v>
      </c>
      <c r="H2129" s="84">
        <v>1281900.0</v>
      </c>
      <c r="I2129" s="84">
        <v>1822600.0</v>
      </c>
      <c r="J2129" s="84">
        <v>39.0</v>
      </c>
      <c r="K2129" s="84">
        <v>9164.60179487179</v>
      </c>
      <c r="L2129" s="84">
        <v>3929.53280935122</v>
      </c>
      <c r="M2129" s="84">
        <v>3029.08</v>
      </c>
      <c r="N2129" s="84">
        <v>5392.86</v>
      </c>
      <c r="O2129" s="84">
        <v>10024.32</v>
      </c>
      <c r="P2129" s="84">
        <v>13450.395</v>
      </c>
      <c r="Q2129" s="84">
        <v>13899.18</v>
      </c>
      <c r="R2129" s="85"/>
      <c r="S2129" s="3"/>
    </row>
    <row r="2130">
      <c r="A2130" s="86" t="s">
        <v>2617</v>
      </c>
      <c r="B2130" s="87">
        <v>33.0</v>
      </c>
      <c r="C2130" s="87">
        <v>1271094.6060606</v>
      </c>
      <c r="D2130" s="87">
        <v>433990.151122763</v>
      </c>
      <c r="E2130" s="87">
        <v>455000.0</v>
      </c>
      <c r="F2130" s="87">
        <v>1000000.0</v>
      </c>
      <c r="G2130" s="87">
        <v>1269500.0</v>
      </c>
      <c r="H2130" s="87">
        <v>1772200.0</v>
      </c>
      <c r="I2130" s="87">
        <v>1841800.0</v>
      </c>
      <c r="J2130" s="87">
        <v>33.0</v>
      </c>
      <c r="K2130" s="87">
        <v>10985.2942424242</v>
      </c>
      <c r="L2130" s="87">
        <v>3244.01545791923</v>
      </c>
      <c r="M2130" s="87">
        <v>3477.26</v>
      </c>
      <c r="N2130" s="87">
        <v>8450.39</v>
      </c>
      <c r="O2130" s="87">
        <v>12104.57</v>
      </c>
      <c r="P2130" s="87">
        <v>13803.53</v>
      </c>
      <c r="Q2130" s="87">
        <v>14069.69</v>
      </c>
      <c r="R2130" s="88"/>
      <c r="S2130" s="3"/>
    </row>
    <row r="2131">
      <c r="A2131" s="83" t="s">
        <v>2618</v>
      </c>
      <c r="B2131" s="84">
        <v>78.0</v>
      </c>
      <c r="C2131" s="84">
        <v>3492065.41025641</v>
      </c>
      <c r="D2131" s="84">
        <v>1621793.8425844</v>
      </c>
      <c r="E2131" s="84">
        <v>840000.0</v>
      </c>
      <c r="F2131" s="84">
        <v>2137500.0</v>
      </c>
      <c r="G2131" s="84">
        <v>3587500.0</v>
      </c>
      <c r="H2131" s="84">
        <v>4733250.0</v>
      </c>
      <c r="I2131" s="84">
        <v>6906000.0</v>
      </c>
      <c r="J2131" s="84">
        <v>78.0</v>
      </c>
      <c r="K2131" s="84">
        <v>16978.0011538461</v>
      </c>
      <c r="L2131" s="84">
        <v>4954.42659110483</v>
      </c>
      <c r="M2131" s="84">
        <v>7048.43</v>
      </c>
      <c r="N2131" s="84">
        <v>12562.3874999999</v>
      </c>
      <c r="O2131" s="84">
        <v>17836.455</v>
      </c>
      <c r="P2131" s="84">
        <v>21464.5975</v>
      </c>
      <c r="Q2131" s="84">
        <v>24397.98</v>
      </c>
      <c r="R2131" s="85"/>
      <c r="S2131" s="3"/>
    </row>
    <row r="2132">
      <c r="A2132" s="86" t="s">
        <v>2619</v>
      </c>
      <c r="B2132" s="87">
        <v>957.0</v>
      </c>
      <c r="C2132" s="87">
        <v>705623.40229885</v>
      </c>
      <c r="D2132" s="87">
        <v>383289.478600082</v>
      </c>
      <c r="E2132" s="87">
        <v>6600.0</v>
      </c>
      <c r="F2132" s="87">
        <v>440000.0</v>
      </c>
      <c r="G2132" s="87">
        <v>650000.0</v>
      </c>
      <c r="H2132" s="87">
        <v>900000.0</v>
      </c>
      <c r="I2132" s="87">
        <v>4500000.0</v>
      </c>
      <c r="J2132" s="87">
        <v>957.0</v>
      </c>
      <c r="K2132" s="87">
        <v>10050.704984326</v>
      </c>
      <c r="L2132" s="87">
        <v>3795.3846825025</v>
      </c>
      <c r="M2132" s="87">
        <v>1101.84</v>
      </c>
      <c r="N2132" s="87">
        <v>7534.98</v>
      </c>
      <c r="O2132" s="87">
        <v>9323.42</v>
      </c>
      <c r="P2132" s="87">
        <v>12128.56</v>
      </c>
      <c r="Q2132" s="87">
        <v>32352.24</v>
      </c>
      <c r="R2132" s="88"/>
      <c r="S2132" s="3"/>
    </row>
    <row r="2133">
      <c r="A2133" s="83" t="s">
        <v>2620</v>
      </c>
      <c r="B2133" s="84">
        <v>619.0</v>
      </c>
      <c r="C2133" s="84">
        <v>1972796.90145395</v>
      </c>
      <c r="D2133" s="84">
        <v>1229191.60742341</v>
      </c>
      <c r="E2133" s="84">
        <v>798287.0</v>
      </c>
      <c r="F2133" s="84">
        <v>1381411.5</v>
      </c>
      <c r="G2133" s="84">
        <v>1687000.0</v>
      </c>
      <c r="H2133" s="84">
        <v>2118340.5</v>
      </c>
      <c r="I2133" s="84">
        <v>1.35E7</v>
      </c>
      <c r="J2133" s="84">
        <v>619.0</v>
      </c>
      <c r="K2133" s="84">
        <v>19830.9775282714</v>
      </c>
      <c r="L2133" s="84">
        <v>1695.44998904077</v>
      </c>
      <c r="M2133" s="84">
        <v>14577.83</v>
      </c>
      <c r="N2133" s="84">
        <v>18965.1</v>
      </c>
      <c r="O2133" s="84">
        <v>19575.84</v>
      </c>
      <c r="P2133" s="84">
        <v>20394.01</v>
      </c>
      <c r="Q2133" s="84">
        <v>27088.68</v>
      </c>
      <c r="R2133" s="85"/>
      <c r="S2133" s="3"/>
    </row>
    <row r="2134">
      <c r="A2134" s="86" t="s">
        <v>2621</v>
      </c>
      <c r="B2134" s="87">
        <v>114.0</v>
      </c>
      <c r="C2134" s="87">
        <v>899897.640350877</v>
      </c>
      <c r="D2134" s="87">
        <v>462195.971365327</v>
      </c>
      <c r="E2134" s="87">
        <v>330323.0</v>
      </c>
      <c r="F2134" s="87">
        <v>616875.0</v>
      </c>
      <c r="G2134" s="87">
        <v>770370.0</v>
      </c>
      <c r="H2134" s="87">
        <v>1172657.75</v>
      </c>
      <c r="I2134" s="87">
        <v>3000000.0</v>
      </c>
      <c r="J2134" s="87">
        <v>114.0</v>
      </c>
      <c r="K2134" s="87">
        <v>8229.21657894737</v>
      </c>
      <c r="L2134" s="87">
        <v>1473.23934974853</v>
      </c>
      <c r="M2134" s="87">
        <v>4843.76</v>
      </c>
      <c r="N2134" s="87">
        <v>7420.5675</v>
      </c>
      <c r="O2134" s="87">
        <v>8357.99</v>
      </c>
      <c r="P2134" s="87">
        <v>9006.2025</v>
      </c>
      <c r="Q2134" s="87">
        <v>13053.1</v>
      </c>
      <c r="R2134" s="88"/>
      <c r="S2134" s="3"/>
    </row>
    <row r="2135">
      <c r="A2135" s="83" t="s">
        <v>2622</v>
      </c>
      <c r="B2135" s="84">
        <v>146.0</v>
      </c>
      <c r="C2135" s="84">
        <v>789197.05479452</v>
      </c>
      <c r="D2135" s="84">
        <v>212627.054645574</v>
      </c>
      <c r="E2135" s="84">
        <v>371371.0</v>
      </c>
      <c r="F2135" s="84">
        <v>667065.75</v>
      </c>
      <c r="G2135" s="84">
        <v>734052.5</v>
      </c>
      <c r="H2135" s="84">
        <v>968696.25</v>
      </c>
      <c r="I2135" s="84">
        <v>1292744.0</v>
      </c>
      <c r="J2135" s="84">
        <v>146.0</v>
      </c>
      <c r="K2135" s="84">
        <v>9233.80821917808</v>
      </c>
      <c r="L2135" s="84">
        <v>2142.6356754053</v>
      </c>
      <c r="M2135" s="84">
        <v>3821.66</v>
      </c>
      <c r="N2135" s="84">
        <v>7534.72</v>
      </c>
      <c r="O2135" s="84">
        <v>9520.02</v>
      </c>
      <c r="P2135" s="84">
        <v>10763.89</v>
      </c>
      <c r="Q2135" s="84">
        <v>17228.66</v>
      </c>
      <c r="R2135" s="85"/>
      <c r="S2135" s="3"/>
    </row>
    <row r="2136">
      <c r="A2136" s="86" t="s">
        <v>2623</v>
      </c>
      <c r="B2136" s="87">
        <v>580.0</v>
      </c>
      <c r="C2136" s="87">
        <v>2215366.28793103</v>
      </c>
      <c r="D2136" s="87">
        <v>8324784.30576153</v>
      </c>
      <c r="E2136" s="87">
        <v>468799.0</v>
      </c>
      <c r="F2136" s="87">
        <v>1103297.75</v>
      </c>
      <c r="G2136" s="87">
        <v>1518000.0</v>
      </c>
      <c r="H2136" s="87">
        <v>1925000.0</v>
      </c>
      <c r="I2136" s="87">
        <v>1.548E8</v>
      </c>
      <c r="J2136" s="87">
        <v>580.0</v>
      </c>
      <c r="K2136" s="87">
        <v>12570.4165172413</v>
      </c>
      <c r="L2136" s="87">
        <v>3616.17607468496</v>
      </c>
      <c r="M2136" s="87">
        <v>3950.88</v>
      </c>
      <c r="N2136" s="87">
        <v>10348.75</v>
      </c>
      <c r="O2136" s="87">
        <v>11831.695</v>
      </c>
      <c r="P2136" s="87">
        <v>14358.03</v>
      </c>
      <c r="Q2136" s="87">
        <v>39926.02</v>
      </c>
      <c r="R2136" s="88"/>
      <c r="S2136" s="3"/>
    </row>
    <row r="2137">
      <c r="A2137" s="83" t="s">
        <v>2624</v>
      </c>
      <c r="B2137" s="84">
        <v>493.0</v>
      </c>
      <c r="C2137" s="84">
        <v>1939023.75050709</v>
      </c>
      <c r="D2137" s="84">
        <v>1004024.2377908</v>
      </c>
      <c r="E2137" s="84">
        <v>22343.0</v>
      </c>
      <c r="F2137" s="84">
        <v>1424000.0</v>
      </c>
      <c r="G2137" s="84">
        <v>1770000.0</v>
      </c>
      <c r="H2137" s="84">
        <v>2214284.0</v>
      </c>
      <c r="I2137" s="84">
        <v>1.2913254E7</v>
      </c>
      <c r="J2137" s="84">
        <v>493.0</v>
      </c>
      <c r="K2137" s="84">
        <v>14196.0393103448</v>
      </c>
      <c r="L2137" s="84">
        <v>3731.54402010378</v>
      </c>
      <c r="M2137" s="84">
        <v>206.82</v>
      </c>
      <c r="N2137" s="84">
        <v>12519.46</v>
      </c>
      <c r="O2137" s="84">
        <v>14377.14</v>
      </c>
      <c r="P2137" s="84">
        <v>16008.44</v>
      </c>
      <c r="Q2137" s="84">
        <v>40137.42</v>
      </c>
      <c r="R2137" s="85"/>
      <c r="S2137" s="3"/>
    </row>
    <row r="2138">
      <c r="A2138" s="86" t="s">
        <v>2625</v>
      </c>
      <c r="B2138" s="87">
        <v>1431.0</v>
      </c>
      <c r="C2138" s="87">
        <v>1358342.67365478</v>
      </c>
      <c r="D2138" s="87">
        <v>1175670.78187373</v>
      </c>
      <c r="E2138" s="87">
        <v>200000.0</v>
      </c>
      <c r="F2138" s="87">
        <v>705375.0</v>
      </c>
      <c r="G2138" s="87">
        <v>1050000.0</v>
      </c>
      <c r="H2138" s="87">
        <v>1637500.0</v>
      </c>
      <c r="I2138" s="87">
        <v>2.0852688E7</v>
      </c>
      <c r="J2138" s="87">
        <v>1431.0</v>
      </c>
      <c r="K2138" s="87">
        <v>9308.15051712089</v>
      </c>
      <c r="L2138" s="87">
        <v>3700.30406654258</v>
      </c>
      <c r="M2138" s="87">
        <v>1484.57</v>
      </c>
      <c r="N2138" s="87">
        <v>5795.83</v>
      </c>
      <c r="O2138" s="87">
        <v>8457.98</v>
      </c>
      <c r="P2138" s="87">
        <v>11621.4399999999</v>
      </c>
      <c r="Q2138" s="87">
        <v>25673.94</v>
      </c>
      <c r="R2138" s="88"/>
      <c r="S2138" s="3"/>
    </row>
    <row r="2139">
      <c r="A2139" s="83" t="s">
        <v>2626</v>
      </c>
      <c r="B2139" s="84">
        <v>533.0</v>
      </c>
      <c r="C2139" s="84">
        <v>653754.553470919</v>
      </c>
      <c r="D2139" s="84">
        <v>434066.086982206</v>
      </c>
      <c r="E2139" s="84">
        <v>26910.0</v>
      </c>
      <c r="F2139" s="84">
        <v>400000.0</v>
      </c>
      <c r="G2139" s="84">
        <v>577000.0</v>
      </c>
      <c r="H2139" s="84">
        <v>787500.0</v>
      </c>
      <c r="I2139" s="84">
        <v>4000000.0</v>
      </c>
      <c r="J2139" s="84">
        <v>533.0</v>
      </c>
      <c r="K2139" s="84">
        <v>9395.45328330206</v>
      </c>
      <c r="L2139" s="84">
        <v>6095.76362575968</v>
      </c>
      <c r="M2139" s="84">
        <v>764.27</v>
      </c>
      <c r="N2139" s="84">
        <v>3595.26</v>
      </c>
      <c r="O2139" s="84">
        <v>9417.43</v>
      </c>
      <c r="P2139" s="84">
        <v>13279.28</v>
      </c>
      <c r="Q2139" s="84">
        <v>47908.15</v>
      </c>
      <c r="R2139" s="85"/>
      <c r="S2139" s="3"/>
    </row>
    <row r="2140">
      <c r="A2140" s="86" t="s">
        <v>2627</v>
      </c>
      <c r="B2140" s="87">
        <v>57.0</v>
      </c>
      <c r="C2140" s="87">
        <v>678232.105263157</v>
      </c>
      <c r="D2140" s="87">
        <v>241398.978684421</v>
      </c>
      <c r="E2140" s="87">
        <v>270000.0</v>
      </c>
      <c r="F2140" s="87">
        <v>463900.0</v>
      </c>
      <c r="G2140" s="87">
        <v>754400.0</v>
      </c>
      <c r="H2140" s="87">
        <v>900000.0</v>
      </c>
      <c r="I2140" s="87">
        <v>1050000.0</v>
      </c>
      <c r="J2140" s="87">
        <v>57.0</v>
      </c>
      <c r="K2140" s="87">
        <v>9038.65192982456</v>
      </c>
      <c r="L2140" s="87">
        <v>5244.59619996601</v>
      </c>
      <c r="M2140" s="87">
        <v>1499.16</v>
      </c>
      <c r="N2140" s="87">
        <v>1811.49</v>
      </c>
      <c r="O2140" s="87">
        <v>11945.74</v>
      </c>
      <c r="P2140" s="87">
        <v>12954.48</v>
      </c>
      <c r="Q2140" s="87">
        <v>14929.62</v>
      </c>
      <c r="R2140" s="88"/>
      <c r="S2140" s="3"/>
    </row>
    <row r="2141">
      <c r="A2141" s="83" t="s">
        <v>2628</v>
      </c>
      <c r="B2141" s="84">
        <v>508.0</v>
      </c>
      <c r="C2141" s="84">
        <v>877137.131889763</v>
      </c>
      <c r="D2141" s="84">
        <v>414498.350179894</v>
      </c>
      <c r="E2141" s="84">
        <v>252493.0</v>
      </c>
      <c r="F2141" s="84">
        <v>612957.5</v>
      </c>
      <c r="G2141" s="84">
        <v>834416.5</v>
      </c>
      <c r="H2141" s="84">
        <v>980000.0</v>
      </c>
      <c r="I2141" s="84">
        <v>4000000.0</v>
      </c>
      <c r="J2141" s="84">
        <v>508.0</v>
      </c>
      <c r="K2141" s="84">
        <v>10274.2506496063</v>
      </c>
      <c r="L2141" s="84">
        <v>3474.65557660169</v>
      </c>
      <c r="M2141" s="84">
        <v>3480.06</v>
      </c>
      <c r="N2141" s="84">
        <v>8061.8775</v>
      </c>
      <c r="O2141" s="84">
        <v>9550.055</v>
      </c>
      <c r="P2141" s="84">
        <v>11824.14</v>
      </c>
      <c r="Q2141" s="84">
        <v>49533.24</v>
      </c>
      <c r="R2141" s="85"/>
      <c r="S2141" s="3"/>
    </row>
    <row r="2142">
      <c r="A2142" s="86" t="s">
        <v>2629</v>
      </c>
      <c r="B2142" s="87">
        <v>495.0</v>
      </c>
      <c r="C2142" s="87">
        <v>822579.622222222</v>
      </c>
      <c r="D2142" s="87">
        <v>297906.289469916</v>
      </c>
      <c r="E2142" s="87">
        <v>61008.0</v>
      </c>
      <c r="F2142" s="87">
        <v>601567.5</v>
      </c>
      <c r="G2142" s="87">
        <v>815060.0</v>
      </c>
      <c r="H2142" s="87">
        <v>950000.0</v>
      </c>
      <c r="I2142" s="87">
        <v>3005600.0</v>
      </c>
      <c r="J2142" s="87">
        <v>495.0</v>
      </c>
      <c r="K2142" s="87">
        <v>10460.5324848484</v>
      </c>
      <c r="L2142" s="87">
        <v>2876.79398490934</v>
      </c>
      <c r="M2142" s="87">
        <v>3972.98</v>
      </c>
      <c r="N2142" s="87">
        <v>8408.585</v>
      </c>
      <c r="O2142" s="87">
        <v>9488.44</v>
      </c>
      <c r="P2142" s="87">
        <v>12368.525</v>
      </c>
      <c r="Q2142" s="87">
        <v>21527.79</v>
      </c>
      <c r="R2142" s="88"/>
      <c r="S2142" s="3"/>
    </row>
    <row r="2143">
      <c r="A2143" s="83" t="s">
        <v>2630</v>
      </c>
      <c r="B2143" s="84">
        <v>40.0</v>
      </c>
      <c r="C2143" s="84">
        <v>679721.875</v>
      </c>
      <c r="D2143" s="84">
        <v>269361.646684763</v>
      </c>
      <c r="E2143" s="84">
        <v>300000.0</v>
      </c>
      <c r="F2143" s="84">
        <v>400000.0</v>
      </c>
      <c r="G2143" s="84">
        <v>640000.0</v>
      </c>
      <c r="H2143" s="84">
        <v>900000.0</v>
      </c>
      <c r="I2143" s="84">
        <v>1371500.0</v>
      </c>
      <c r="J2143" s="84">
        <v>40.0</v>
      </c>
      <c r="K2143" s="84">
        <v>12853.71975</v>
      </c>
      <c r="L2143" s="84">
        <v>3991.31686196518</v>
      </c>
      <c r="M2143" s="84">
        <v>4834.81</v>
      </c>
      <c r="N2143" s="84">
        <v>9482.285</v>
      </c>
      <c r="O2143" s="84">
        <v>14504.43</v>
      </c>
      <c r="P2143" s="84">
        <v>16050.015</v>
      </c>
      <c r="Q2143" s="84">
        <v>19167.58</v>
      </c>
      <c r="R2143" s="85"/>
      <c r="S2143" s="3"/>
    </row>
    <row r="2144">
      <c r="A2144" s="86" t="s">
        <v>2631</v>
      </c>
      <c r="B2144" s="87">
        <v>514.0</v>
      </c>
      <c r="C2144" s="87">
        <v>897302.124513618</v>
      </c>
      <c r="D2144" s="87">
        <v>431945.212776335</v>
      </c>
      <c r="E2144" s="87">
        <v>43577.0</v>
      </c>
      <c r="F2144" s="87">
        <v>607742.5</v>
      </c>
      <c r="G2144" s="87">
        <v>834569.0</v>
      </c>
      <c r="H2144" s="87">
        <v>1039682.5</v>
      </c>
      <c r="I2144" s="87">
        <v>4623956.0</v>
      </c>
      <c r="J2144" s="87">
        <v>514.0</v>
      </c>
      <c r="K2144" s="87">
        <v>10846.5468093385</v>
      </c>
      <c r="L2144" s="87">
        <v>4981.62718427768</v>
      </c>
      <c r="M2144" s="87">
        <v>3971.8</v>
      </c>
      <c r="N2144" s="87">
        <v>8488.2125</v>
      </c>
      <c r="O2144" s="87">
        <v>9635.295</v>
      </c>
      <c r="P2144" s="87">
        <v>12479.4025</v>
      </c>
      <c r="Q2144" s="87">
        <v>90406.51</v>
      </c>
      <c r="R2144" s="88"/>
      <c r="S2144" s="3"/>
    </row>
    <row r="2145">
      <c r="A2145" s="83" t="s">
        <v>2632</v>
      </c>
      <c r="B2145" s="84">
        <v>723.0</v>
      </c>
      <c r="C2145" s="84">
        <v>598165.701244813</v>
      </c>
      <c r="D2145" s="84">
        <v>313873.401156144</v>
      </c>
      <c r="E2145" s="84">
        <v>5000.0</v>
      </c>
      <c r="F2145" s="84">
        <v>420000.0</v>
      </c>
      <c r="G2145" s="84">
        <v>560000.0</v>
      </c>
      <c r="H2145" s="84">
        <v>714197.5</v>
      </c>
      <c r="I2145" s="84">
        <v>5000000.0</v>
      </c>
      <c r="J2145" s="84">
        <v>723.0</v>
      </c>
      <c r="K2145" s="84">
        <v>10282.1431396957</v>
      </c>
      <c r="L2145" s="84">
        <v>3621.5103714542</v>
      </c>
      <c r="M2145" s="84">
        <v>3697.49</v>
      </c>
      <c r="N2145" s="84">
        <v>7488.54</v>
      </c>
      <c r="O2145" s="84">
        <v>9017.05</v>
      </c>
      <c r="P2145" s="84">
        <v>12617.45</v>
      </c>
      <c r="Q2145" s="84">
        <v>32922.89</v>
      </c>
      <c r="R2145" s="85"/>
      <c r="S2145" s="3"/>
    </row>
    <row r="2146">
      <c r="A2146" s="86" t="s">
        <v>2633</v>
      </c>
      <c r="B2146" s="87">
        <v>506.0</v>
      </c>
      <c r="C2146" s="87">
        <v>672370.438735177</v>
      </c>
      <c r="D2146" s="87">
        <v>453858.7966411</v>
      </c>
      <c r="E2146" s="87">
        <v>4284.0</v>
      </c>
      <c r="F2146" s="87">
        <v>450000.0</v>
      </c>
      <c r="G2146" s="87">
        <v>552520.0</v>
      </c>
      <c r="H2146" s="87">
        <v>810000.0</v>
      </c>
      <c r="I2146" s="87">
        <v>5100000.0</v>
      </c>
      <c r="J2146" s="87">
        <v>506.0</v>
      </c>
      <c r="K2146" s="87">
        <v>11155.7803952569</v>
      </c>
      <c r="L2146" s="87">
        <v>4232.59695561051</v>
      </c>
      <c r="M2146" s="87">
        <v>3940.11</v>
      </c>
      <c r="N2146" s="87">
        <v>8109.805</v>
      </c>
      <c r="O2146" s="87">
        <v>9727.15</v>
      </c>
      <c r="P2146" s="87">
        <v>13316.73</v>
      </c>
      <c r="Q2146" s="87">
        <v>34074.15</v>
      </c>
      <c r="R2146" s="88"/>
      <c r="S2146" s="3"/>
    </row>
    <row r="2147">
      <c r="A2147" s="83" t="s">
        <v>2634</v>
      </c>
      <c r="B2147" s="84">
        <v>1143.0</v>
      </c>
      <c r="C2147" s="84">
        <v>1477971.56430446</v>
      </c>
      <c r="D2147" s="84">
        <v>932626.317927556</v>
      </c>
      <c r="E2147" s="84">
        <v>167697.0</v>
      </c>
      <c r="F2147" s="84">
        <v>937780.0</v>
      </c>
      <c r="G2147" s="84">
        <v>1300000.0</v>
      </c>
      <c r="H2147" s="84">
        <v>1775000.0</v>
      </c>
      <c r="I2147" s="84">
        <v>9502599.0</v>
      </c>
      <c r="J2147" s="84">
        <v>1143.0</v>
      </c>
      <c r="K2147" s="84">
        <v>11368.827471566</v>
      </c>
      <c r="L2147" s="84">
        <v>3895.08642945353</v>
      </c>
      <c r="M2147" s="84">
        <v>2636.75</v>
      </c>
      <c r="N2147" s="84">
        <v>8617.44</v>
      </c>
      <c r="O2147" s="84">
        <v>10902.67</v>
      </c>
      <c r="P2147" s="84">
        <v>13341.875</v>
      </c>
      <c r="Q2147" s="84">
        <v>35171.02</v>
      </c>
      <c r="R2147" s="85"/>
      <c r="S2147" s="3"/>
    </row>
    <row r="2148">
      <c r="A2148" s="86" t="s">
        <v>2635</v>
      </c>
      <c r="B2148" s="87">
        <v>73.0</v>
      </c>
      <c r="C2148" s="87">
        <v>3129056.01369863</v>
      </c>
      <c r="D2148" s="87">
        <v>1063031.77923923</v>
      </c>
      <c r="E2148" s="87">
        <v>1191768.0</v>
      </c>
      <c r="F2148" s="87">
        <v>2360000.0</v>
      </c>
      <c r="G2148" s="87">
        <v>3000000.0</v>
      </c>
      <c r="H2148" s="87">
        <v>3725000.0</v>
      </c>
      <c r="I2148" s="87">
        <v>6700000.0</v>
      </c>
      <c r="J2148" s="87">
        <v>73.0</v>
      </c>
      <c r="K2148" s="87">
        <v>12669.3928767123</v>
      </c>
      <c r="L2148" s="87">
        <v>3792.95492598503</v>
      </c>
      <c r="M2148" s="87">
        <v>4174.46</v>
      </c>
      <c r="N2148" s="87">
        <v>10154.19</v>
      </c>
      <c r="O2148" s="87">
        <v>12273.5</v>
      </c>
      <c r="P2148" s="87">
        <v>15172.53</v>
      </c>
      <c r="Q2148" s="87">
        <v>22313.99</v>
      </c>
      <c r="R2148" s="88"/>
      <c r="S2148" s="3"/>
    </row>
    <row r="2149">
      <c r="A2149" s="83" t="s">
        <v>2636</v>
      </c>
      <c r="B2149" s="84">
        <v>486.0</v>
      </c>
      <c r="C2149" s="84">
        <v>2102200.64814814</v>
      </c>
      <c r="D2149" s="84">
        <v>654120.3990415</v>
      </c>
      <c r="E2149" s="84">
        <v>577750.0</v>
      </c>
      <c r="F2149" s="84">
        <v>1628838.0</v>
      </c>
      <c r="G2149" s="84">
        <v>2040000.0</v>
      </c>
      <c r="H2149" s="84">
        <v>2496004.5</v>
      </c>
      <c r="I2149" s="84">
        <v>5150000.0</v>
      </c>
      <c r="J2149" s="84">
        <v>486.0</v>
      </c>
      <c r="K2149" s="84">
        <v>8564.63281893004</v>
      </c>
      <c r="L2149" s="84">
        <v>3457.87387514829</v>
      </c>
      <c r="M2149" s="84">
        <v>3678.42</v>
      </c>
      <c r="N2149" s="84">
        <v>6657.29</v>
      </c>
      <c r="O2149" s="84">
        <v>8155.5</v>
      </c>
      <c r="P2149" s="84">
        <v>9731.695</v>
      </c>
      <c r="Q2149" s="84">
        <v>38335.16</v>
      </c>
      <c r="R2149" s="85"/>
      <c r="S2149" s="3"/>
    </row>
    <row r="2150">
      <c r="A2150" s="86" t="s">
        <v>2637</v>
      </c>
      <c r="B2150" s="87">
        <v>209.0</v>
      </c>
      <c r="C2150" s="87">
        <v>775766.401913875</v>
      </c>
      <c r="D2150" s="87">
        <v>426292.983725881</v>
      </c>
      <c r="E2150" s="87">
        <v>183750.0</v>
      </c>
      <c r="F2150" s="87">
        <v>540000.0</v>
      </c>
      <c r="G2150" s="87">
        <v>696600.0</v>
      </c>
      <c r="H2150" s="87">
        <v>885481.0</v>
      </c>
      <c r="I2150" s="87">
        <v>3207600.0</v>
      </c>
      <c r="J2150" s="87">
        <v>209.0</v>
      </c>
      <c r="K2150" s="87">
        <v>8524.58090909091</v>
      </c>
      <c r="L2150" s="87">
        <v>3058.80536861389</v>
      </c>
      <c r="M2150" s="87">
        <v>2641.9</v>
      </c>
      <c r="N2150" s="87">
        <v>6356.61</v>
      </c>
      <c r="O2150" s="87">
        <v>8715.86</v>
      </c>
      <c r="P2150" s="87">
        <v>10145.4</v>
      </c>
      <c r="Q2150" s="87">
        <v>23546.01</v>
      </c>
      <c r="R2150" s="88"/>
      <c r="S2150" s="3"/>
    </row>
    <row r="2151">
      <c r="A2151" s="83" t="s">
        <v>2638</v>
      </c>
      <c r="B2151" s="84">
        <v>245.0</v>
      </c>
      <c r="C2151" s="84">
        <v>724242.61632653</v>
      </c>
      <c r="D2151" s="84">
        <v>397632.462013418</v>
      </c>
      <c r="E2151" s="84">
        <v>170000.0</v>
      </c>
      <c r="F2151" s="84">
        <v>490000.0</v>
      </c>
      <c r="G2151" s="84">
        <v>690000.0</v>
      </c>
      <c r="H2151" s="84">
        <v>869471.0</v>
      </c>
      <c r="I2151" s="84">
        <v>5000001.0</v>
      </c>
      <c r="J2151" s="84">
        <v>245.0</v>
      </c>
      <c r="K2151" s="84">
        <v>10251.2543673469</v>
      </c>
      <c r="L2151" s="84">
        <v>3839.94840982593</v>
      </c>
      <c r="M2151" s="84">
        <v>3742.67</v>
      </c>
      <c r="N2151" s="84">
        <v>8149.73</v>
      </c>
      <c r="O2151" s="84">
        <v>9515.22</v>
      </c>
      <c r="P2151" s="84">
        <v>11705.69</v>
      </c>
      <c r="Q2151" s="84">
        <v>33953.72</v>
      </c>
      <c r="R2151" s="85"/>
      <c r="S2151" s="3"/>
    </row>
    <row r="2152">
      <c r="A2152" s="86" t="s">
        <v>2639</v>
      </c>
      <c r="B2152" s="87">
        <v>35.0</v>
      </c>
      <c r="C2152" s="87">
        <v>3133415.71428571</v>
      </c>
      <c r="D2152" s="87">
        <v>2420274.05943688</v>
      </c>
      <c r="E2152" s="87">
        <v>1000000.0</v>
      </c>
      <c r="F2152" s="87">
        <v>1432388.0</v>
      </c>
      <c r="G2152" s="87">
        <v>1999000.0</v>
      </c>
      <c r="H2152" s="87">
        <v>4318388.0</v>
      </c>
      <c r="I2152" s="87">
        <v>1.195E7</v>
      </c>
      <c r="J2152" s="87">
        <v>35.0</v>
      </c>
      <c r="K2152" s="87">
        <v>12931.6708571428</v>
      </c>
      <c r="L2152" s="87">
        <v>4820.93638543285</v>
      </c>
      <c r="M2152" s="87">
        <v>2802.67</v>
      </c>
      <c r="N2152" s="87">
        <v>10237.935</v>
      </c>
      <c r="O2152" s="87">
        <v>12287.22</v>
      </c>
      <c r="P2152" s="87">
        <v>15115.04</v>
      </c>
      <c r="Q2152" s="87">
        <v>30451.29</v>
      </c>
      <c r="R2152" s="88"/>
      <c r="S2152" s="3"/>
    </row>
    <row r="2153">
      <c r="A2153" s="83" t="s">
        <v>2640</v>
      </c>
      <c r="B2153" s="84">
        <v>73.0</v>
      </c>
      <c r="C2153" s="84">
        <v>3809161.08219178</v>
      </c>
      <c r="D2153" s="84">
        <v>2748388.88205469</v>
      </c>
      <c r="E2153" s="84">
        <v>550301.0</v>
      </c>
      <c r="F2153" s="84">
        <v>2143730.0</v>
      </c>
      <c r="G2153" s="84">
        <v>3009137.0</v>
      </c>
      <c r="H2153" s="84">
        <v>4036622.0</v>
      </c>
      <c r="I2153" s="84">
        <v>1.351028E7</v>
      </c>
      <c r="J2153" s="84">
        <v>73.0</v>
      </c>
      <c r="K2153" s="84">
        <v>16601.9132876712</v>
      </c>
      <c r="L2153" s="84">
        <v>3249.66069765712</v>
      </c>
      <c r="M2153" s="84">
        <v>12195.93</v>
      </c>
      <c r="N2153" s="84">
        <v>15463.14</v>
      </c>
      <c r="O2153" s="84">
        <v>15469.83</v>
      </c>
      <c r="P2153" s="84">
        <v>17847.18</v>
      </c>
      <c r="Q2153" s="84">
        <v>26080.61</v>
      </c>
      <c r="R2153" s="85"/>
      <c r="S2153" s="3"/>
    </row>
    <row r="2154">
      <c r="A2154" s="86" t="s">
        <v>2641</v>
      </c>
      <c r="B2154" s="87">
        <v>216.0</v>
      </c>
      <c r="C2154" s="87">
        <v>1250071.24537037</v>
      </c>
      <c r="D2154" s="87">
        <v>530051.303286336</v>
      </c>
      <c r="E2154" s="87">
        <v>236500.0</v>
      </c>
      <c r="F2154" s="87">
        <v>895000.0</v>
      </c>
      <c r="G2154" s="87">
        <v>1208001.5</v>
      </c>
      <c r="H2154" s="87">
        <v>1465260.75</v>
      </c>
      <c r="I2154" s="87">
        <v>4500000.0</v>
      </c>
      <c r="J2154" s="87">
        <v>216.0</v>
      </c>
      <c r="K2154" s="87">
        <v>11590.3379629629</v>
      </c>
      <c r="L2154" s="87">
        <v>2739.98584911377</v>
      </c>
      <c r="M2154" s="87">
        <v>2307.99</v>
      </c>
      <c r="N2154" s="87">
        <v>9817.51</v>
      </c>
      <c r="O2154" s="87">
        <v>11595.49</v>
      </c>
      <c r="P2154" s="87">
        <v>13681.9525</v>
      </c>
      <c r="Q2154" s="87">
        <v>19798.99</v>
      </c>
      <c r="R2154" s="88"/>
      <c r="S2154" s="3"/>
    </row>
    <row r="2155">
      <c r="A2155" s="83" t="s">
        <v>2642</v>
      </c>
      <c r="B2155" s="84">
        <v>322.0</v>
      </c>
      <c r="C2155" s="84">
        <v>823231.0310559</v>
      </c>
      <c r="D2155" s="84">
        <v>370111.454633334</v>
      </c>
      <c r="E2155" s="84">
        <v>16200.0</v>
      </c>
      <c r="F2155" s="84">
        <v>552928.75</v>
      </c>
      <c r="G2155" s="84">
        <v>746752.5</v>
      </c>
      <c r="H2155" s="84">
        <v>963226.25</v>
      </c>
      <c r="I2155" s="84">
        <v>2495625.0</v>
      </c>
      <c r="J2155" s="84">
        <v>322.0</v>
      </c>
      <c r="K2155" s="84">
        <v>11108.9662732919</v>
      </c>
      <c r="L2155" s="84">
        <v>2916.65488916233</v>
      </c>
      <c r="M2155" s="84">
        <v>289.65</v>
      </c>
      <c r="N2155" s="84">
        <v>9139.3175</v>
      </c>
      <c r="O2155" s="84">
        <v>10663.625</v>
      </c>
      <c r="P2155" s="84">
        <v>13153.175</v>
      </c>
      <c r="Q2155" s="84">
        <v>20193.15</v>
      </c>
      <c r="R2155" s="85"/>
      <c r="S2155" s="3"/>
    </row>
    <row r="2156">
      <c r="A2156" s="86" t="s">
        <v>2643</v>
      </c>
      <c r="B2156" s="87">
        <v>565.0</v>
      </c>
      <c r="C2156" s="87">
        <v>1320746.68141592</v>
      </c>
      <c r="D2156" s="87">
        <v>747091.888202896</v>
      </c>
      <c r="E2156" s="87">
        <v>300000.0</v>
      </c>
      <c r="F2156" s="87">
        <v>781080.0</v>
      </c>
      <c r="G2156" s="87">
        <v>1200000.0</v>
      </c>
      <c r="H2156" s="87">
        <v>1610000.0</v>
      </c>
      <c r="I2156" s="87">
        <v>5100000.0</v>
      </c>
      <c r="J2156" s="87">
        <v>565.0</v>
      </c>
      <c r="K2156" s="87">
        <v>8752.66732743362</v>
      </c>
      <c r="L2156" s="87">
        <v>3427.85961277237</v>
      </c>
      <c r="M2156" s="87">
        <v>1771.93</v>
      </c>
      <c r="N2156" s="87">
        <v>6806.58</v>
      </c>
      <c r="O2156" s="87">
        <v>7979.67</v>
      </c>
      <c r="P2156" s="87">
        <v>10763.9</v>
      </c>
      <c r="Q2156" s="87">
        <v>29811.59</v>
      </c>
      <c r="R2156" s="88"/>
      <c r="S2156" s="3"/>
    </row>
    <row r="2157">
      <c r="A2157" s="83" t="s">
        <v>2644</v>
      </c>
      <c r="B2157" s="84">
        <v>503.0</v>
      </c>
      <c r="C2157" s="84">
        <v>2942294.027833</v>
      </c>
      <c r="D2157" s="84">
        <v>1584202.55181228</v>
      </c>
      <c r="E2157" s="84">
        <v>1325000.0</v>
      </c>
      <c r="F2157" s="84">
        <v>1698888.0</v>
      </c>
      <c r="G2157" s="84">
        <v>3123888.0</v>
      </c>
      <c r="H2157" s="84">
        <v>3335888.0</v>
      </c>
      <c r="I2157" s="84">
        <v>2.0577888E7</v>
      </c>
      <c r="J2157" s="84">
        <v>503.0</v>
      </c>
      <c r="K2157" s="84">
        <v>26627.4868787276</v>
      </c>
      <c r="L2157" s="84">
        <v>3380.31598231202</v>
      </c>
      <c r="M2157" s="84">
        <v>19029.15</v>
      </c>
      <c r="N2157" s="84">
        <v>23465.765</v>
      </c>
      <c r="O2157" s="84">
        <v>26491.69</v>
      </c>
      <c r="P2157" s="84">
        <v>29588.765</v>
      </c>
      <c r="Q2157" s="84">
        <v>37856.76</v>
      </c>
      <c r="R2157" s="85"/>
      <c r="S2157" s="3"/>
    </row>
    <row r="2158">
      <c r="A2158" s="86" t="s">
        <v>2645</v>
      </c>
      <c r="B2158" s="87">
        <v>299.0</v>
      </c>
      <c r="C2158" s="87">
        <v>1671706.85618729</v>
      </c>
      <c r="D2158" s="87">
        <v>1227551.51703586</v>
      </c>
      <c r="E2158" s="87">
        <v>395506.0</v>
      </c>
      <c r="F2158" s="87">
        <v>841177.0</v>
      </c>
      <c r="G2158" s="87">
        <v>1285830.0</v>
      </c>
      <c r="H2158" s="87">
        <v>2248518.5</v>
      </c>
      <c r="I2158" s="87">
        <v>7204918.0</v>
      </c>
      <c r="J2158" s="87">
        <v>299.0</v>
      </c>
      <c r="K2158" s="87">
        <v>20837.4689297658</v>
      </c>
      <c r="L2158" s="87">
        <v>10101.1536402497</v>
      </c>
      <c r="M2158" s="87">
        <v>5500.82</v>
      </c>
      <c r="N2158" s="87">
        <v>10765.0</v>
      </c>
      <c r="O2158" s="87">
        <v>16152.51</v>
      </c>
      <c r="P2158" s="87">
        <v>30407.975</v>
      </c>
      <c r="Q2158" s="87">
        <v>41991.6</v>
      </c>
      <c r="R2158" s="88"/>
      <c r="S2158" s="3"/>
    </row>
    <row r="2159">
      <c r="A2159" s="83" t="s">
        <v>2646</v>
      </c>
      <c r="B2159" s="84">
        <v>247.0</v>
      </c>
      <c r="C2159" s="84">
        <v>850991.91902834</v>
      </c>
      <c r="D2159" s="84">
        <v>303588.967311779</v>
      </c>
      <c r="E2159" s="84">
        <v>349002.0</v>
      </c>
      <c r="F2159" s="84">
        <v>643803.5</v>
      </c>
      <c r="G2159" s="84">
        <v>804138.0</v>
      </c>
      <c r="H2159" s="84">
        <v>1022680.0</v>
      </c>
      <c r="I2159" s="84">
        <v>2218360.0</v>
      </c>
      <c r="J2159" s="84">
        <v>247.0</v>
      </c>
      <c r="K2159" s="84">
        <v>8362.1967611336</v>
      </c>
      <c r="L2159" s="84">
        <v>1901.52757411988</v>
      </c>
      <c r="M2159" s="84">
        <v>3729.45</v>
      </c>
      <c r="N2159" s="84">
        <v>6511.34</v>
      </c>
      <c r="O2159" s="84">
        <v>8203.3</v>
      </c>
      <c r="P2159" s="84">
        <v>9754.3</v>
      </c>
      <c r="Q2159" s="84">
        <v>15029.8</v>
      </c>
      <c r="R2159" s="85"/>
      <c r="S2159" s="3"/>
    </row>
    <row r="2160">
      <c r="A2160" s="86" t="s">
        <v>2647</v>
      </c>
      <c r="B2160" s="87">
        <v>588.0</v>
      </c>
      <c r="C2160" s="87">
        <v>1602404.90306122</v>
      </c>
      <c r="D2160" s="87">
        <v>946661.755002398</v>
      </c>
      <c r="E2160" s="87">
        <v>289500.0</v>
      </c>
      <c r="F2160" s="87">
        <v>996975.0</v>
      </c>
      <c r="G2160" s="87">
        <v>1427500.0</v>
      </c>
      <c r="H2160" s="87">
        <v>1954550.0</v>
      </c>
      <c r="I2160" s="87">
        <v>8000000.0</v>
      </c>
      <c r="J2160" s="87">
        <v>588.0</v>
      </c>
      <c r="K2160" s="87">
        <v>11238.5744557823</v>
      </c>
      <c r="L2160" s="87">
        <v>4435.84184850194</v>
      </c>
      <c r="M2160" s="87">
        <v>2967.88</v>
      </c>
      <c r="N2160" s="87">
        <v>7625.35</v>
      </c>
      <c r="O2160" s="87">
        <v>10642.075</v>
      </c>
      <c r="P2160" s="87">
        <v>14295.8075</v>
      </c>
      <c r="Q2160" s="87">
        <v>35661.22</v>
      </c>
      <c r="R2160" s="88"/>
      <c r="S2160" s="3"/>
    </row>
    <row r="2161">
      <c r="A2161" s="83" t="s">
        <v>2648</v>
      </c>
      <c r="B2161" s="84">
        <v>518.0</v>
      </c>
      <c r="C2161" s="84">
        <v>2286107.33204633</v>
      </c>
      <c r="D2161" s="84">
        <v>1198713.81789682</v>
      </c>
      <c r="E2161" s="84">
        <v>146839.0</v>
      </c>
      <c r="F2161" s="84">
        <v>1436067.0</v>
      </c>
      <c r="G2161" s="84">
        <v>2160291.5</v>
      </c>
      <c r="H2161" s="84">
        <v>2862430.0</v>
      </c>
      <c r="I2161" s="84">
        <v>1.44E7</v>
      </c>
      <c r="J2161" s="84">
        <v>518.0</v>
      </c>
      <c r="K2161" s="84">
        <v>15615.5326640926</v>
      </c>
      <c r="L2161" s="84">
        <v>4287.80361057258</v>
      </c>
      <c r="M2161" s="84">
        <v>996.53</v>
      </c>
      <c r="N2161" s="84">
        <v>12811.33</v>
      </c>
      <c r="O2161" s="84">
        <v>16372.435</v>
      </c>
      <c r="P2161" s="84">
        <v>18318.44</v>
      </c>
      <c r="Q2161" s="84">
        <v>38429.02</v>
      </c>
      <c r="R2161" s="85"/>
      <c r="S2161" s="3"/>
    </row>
    <row r="2162">
      <c r="A2162" s="86" t="s">
        <v>2649</v>
      </c>
      <c r="B2162" s="87">
        <v>266.0</v>
      </c>
      <c r="C2162" s="87">
        <v>1379324.67293233</v>
      </c>
      <c r="D2162" s="87">
        <v>676171.882821689</v>
      </c>
      <c r="E2162" s="87">
        <v>246050.0</v>
      </c>
      <c r="F2162" s="87">
        <v>776688.75</v>
      </c>
      <c r="G2162" s="87">
        <v>1300000.0</v>
      </c>
      <c r="H2162" s="87">
        <v>1901900.0</v>
      </c>
      <c r="I2162" s="87">
        <v>3800000.0</v>
      </c>
      <c r="J2162" s="87">
        <v>266.0</v>
      </c>
      <c r="K2162" s="87">
        <v>7797.72484962406</v>
      </c>
      <c r="L2162" s="87">
        <v>3060.74507464233</v>
      </c>
      <c r="M2162" s="87">
        <v>1883.71</v>
      </c>
      <c r="N2162" s="87">
        <v>5622.885</v>
      </c>
      <c r="O2162" s="87">
        <v>7534.82</v>
      </c>
      <c r="P2162" s="87">
        <v>9898.38</v>
      </c>
      <c r="Q2162" s="87">
        <v>15413.6</v>
      </c>
      <c r="R2162" s="88"/>
      <c r="S2162" s="3"/>
    </row>
    <row r="2163">
      <c r="A2163" s="83" t="s">
        <v>2650</v>
      </c>
      <c r="B2163" s="84">
        <v>693.0</v>
      </c>
      <c r="C2163" s="84">
        <v>936966.597402597</v>
      </c>
      <c r="D2163" s="84">
        <v>747037.587989947</v>
      </c>
      <c r="E2163" s="84">
        <v>63507.0</v>
      </c>
      <c r="F2163" s="84">
        <v>567930.0</v>
      </c>
      <c r="G2163" s="84">
        <v>770000.0</v>
      </c>
      <c r="H2163" s="84">
        <v>1070000.0</v>
      </c>
      <c r="I2163" s="84">
        <v>7267053.0</v>
      </c>
      <c r="J2163" s="84">
        <v>693.0</v>
      </c>
      <c r="K2163" s="84">
        <v>11582.8999567099</v>
      </c>
      <c r="L2163" s="84">
        <v>4367.68796695316</v>
      </c>
      <c r="M2163" s="84">
        <v>118.74</v>
      </c>
      <c r="N2163" s="84">
        <v>8620.69</v>
      </c>
      <c r="O2163" s="84">
        <v>10646.79</v>
      </c>
      <c r="P2163" s="84">
        <v>13936.78</v>
      </c>
      <c r="Q2163" s="84">
        <v>49443.36</v>
      </c>
      <c r="R2163" s="85"/>
      <c r="S2163" s="3"/>
    </row>
    <row r="2164">
      <c r="A2164" s="86" t="s">
        <v>2651</v>
      </c>
      <c r="B2164" s="87">
        <v>309.0</v>
      </c>
      <c r="C2164" s="87">
        <v>1417996.23624595</v>
      </c>
      <c r="D2164" s="87">
        <v>1893271.73140647</v>
      </c>
      <c r="E2164" s="87">
        <v>1275.0</v>
      </c>
      <c r="F2164" s="87">
        <v>712450.0</v>
      </c>
      <c r="G2164" s="87">
        <v>965000.0</v>
      </c>
      <c r="H2164" s="87">
        <v>1400000.0</v>
      </c>
      <c r="I2164" s="87">
        <v>2.4005532E7</v>
      </c>
      <c r="J2164" s="87">
        <v>309.0</v>
      </c>
      <c r="K2164" s="87">
        <v>11815.2074433656</v>
      </c>
      <c r="L2164" s="87">
        <v>4227.61632588083</v>
      </c>
      <c r="M2164" s="87">
        <v>17.92</v>
      </c>
      <c r="N2164" s="87">
        <v>9313.54</v>
      </c>
      <c r="O2164" s="87">
        <v>11107.21</v>
      </c>
      <c r="P2164" s="87">
        <v>14096.42</v>
      </c>
      <c r="Q2164" s="87">
        <v>23956.39</v>
      </c>
      <c r="R2164" s="88"/>
      <c r="S2164" s="3"/>
    </row>
    <row r="2165">
      <c r="A2165" s="83" t="s">
        <v>2652</v>
      </c>
      <c r="B2165" s="84">
        <v>359.0</v>
      </c>
      <c r="C2165" s="84">
        <v>1395779.10863509</v>
      </c>
      <c r="D2165" s="84">
        <v>720536.103968797</v>
      </c>
      <c r="E2165" s="84">
        <v>2758.0</v>
      </c>
      <c r="F2165" s="84">
        <v>950525.0</v>
      </c>
      <c r="G2165" s="84">
        <v>1310000.0</v>
      </c>
      <c r="H2165" s="84">
        <v>1512000.0</v>
      </c>
      <c r="I2165" s="84">
        <v>6346955.0</v>
      </c>
      <c r="J2165" s="84">
        <v>359.0</v>
      </c>
      <c r="K2165" s="84">
        <v>12759.6331197771</v>
      </c>
      <c r="L2165" s="84">
        <v>4179.10641549715</v>
      </c>
      <c r="M2165" s="84">
        <v>39.1</v>
      </c>
      <c r="N2165" s="84">
        <v>10768.7799999999</v>
      </c>
      <c r="O2165" s="84">
        <v>12359.63</v>
      </c>
      <c r="P2165" s="84">
        <v>13737.21</v>
      </c>
      <c r="Q2165" s="84">
        <v>36062.03</v>
      </c>
      <c r="R2165" s="85"/>
      <c r="S2165" s="3"/>
    </row>
    <row r="2166">
      <c r="A2166" s="86" t="s">
        <v>2653</v>
      </c>
      <c r="B2166" s="87">
        <v>106.0</v>
      </c>
      <c r="C2166" s="87">
        <v>3504960.36792452</v>
      </c>
      <c r="D2166" s="87">
        <v>3052806.37292689</v>
      </c>
      <c r="E2166" s="87">
        <v>768000.0</v>
      </c>
      <c r="F2166" s="87">
        <v>1582330.25</v>
      </c>
      <c r="G2166" s="87">
        <v>2270639.0</v>
      </c>
      <c r="H2166" s="87">
        <v>4950000.0</v>
      </c>
      <c r="I2166" s="87">
        <v>1.875E7</v>
      </c>
      <c r="J2166" s="87">
        <v>106.0</v>
      </c>
      <c r="K2166" s="87">
        <v>10933.3816981132</v>
      </c>
      <c r="L2166" s="87">
        <v>3545.64290855006</v>
      </c>
      <c r="M2166" s="87">
        <v>3185.44</v>
      </c>
      <c r="N2166" s="87">
        <v>8680.12</v>
      </c>
      <c r="O2166" s="87">
        <v>10764.345</v>
      </c>
      <c r="P2166" s="87">
        <v>12876.3</v>
      </c>
      <c r="Q2166" s="87">
        <v>24219.84</v>
      </c>
      <c r="R2166" s="88"/>
      <c r="S2166" s="3"/>
    </row>
    <row r="2167">
      <c r="A2167" s="83" t="s">
        <v>2654</v>
      </c>
      <c r="B2167" s="84">
        <v>173.0</v>
      </c>
      <c r="C2167" s="84">
        <v>866133.757225433</v>
      </c>
      <c r="D2167" s="84">
        <v>260705.282805367</v>
      </c>
      <c r="E2167" s="84">
        <v>378000.0</v>
      </c>
      <c r="F2167" s="84">
        <v>694980.0</v>
      </c>
      <c r="G2167" s="84">
        <v>817000.0</v>
      </c>
      <c r="H2167" s="84">
        <v>1038555.0</v>
      </c>
      <c r="I2167" s="84">
        <v>1557000.0</v>
      </c>
      <c r="J2167" s="84">
        <v>173.0</v>
      </c>
      <c r="K2167" s="84">
        <v>7939.77040462427</v>
      </c>
      <c r="L2167" s="84">
        <v>1724.61917318886</v>
      </c>
      <c r="M2167" s="84">
        <v>3919.94</v>
      </c>
      <c r="N2167" s="84">
        <v>6548.93</v>
      </c>
      <c r="O2167" s="84">
        <v>8072.78</v>
      </c>
      <c r="P2167" s="84">
        <v>9322.16</v>
      </c>
      <c r="Q2167" s="84">
        <v>11922.99</v>
      </c>
      <c r="R2167" s="85"/>
      <c r="S2167" s="3"/>
    </row>
    <row r="2168">
      <c r="A2168" s="86" t="s">
        <v>2655</v>
      </c>
      <c r="B2168" s="87">
        <v>171.0</v>
      </c>
      <c r="C2168" s="87">
        <v>1284482.86549707</v>
      </c>
      <c r="D2168" s="87">
        <v>362773.751663922</v>
      </c>
      <c r="E2168" s="87">
        <v>516250.0</v>
      </c>
      <c r="F2168" s="87">
        <v>1018000.0</v>
      </c>
      <c r="G2168" s="87">
        <v>1270000.0</v>
      </c>
      <c r="H2168" s="87">
        <v>1501894.0</v>
      </c>
      <c r="I2168" s="87">
        <v>2266500.0</v>
      </c>
      <c r="J2168" s="87">
        <v>171.0</v>
      </c>
      <c r="K2168" s="87">
        <v>8695.94134502924</v>
      </c>
      <c r="L2168" s="87">
        <v>2916.90241782048</v>
      </c>
      <c r="M2168" s="87">
        <v>3777.62</v>
      </c>
      <c r="N2168" s="87">
        <v>7455.105</v>
      </c>
      <c r="O2168" s="87">
        <v>8764.86</v>
      </c>
      <c r="P2168" s="87">
        <v>9482.18</v>
      </c>
      <c r="Q2168" s="87">
        <v>38894.28</v>
      </c>
      <c r="R2168" s="88"/>
      <c r="S2168" s="3"/>
    </row>
    <row r="2169">
      <c r="A2169" s="83" t="s">
        <v>2656</v>
      </c>
      <c r="B2169" s="84">
        <v>108.0</v>
      </c>
      <c r="C2169" s="84">
        <v>1276007.54629629</v>
      </c>
      <c r="D2169" s="84">
        <v>340430.573982348</v>
      </c>
      <c r="E2169" s="84">
        <v>932387.0</v>
      </c>
      <c r="F2169" s="84">
        <v>1019079.75</v>
      </c>
      <c r="G2169" s="84">
        <v>1086792.0</v>
      </c>
      <c r="H2169" s="84">
        <v>1557871.0</v>
      </c>
      <c r="I2169" s="84">
        <v>2314445.0</v>
      </c>
      <c r="J2169" s="84">
        <v>108.0</v>
      </c>
      <c r="K2169" s="84">
        <v>13607.0210185185</v>
      </c>
      <c r="L2169" s="84">
        <v>683.78021626882</v>
      </c>
      <c r="M2169" s="84">
        <v>11033.02</v>
      </c>
      <c r="N2169" s="84">
        <v>13097.115</v>
      </c>
      <c r="O2169" s="84">
        <v>13568.71</v>
      </c>
      <c r="P2169" s="84">
        <v>14121.0425</v>
      </c>
      <c r="Q2169" s="84">
        <v>14804.41</v>
      </c>
      <c r="R2169" s="85"/>
      <c r="S2169" s="3"/>
    </row>
    <row r="2170">
      <c r="A2170" s="86" t="s">
        <v>2657</v>
      </c>
      <c r="B2170" s="87">
        <v>112.0</v>
      </c>
      <c r="C2170" s="87">
        <v>1109236.08035714</v>
      </c>
      <c r="D2170" s="87">
        <v>405731.82199774</v>
      </c>
      <c r="E2170" s="87">
        <v>568593.0</v>
      </c>
      <c r="F2170" s="87">
        <v>858220.0</v>
      </c>
      <c r="G2170" s="87">
        <v>911350.0</v>
      </c>
      <c r="H2170" s="87">
        <v>1350562.5</v>
      </c>
      <c r="I2170" s="87">
        <v>2319900.0</v>
      </c>
      <c r="J2170" s="87">
        <v>112.0</v>
      </c>
      <c r="K2170" s="87">
        <v>11677.4025892857</v>
      </c>
      <c r="L2170" s="87">
        <v>1355.26471651555</v>
      </c>
      <c r="M2170" s="87">
        <v>8444.69</v>
      </c>
      <c r="N2170" s="87">
        <v>11290.535</v>
      </c>
      <c r="O2170" s="87">
        <v>12081.06</v>
      </c>
      <c r="P2170" s="87">
        <v>12370.0275</v>
      </c>
      <c r="Q2170" s="87">
        <v>14639.15</v>
      </c>
      <c r="R2170" s="88"/>
      <c r="S2170" s="3"/>
    </row>
    <row r="2171">
      <c r="A2171" s="83" t="s">
        <v>2658</v>
      </c>
      <c r="B2171" s="84">
        <v>260.0</v>
      </c>
      <c r="C2171" s="84">
        <v>569538.953846153</v>
      </c>
      <c r="D2171" s="84">
        <v>352102.999529426</v>
      </c>
      <c r="E2171" s="84">
        <v>164000.0</v>
      </c>
      <c r="F2171" s="84">
        <v>220000.0</v>
      </c>
      <c r="G2171" s="84">
        <v>667075.0</v>
      </c>
      <c r="H2171" s="84">
        <v>794000.0</v>
      </c>
      <c r="I2171" s="84">
        <v>1720000.0</v>
      </c>
      <c r="J2171" s="84">
        <v>260.0</v>
      </c>
      <c r="K2171" s="84">
        <v>6200.84019230769</v>
      </c>
      <c r="L2171" s="84">
        <v>3269.04999337839</v>
      </c>
      <c r="M2171" s="84">
        <v>2690.96</v>
      </c>
      <c r="N2171" s="84">
        <v>2690.98</v>
      </c>
      <c r="O2171" s="84">
        <v>8287.62</v>
      </c>
      <c r="P2171" s="84">
        <v>8337.11</v>
      </c>
      <c r="Q2171" s="84">
        <v>14005.37</v>
      </c>
      <c r="R2171" s="85"/>
      <c r="S2171" s="3"/>
    </row>
    <row r="2172">
      <c r="A2172" s="86" t="s">
        <v>2659</v>
      </c>
      <c r="B2172" s="87">
        <v>209.0</v>
      </c>
      <c r="C2172" s="87">
        <v>534295.129186602</v>
      </c>
      <c r="D2172" s="87">
        <v>194989.668965256</v>
      </c>
      <c r="E2172" s="87">
        <v>240000.0</v>
      </c>
      <c r="F2172" s="87">
        <v>425250.0</v>
      </c>
      <c r="G2172" s="87">
        <v>481800.0</v>
      </c>
      <c r="H2172" s="87">
        <v>600000.0</v>
      </c>
      <c r="I2172" s="87">
        <v>1100000.0</v>
      </c>
      <c r="J2172" s="87">
        <v>209.0</v>
      </c>
      <c r="K2172" s="87">
        <v>8141.75086124402</v>
      </c>
      <c r="L2172" s="87">
        <v>2099.86828117385</v>
      </c>
      <c r="M2172" s="87">
        <v>1867.34</v>
      </c>
      <c r="N2172" s="87">
        <v>6483.34</v>
      </c>
      <c r="O2172" s="87">
        <v>8625.72</v>
      </c>
      <c r="P2172" s="87">
        <v>9902.12</v>
      </c>
      <c r="Q2172" s="87">
        <v>12464.2</v>
      </c>
      <c r="R2172" s="88"/>
      <c r="S2172" s="3"/>
    </row>
    <row r="2173">
      <c r="A2173" s="83" t="s">
        <v>2660</v>
      </c>
      <c r="B2173" s="84">
        <v>138.0</v>
      </c>
      <c r="C2173" s="84">
        <v>603724.101449275</v>
      </c>
      <c r="D2173" s="84">
        <v>300378.861173351</v>
      </c>
      <c r="E2173" s="84">
        <v>282800.0</v>
      </c>
      <c r="F2173" s="84">
        <v>324755.25</v>
      </c>
      <c r="G2173" s="84">
        <v>555567.0</v>
      </c>
      <c r="H2173" s="84">
        <v>721575.0</v>
      </c>
      <c r="I2173" s="84">
        <v>1744038.0</v>
      </c>
      <c r="J2173" s="84">
        <v>138.0</v>
      </c>
      <c r="K2173" s="84">
        <v>8461.28108695652</v>
      </c>
      <c r="L2173" s="84">
        <v>3464.21943935757</v>
      </c>
      <c r="M2173" s="84">
        <v>6110.27</v>
      </c>
      <c r="N2173" s="84">
        <v>6135.84</v>
      </c>
      <c r="O2173" s="84">
        <v>6509.785</v>
      </c>
      <c r="P2173" s="84">
        <v>13403.7225</v>
      </c>
      <c r="Q2173" s="84">
        <v>19421.0</v>
      </c>
      <c r="R2173" s="85"/>
      <c r="S2173" s="3"/>
    </row>
    <row r="2174">
      <c r="A2174" s="86" t="s">
        <v>2661</v>
      </c>
      <c r="B2174" s="87">
        <v>63.0</v>
      </c>
      <c r="C2174" s="87">
        <v>1086437.11111111</v>
      </c>
      <c r="D2174" s="87">
        <v>441339.547541459</v>
      </c>
      <c r="E2174" s="87">
        <v>535863.0</v>
      </c>
      <c r="F2174" s="87">
        <v>761497.5</v>
      </c>
      <c r="G2174" s="87">
        <v>987333.0</v>
      </c>
      <c r="H2174" s="87">
        <v>1226800.5</v>
      </c>
      <c r="I2174" s="87">
        <v>2565000.0</v>
      </c>
      <c r="J2174" s="87">
        <v>63.0</v>
      </c>
      <c r="K2174" s="87">
        <v>10404.0361904761</v>
      </c>
      <c r="L2174" s="87">
        <v>2478.63170321685</v>
      </c>
      <c r="M2174" s="87">
        <v>7120.35</v>
      </c>
      <c r="N2174" s="87">
        <v>9142.955</v>
      </c>
      <c r="O2174" s="87">
        <v>9142.98</v>
      </c>
      <c r="P2174" s="87">
        <v>12103.61</v>
      </c>
      <c r="Q2174" s="87">
        <v>17324.09</v>
      </c>
      <c r="R2174" s="88"/>
      <c r="S2174" s="3"/>
    </row>
    <row r="2175">
      <c r="A2175" s="83" t="s">
        <v>2662</v>
      </c>
      <c r="B2175" s="84">
        <v>661.0</v>
      </c>
      <c r="C2175" s="84">
        <v>889452.865355521</v>
      </c>
      <c r="D2175" s="84">
        <v>320804.292137818</v>
      </c>
      <c r="E2175" s="84">
        <v>220000.0</v>
      </c>
      <c r="F2175" s="84">
        <v>700000.0</v>
      </c>
      <c r="G2175" s="84">
        <v>859487.0</v>
      </c>
      <c r="H2175" s="84">
        <v>1019678.0</v>
      </c>
      <c r="I2175" s="84">
        <v>2109362.0</v>
      </c>
      <c r="J2175" s="84">
        <v>661.0</v>
      </c>
      <c r="K2175" s="84">
        <v>13006.3587594553</v>
      </c>
      <c r="L2175" s="84">
        <v>3291.89471930191</v>
      </c>
      <c r="M2175" s="84">
        <v>3579.1</v>
      </c>
      <c r="N2175" s="84">
        <v>10393.21</v>
      </c>
      <c r="O2175" s="84">
        <v>13799.72</v>
      </c>
      <c r="P2175" s="84">
        <v>15271.29</v>
      </c>
      <c r="Q2175" s="84">
        <v>21562.45</v>
      </c>
      <c r="R2175" s="85"/>
      <c r="S2175" s="3"/>
    </row>
    <row r="2176">
      <c r="A2176" s="86" t="s">
        <v>2663</v>
      </c>
      <c r="B2176" s="87">
        <v>656.0</v>
      </c>
      <c r="C2176" s="87">
        <v>860406.521341463</v>
      </c>
      <c r="D2176" s="87">
        <v>313419.22829583</v>
      </c>
      <c r="E2176" s="87">
        <v>73259.0</v>
      </c>
      <c r="F2176" s="87">
        <v>710738.25</v>
      </c>
      <c r="G2176" s="87">
        <v>838279.0</v>
      </c>
      <c r="H2176" s="87">
        <v>951054.0</v>
      </c>
      <c r="I2176" s="87">
        <v>3634530.0</v>
      </c>
      <c r="J2176" s="87">
        <v>656.0</v>
      </c>
      <c r="K2176" s="87">
        <v>13454.6877591463</v>
      </c>
      <c r="L2176" s="87">
        <v>3551.6964899545</v>
      </c>
      <c r="M2176" s="87">
        <v>2080.18</v>
      </c>
      <c r="N2176" s="87">
        <v>11587.2975</v>
      </c>
      <c r="O2176" s="87">
        <v>14330.755</v>
      </c>
      <c r="P2176" s="87">
        <v>15637.9125</v>
      </c>
      <c r="Q2176" s="87">
        <v>47195.56</v>
      </c>
      <c r="R2176" s="88"/>
      <c r="S2176" s="3"/>
    </row>
    <row r="2177">
      <c r="A2177" s="83" t="s">
        <v>2664</v>
      </c>
      <c r="B2177" s="84">
        <v>89.0</v>
      </c>
      <c r="C2177" s="84">
        <v>717661.17977528</v>
      </c>
      <c r="D2177" s="84">
        <v>140745.33648245</v>
      </c>
      <c r="E2177" s="84">
        <v>542768.0</v>
      </c>
      <c r="F2177" s="84">
        <v>619841.0</v>
      </c>
      <c r="G2177" s="84">
        <v>666922.0</v>
      </c>
      <c r="H2177" s="84">
        <v>758400.0</v>
      </c>
      <c r="I2177" s="84">
        <v>1109441.0</v>
      </c>
      <c r="J2177" s="84">
        <v>89.0</v>
      </c>
      <c r="K2177" s="84">
        <v>8575.52943820224</v>
      </c>
      <c r="L2177" s="84">
        <v>666.15886666047</v>
      </c>
      <c r="M2177" s="84">
        <v>6078.08</v>
      </c>
      <c r="N2177" s="84">
        <v>8261.19</v>
      </c>
      <c r="O2177" s="84">
        <v>8655.33</v>
      </c>
      <c r="P2177" s="84">
        <v>8855.01</v>
      </c>
      <c r="Q2177" s="84">
        <v>10083.5</v>
      </c>
      <c r="R2177" s="85"/>
      <c r="S2177" s="3"/>
    </row>
    <row r="2178">
      <c r="A2178" s="86" t="s">
        <v>2665</v>
      </c>
      <c r="B2178" s="87">
        <v>107.0</v>
      </c>
      <c r="C2178" s="87">
        <v>664929.046728972</v>
      </c>
      <c r="D2178" s="87">
        <v>268182.915630583</v>
      </c>
      <c r="E2178" s="87">
        <v>228960.0</v>
      </c>
      <c r="F2178" s="87">
        <v>503656.5</v>
      </c>
      <c r="G2178" s="87">
        <v>585827.0</v>
      </c>
      <c r="H2178" s="87">
        <v>772500.0</v>
      </c>
      <c r="I2178" s="87">
        <v>1330741.0</v>
      </c>
      <c r="J2178" s="87">
        <v>107.0</v>
      </c>
      <c r="K2178" s="87">
        <v>6805.2814953271</v>
      </c>
      <c r="L2178" s="87">
        <v>1632.93640986356</v>
      </c>
      <c r="M2178" s="87">
        <v>2569.7</v>
      </c>
      <c r="N2178" s="87">
        <v>5681.99</v>
      </c>
      <c r="O2178" s="87">
        <v>7286.02</v>
      </c>
      <c r="P2178" s="87">
        <v>7900.105</v>
      </c>
      <c r="Q2178" s="87">
        <v>10255.51</v>
      </c>
      <c r="R2178" s="88"/>
      <c r="S2178" s="3"/>
    </row>
    <row r="2179">
      <c r="A2179" s="83" t="s">
        <v>2666</v>
      </c>
      <c r="B2179" s="84">
        <v>162.0</v>
      </c>
      <c r="C2179" s="84">
        <v>688223.462962962</v>
      </c>
      <c r="D2179" s="84">
        <v>295649.036122794</v>
      </c>
      <c r="E2179" s="84">
        <v>201572.0</v>
      </c>
      <c r="F2179" s="84">
        <v>440039.0</v>
      </c>
      <c r="G2179" s="84">
        <v>622572.5</v>
      </c>
      <c r="H2179" s="84">
        <v>908191.5</v>
      </c>
      <c r="I2179" s="84">
        <v>1392114.0</v>
      </c>
      <c r="J2179" s="84">
        <v>162.0</v>
      </c>
      <c r="K2179" s="84">
        <v>6863.71783950617</v>
      </c>
      <c r="L2179" s="84">
        <v>1487.48509498945</v>
      </c>
      <c r="M2179" s="84">
        <v>2530.0</v>
      </c>
      <c r="N2179" s="84">
        <v>6168.2425</v>
      </c>
      <c r="O2179" s="84">
        <v>7104.165</v>
      </c>
      <c r="P2179" s="84">
        <v>7736.405</v>
      </c>
      <c r="Q2179" s="84">
        <v>12099.73</v>
      </c>
      <c r="R2179" s="85"/>
      <c r="S2179" s="3"/>
    </row>
    <row r="2180">
      <c r="A2180" s="86" t="s">
        <v>2667</v>
      </c>
      <c r="B2180" s="87">
        <v>145.0</v>
      </c>
      <c r="C2180" s="87">
        <v>559913.937931034</v>
      </c>
      <c r="D2180" s="87">
        <v>265659.595302852</v>
      </c>
      <c r="E2180" s="87">
        <v>163134.0</v>
      </c>
      <c r="F2180" s="87">
        <v>360000.0</v>
      </c>
      <c r="G2180" s="87">
        <v>505000.0</v>
      </c>
      <c r="H2180" s="87">
        <v>723258.0</v>
      </c>
      <c r="I2180" s="87">
        <v>1474471.0</v>
      </c>
      <c r="J2180" s="87">
        <v>145.0</v>
      </c>
      <c r="K2180" s="87">
        <v>5833.56765517241</v>
      </c>
      <c r="L2180" s="87">
        <v>2059.62758505431</v>
      </c>
      <c r="M2180" s="87">
        <v>2275.1</v>
      </c>
      <c r="N2180" s="87">
        <v>3830.62</v>
      </c>
      <c r="O2180" s="87">
        <v>5630.63</v>
      </c>
      <c r="P2180" s="87">
        <v>7534.73</v>
      </c>
      <c r="Q2180" s="87">
        <v>13809.99</v>
      </c>
      <c r="R2180" s="88"/>
      <c r="S2180" s="3"/>
    </row>
    <row r="2181">
      <c r="A2181" s="83" t="s">
        <v>2668</v>
      </c>
      <c r="B2181" s="84">
        <v>121.0</v>
      </c>
      <c r="C2181" s="84">
        <v>578361.280991735</v>
      </c>
      <c r="D2181" s="84">
        <v>251802.04693291</v>
      </c>
      <c r="E2181" s="84">
        <v>193752.0</v>
      </c>
      <c r="F2181" s="84">
        <v>370000.0</v>
      </c>
      <c r="G2181" s="84">
        <v>520000.0</v>
      </c>
      <c r="H2181" s="84">
        <v>722000.0</v>
      </c>
      <c r="I2181" s="84">
        <v>1474546.0</v>
      </c>
      <c r="J2181" s="84">
        <v>121.0</v>
      </c>
      <c r="K2181" s="84">
        <v>7784.49049586776</v>
      </c>
      <c r="L2181" s="84">
        <v>7413.40284200625</v>
      </c>
      <c r="M2181" s="84">
        <v>2274.99</v>
      </c>
      <c r="N2181" s="84">
        <v>5271.27</v>
      </c>
      <c r="O2181" s="84">
        <v>6458.37</v>
      </c>
      <c r="P2181" s="84">
        <v>7849.07</v>
      </c>
      <c r="Q2181" s="84">
        <v>44685.96</v>
      </c>
      <c r="R2181" s="85"/>
      <c r="S2181" s="3"/>
    </row>
    <row r="2182">
      <c r="A2182" s="86" t="s">
        <v>2669</v>
      </c>
      <c r="B2182" s="87">
        <v>236.0</v>
      </c>
      <c r="C2182" s="87">
        <v>568905.796610169</v>
      </c>
      <c r="D2182" s="87">
        <v>134833.197493038</v>
      </c>
      <c r="E2182" s="87">
        <v>61786.0</v>
      </c>
      <c r="F2182" s="87">
        <v>500000.0</v>
      </c>
      <c r="G2182" s="87">
        <v>555000.0</v>
      </c>
      <c r="H2182" s="87">
        <v>646673.25</v>
      </c>
      <c r="I2182" s="87">
        <v>870875.0</v>
      </c>
      <c r="J2182" s="87">
        <v>236.0</v>
      </c>
      <c r="K2182" s="87">
        <v>7264.19</v>
      </c>
      <c r="L2182" s="87">
        <v>1148.71163357726</v>
      </c>
      <c r="M2182" s="87">
        <v>3173.56</v>
      </c>
      <c r="N2182" s="87">
        <v>6996.635</v>
      </c>
      <c r="O2182" s="87">
        <v>7601.2</v>
      </c>
      <c r="P2182" s="87">
        <v>7911.68499999999</v>
      </c>
      <c r="Q2182" s="87">
        <v>9276.05</v>
      </c>
      <c r="R2182" s="88"/>
      <c r="S2182" s="3"/>
    </row>
    <row r="2183">
      <c r="A2183" s="83" t="s">
        <v>2670</v>
      </c>
      <c r="B2183" s="84">
        <v>145.0</v>
      </c>
      <c r="C2183" s="84">
        <v>537212.4</v>
      </c>
      <c r="D2183" s="84">
        <v>265843.639691078</v>
      </c>
      <c r="E2183" s="84">
        <v>651.0</v>
      </c>
      <c r="F2183" s="84">
        <v>345000.0</v>
      </c>
      <c r="G2183" s="84">
        <v>500000.0</v>
      </c>
      <c r="H2183" s="84">
        <v>705000.0</v>
      </c>
      <c r="I2183" s="84">
        <v>1233218.0</v>
      </c>
      <c r="J2183" s="84">
        <v>145.0</v>
      </c>
      <c r="K2183" s="84">
        <v>7963.43972413793</v>
      </c>
      <c r="L2183" s="84">
        <v>7826.92118762987</v>
      </c>
      <c r="M2183" s="84">
        <v>10.76</v>
      </c>
      <c r="N2183" s="84">
        <v>4335.68</v>
      </c>
      <c r="O2183" s="84">
        <v>6397.0</v>
      </c>
      <c r="P2183" s="84">
        <v>7746.83</v>
      </c>
      <c r="Q2183" s="84">
        <v>77292.05</v>
      </c>
      <c r="R2183" s="85"/>
      <c r="S2183" s="3"/>
    </row>
    <row r="2184">
      <c r="A2184" s="86" t="s">
        <v>2671</v>
      </c>
      <c r="B2184" s="87">
        <v>156.0</v>
      </c>
      <c r="C2184" s="87">
        <v>633069.089743589</v>
      </c>
      <c r="D2184" s="87">
        <v>264911.03918501</v>
      </c>
      <c r="E2184" s="87">
        <v>195000.0</v>
      </c>
      <c r="F2184" s="87">
        <v>442489.0</v>
      </c>
      <c r="G2184" s="87">
        <v>594433.0</v>
      </c>
      <c r="H2184" s="87">
        <v>785212.5</v>
      </c>
      <c r="I2184" s="87">
        <v>1500000.0</v>
      </c>
      <c r="J2184" s="87">
        <v>156.0</v>
      </c>
      <c r="K2184" s="87">
        <v>2319784.45153846</v>
      </c>
      <c r="L2184" s="87">
        <v>3815859.90240782</v>
      </c>
      <c r="M2184" s="87">
        <v>3306.82</v>
      </c>
      <c r="N2184" s="87">
        <v>6534.575</v>
      </c>
      <c r="O2184" s="87">
        <v>7603.88</v>
      </c>
      <c r="P2184" s="87">
        <v>4958977.78</v>
      </c>
      <c r="Q2184" s="87">
        <v>1.44539E7</v>
      </c>
      <c r="R2184" s="88"/>
      <c r="S2184" s="3"/>
    </row>
    <row r="2185">
      <c r="A2185" s="83" t="s">
        <v>2672</v>
      </c>
      <c r="B2185" s="84">
        <v>204.0</v>
      </c>
      <c r="C2185" s="84">
        <v>618115.544117647</v>
      </c>
      <c r="D2185" s="84">
        <v>252889.869647789</v>
      </c>
      <c r="E2185" s="84">
        <v>50000.0</v>
      </c>
      <c r="F2185" s="84">
        <v>442652.75</v>
      </c>
      <c r="G2185" s="84">
        <v>600000.0</v>
      </c>
      <c r="H2185" s="84">
        <v>752500.0</v>
      </c>
      <c r="I2185" s="84">
        <v>1544763.0</v>
      </c>
      <c r="J2185" s="84">
        <v>204.0</v>
      </c>
      <c r="K2185" s="84">
        <v>6456.98955882353</v>
      </c>
      <c r="L2185" s="84">
        <v>1369.33028721741</v>
      </c>
      <c r="M2185" s="84">
        <v>3056.23</v>
      </c>
      <c r="N2185" s="84">
        <v>5546.6825</v>
      </c>
      <c r="O2185" s="84">
        <v>6858.76499999999</v>
      </c>
      <c r="P2185" s="84">
        <v>7330.28</v>
      </c>
      <c r="Q2185" s="84">
        <v>10012.24</v>
      </c>
      <c r="R2185" s="85"/>
      <c r="S2185" s="3"/>
    </row>
    <row r="2186">
      <c r="A2186" s="86" t="s">
        <v>2673</v>
      </c>
      <c r="B2186" s="87">
        <v>166.0</v>
      </c>
      <c r="C2186" s="87">
        <v>633582.433734939</v>
      </c>
      <c r="D2186" s="87">
        <v>252804.696943837</v>
      </c>
      <c r="E2186" s="87">
        <v>210000.0</v>
      </c>
      <c r="F2186" s="87">
        <v>446308.0</v>
      </c>
      <c r="G2186" s="87">
        <v>581705.5</v>
      </c>
      <c r="H2186" s="87">
        <v>795897.0</v>
      </c>
      <c r="I2186" s="87">
        <v>1300851.0</v>
      </c>
      <c r="J2186" s="87">
        <v>166.0</v>
      </c>
      <c r="K2186" s="87">
        <v>7145.88228915662</v>
      </c>
      <c r="L2186" s="87">
        <v>1478.26709348629</v>
      </c>
      <c r="M2186" s="87">
        <v>3328.35</v>
      </c>
      <c r="N2186" s="87">
        <v>5928.5275</v>
      </c>
      <c r="O2186" s="87">
        <v>7595.805</v>
      </c>
      <c r="P2186" s="87">
        <v>8223.0075</v>
      </c>
      <c r="Q2186" s="87">
        <v>9433.96</v>
      </c>
      <c r="R2186" s="88"/>
      <c r="S2186" s="3"/>
    </row>
    <row r="2187">
      <c r="A2187" s="83" t="s">
        <v>2674</v>
      </c>
      <c r="B2187" s="84">
        <v>179.0</v>
      </c>
      <c r="C2187" s="84">
        <v>605655.139664804</v>
      </c>
      <c r="D2187" s="84">
        <v>217991.366044872</v>
      </c>
      <c r="E2187" s="84">
        <v>192000.0</v>
      </c>
      <c r="F2187" s="84">
        <v>446308.0</v>
      </c>
      <c r="G2187" s="84">
        <v>566385.0</v>
      </c>
      <c r="H2187" s="84">
        <v>745325.5</v>
      </c>
      <c r="I2187" s="84">
        <v>1402320.0</v>
      </c>
      <c r="J2187" s="84">
        <v>179.0</v>
      </c>
      <c r="K2187" s="84">
        <v>6590.6702793296</v>
      </c>
      <c r="L2187" s="84">
        <v>1445.91242943935</v>
      </c>
      <c r="M2187" s="84">
        <v>3229.21</v>
      </c>
      <c r="N2187" s="84">
        <v>5340.055</v>
      </c>
      <c r="O2187" s="84">
        <v>6990.77</v>
      </c>
      <c r="P2187" s="84">
        <v>7630.74</v>
      </c>
      <c r="Q2187" s="84">
        <v>9184.97</v>
      </c>
      <c r="R2187" s="85"/>
      <c r="S2187" s="3"/>
    </row>
    <row r="2188">
      <c r="A2188" s="86" t="s">
        <v>2675</v>
      </c>
      <c r="B2188" s="87">
        <v>66.0</v>
      </c>
      <c r="C2188" s="87">
        <v>678748.409090909</v>
      </c>
      <c r="D2188" s="87">
        <v>242472.198758346</v>
      </c>
      <c r="E2188" s="87">
        <v>195463.0</v>
      </c>
      <c r="F2188" s="87">
        <v>464406.75</v>
      </c>
      <c r="G2188" s="87">
        <v>619108.5</v>
      </c>
      <c r="H2188" s="87">
        <v>767813.0</v>
      </c>
      <c r="I2188" s="87">
        <v>1366799.0</v>
      </c>
      <c r="J2188" s="87">
        <v>66.0</v>
      </c>
      <c r="K2188" s="87">
        <v>8337.65166666666</v>
      </c>
      <c r="L2188" s="87">
        <v>5552.99374919389</v>
      </c>
      <c r="M2188" s="87">
        <v>3297.29</v>
      </c>
      <c r="N2188" s="87">
        <v>7427.09</v>
      </c>
      <c r="O2188" s="87">
        <v>7642.37</v>
      </c>
      <c r="P2188" s="87">
        <v>7857.64</v>
      </c>
      <c r="Q2188" s="87">
        <v>39458.22</v>
      </c>
      <c r="R2188" s="88"/>
      <c r="S2188" s="3"/>
    </row>
    <row r="2189">
      <c r="A2189" s="83" t="s">
        <v>2676</v>
      </c>
      <c r="B2189" s="84">
        <v>209.0</v>
      </c>
      <c r="C2189" s="84">
        <v>632397.066985645</v>
      </c>
      <c r="D2189" s="84">
        <v>225934.092734081</v>
      </c>
      <c r="E2189" s="84">
        <v>209574.0</v>
      </c>
      <c r="F2189" s="84">
        <v>487600.0</v>
      </c>
      <c r="G2189" s="84">
        <v>581250.0</v>
      </c>
      <c r="H2189" s="84">
        <v>779483.0</v>
      </c>
      <c r="I2189" s="84">
        <v>1300000.0</v>
      </c>
      <c r="J2189" s="84">
        <v>209.0</v>
      </c>
      <c r="K2189" s="84">
        <v>7596.82057416268</v>
      </c>
      <c r="L2189" s="84">
        <v>6948.26445769523</v>
      </c>
      <c r="M2189" s="84">
        <v>2771.62</v>
      </c>
      <c r="N2189" s="84">
        <v>5494.11</v>
      </c>
      <c r="O2189" s="84">
        <v>7113.82</v>
      </c>
      <c r="P2189" s="84">
        <v>7727.86</v>
      </c>
      <c r="Q2189" s="84">
        <v>52713.51</v>
      </c>
      <c r="R2189" s="85"/>
      <c r="S2189" s="3"/>
    </row>
    <row r="2190">
      <c r="A2190" s="86" t="s">
        <v>2677</v>
      </c>
      <c r="B2190" s="87">
        <v>1347.0</v>
      </c>
      <c r="C2190" s="87">
        <v>1184950.15070527</v>
      </c>
      <c r="D2190" s="87">
        <v>1099912.92922911</v>
      </c>
      <c r="E2190" s="87">
        <v>15258.0</v>
      </c>
      <c r="F2190" s="87">
        <v>750000.0</v>
      </c>
      <c r="G2190" s="87">
        <v>1125000.0</v>
      </c>
      <c r="H2190" s="87">
        <v>1549412.5</v>
      </c>
      <c r="I2190" s="87">
        <v>1.7351429E7</v>
      </c>
      <c r="J2190" s="87">
        <v>1347.0</v>
      </c>
      <c r="K2190" s="87">
        <v>8523.05142538975</v>
      </c>
      <c r="L2190" s="87">
        <v>5754.32852687053</v>
      </c>
      <c r="M2190" s="87">
        <v>132.69</v>
      </c>
      <c r="N2190" s="87">
        <v>5649.5</v>
      </c>
      <c r="O2190" s="87">
        <v>8718.73</v>
      </c>
      <c r="P2190" s="87">
        <v>10360.705</v>
      </c>
      <c r="Q2190" s="87">
        <v>131927.58</v>
      </c>
      <c r="R2190" s="88"/>
      <c r="S2190" s="3"/>
    </row>
    <row r="2191">
      <c r="A2191" s="83" t="s">
        <v>2678</v>
      </c>
      <c r="B2191" s="84">
        <v>1198.0</v>
      </c>
      <c r="C2191" s="84">
        <v>1181105.12771285</v>
      </c>
      <c r="D2191" s="84">
        <v>938457.991420075</v>
      </c>
      <c r="E2191" s="84">
        <v>147672.0</v>
      </c>
      <c r="F2191" s="84">
        <v>843503.25</v>
      </c>
      <c r="G2191" s="84">
        <v>1137725.0</v>
      </c>
      <c r="H2191" s="84">
        <v>1446508.75</v>
      </c>
      <c r="I2191" s="84">
        <v>1.7225312E7</v>
      </c>
      <c r="J2191" s="84">
        <v>1198.0</v>
      </c>
      <c r="K2191" s="84">
        <v>8409.39725375626</v>
      </c>
      <c r="L2191" s="84">
        <v>3671.69565631021</v>
      </c>
      <c r="M2191" s="84">
        <v>904.24</v>
      </c>
      <c r="N2191" s="84">
        <v>6192.33</v>
      </c>
      <c r="O2191" s="84">
        <v>9314.38</v>
      </c>
      <c r="P2191" s="84">
        <v>10382.28</v>
      </c>
      <c r="Q2191" s="84">
        <v>95868.12</v>
      </c>
      <c r="R2191" s="85"/>
      <c r="S2191" s="3"/>
    </row>
    <row r="2192">
      <c r="A2192" s="86" t="s">
        <v>2679</v>
      </c>
      <c r="B2192" s="87">
        <v>1199.0</v>
      </c>
      <c r="C2192" s="87">
        <v>1134834.32610508</v>
      </c>
      <c r="D2192" s="87">
        <v>647831.199904689</v>
      </c>
      <c r="E2192" s="87">
        <v>1.0</v>
      </c>
      <c r="F2192" s="87">
        <v>718744.0</v>
      </c>
      <c r="G2192" s="87">
        <v>1023782.0</v>
      </c>
      <c r="H2192" s="87">
        <v>1412780.0</v>
      </c>
      <c r="I2192" s="87">
        <v>7900000.0</v>
      </c>
      <c r="J2192" s="87">
        <v>1199.0</v>
      </c>
      <c r="K2192" s="87">
        <v>8162.85484570475</v>
      </c>
      <c r="L2192" s="87">
        <v>3663.96460968634</v>
      </c>
      <c r="M2192" s="87">
        <v>0.04</v>
      </c>
      <c r="N2192" s="87">
        <v>5220.54</v>
      </c>
      <c r="O2192" s="87">
        <v>8019.2</v>
      </c>
      <c r="P2192" s="87">
        <v>9976.665</v>
      </c>
      <c r="Q2192" s="87">
        <v>22650.44</v>
      </c>
      <c r="R2192" s="88"/>
      <c r="S2192" s="3"/>
    </row>
    <row r="2193">
      <c r="A2193" s="83" t="s">
        <v>2680</v>
      </c>
      <c r="B2193" s="84">
        <v>779.0</v>
      </c>
      <c r="C2193" s="84">
        <v>1294545.17586649</v>
      </c>
      <c r="D2193" s="84">
        <v>549258.659758498</v>
      </c>
      <c r="E2193" s="84">
        <v>525430.0</v>
      </c>
      <c r="F2193" s="84">
        <v>947000.0</v>
      </c>
      <c r="G2193" s="84">
        <v>1152000.0</v>
      </c>
      <c r="H2193" s="84">
        <v>1516383.0</v>
      </c>
      <c r="I2193" s="84">
        <v>5900000.0</v>
      </c>
      <c r="J2193" s="84">
        <v>779.0</v>
      </c>
      <c r="K2193" s="84">
        <v>14181.5692426187</v>
      </c>
      <c r="L2193" s="84">
        <v>3204.08529092736</v>
      </c>
      <c r="M2193" s="84">
        <v>6366.56</v>
      </c>
      <c r="N2193" s="84">
        <v>11684.67</v>
      </c>
      <c r="O2193" s="84">
        <v>13863.86</v>
      </c>
      <c r="P2193" s="84">
        <v>16096.58</v>
      </c>
      <c r="Q2193" s="84">
        <v>23645.74</v>
      </c>
      <c r="R2193" s="85"/>
      <c r="S2193" s="3"/>
    </row>
    <row r="2194">
      <c r="A2194" s="86" t="s">
        <v>2681</v>
      </c>
      <c r="B2194" s="87">
        <v>431.0</v>
      </c>
      <c r="C2194" s="87">
        <v>2036621.2900232</v>
      </c>
      <c r="D2194" s="87">
        <v>1007675.17967185</v>
      </c>
      <c r="E2194" s="87">
        <v>550000.0</v>
      </c>
      <c r="F2194" s="87">
        <v>1362859.0</v>
      </c>
      <c r="G2194" s="87">
        <v>1597980.0</v>
      </c>
      <c r="H2194" s="87">
        <v>2306792.0</v>
      </c>
      <c r="I2194" s="87">
        <v>5200000.0</v>
      </c>
      <c r="J2194" s="87">
        <v>431.0</v>
      </c>
      <c r="K2194" s="87">
        <v>17897.2695591647</v>
      </c>
      <c r="L2194" s="87">
        <v>2911.60821668633</v>
      </c>
      <c r="M2194" s="87">
        <v>1161.33</v>
      </c>
      <c r="N2194" s="87">
        <v>16167.53</v>
      </c>
      <c r="O2194" s="87">
        <v>17678.48</v>
      </c>
      <c r="P2194" s="87">
        <v>19677.79</v>
      </c>
      <c r="Q2194" s="87">
        <v>24907.75</v>
      </c>
      <c r="R2194" s="88"/>
      <c r="S2194" s="3"/>
    </row>
    <row r="2195">
      <c r="A2195" s="83" t="s">
        <v>2682</v>
      </c>
      <c r="B2195" s="84">
        <v>399.0</v>
      </c>
      <c r="C2195" s="84">
        <v>2041742.02506265</v>
      </c>
      <c r="D2195" s="84">
        <v>927166.797638621</v>
      </c>
      <c r="E2195" s="84">
        <v>705000.0</v>
      </c>
      <c r="F2195" s="84">
        <v>1253000.0</v>
      </c>
      <c r="G2195" s="84">
        <v>1961000.0</v>
      </c>
      <c r="H2195" s="84">
        <v>2694000.0</v>
      </c>
      <c r="I2195" s="84">
        <v>5206000.0</v>
      </c>
      <c r="J2195" s="84">
        <v>399.0</v>
      </c>
      <c r="K2195" s="84">
        <v>21894.0276691729</v>
      </c>
      <c r="L2195" s="84">
        <v>1895.05255486658</v>
      </c>
      <c r="M2195" s="84">
        <v>13539.32</v>
      </c>
      <c r="N2195" s="84">
        <v>20628.32</v>
      </c>
      <c r="O2195" s="84">
        <v>21555.22</v>
      </c>
      <c r="P2195" s="84">
        <v>23101.335</v>
      </c>
      <c r="Q2195" s="84">
        <v>30173.5</v>
      </c>
      <c r="R2195" s="85"/>
      <c r="S2195" s="3"/>
    </row>
    <row r="2196">
      <c r="A2196" s="86" t="s">
        <v>2683</v>
      </c>
      <c r="B2196" s="87">
        <v>229.0</v>
      </c>
      <c r="C2196" s="87">
        <v>2109524.01746724</v>
      </c>
      <c r="D2196" s="87">
        <v>864977.900330974</v>
      </c>
      <c r="E2196" s="87">
        <v>834000.0</v>
      </c>
      <c r="F2196" s="87">
        <v>1594000.0</v>
      </c>
      <c r="G2196" s="87">
        <v>2140000.0</v>
      </c>
      <c r="H2196" s="87">
        <v>2549000.0</v>
      </c>
      <c r="I2196" s="87">
        <v>5203000.0</v>
      </c>
      <c r="J2196" s="87">
        <v>229.0</v>
      </c>
      <c r="K2196" s="87">
        <v>23814.9947598253</v>
      </c>
      <c r="L2196" s="87">
        <v>2308.35127126361</v>
      </c>
      <c r="M2196" s="87">
        <v>19801.78</v>
      </c>
      <c r="N2196" s="87">
        <v>22287.01</v>
      </c>
      <c r="O2196" s="87">
        <v>23526.09</v>
      </c>
      <c r="P2196" s="87">
        <v>24762.02</v>
      </c>
      <c r="Q2196" s="87">
        <v>31360.2</v>
      </c>
      <c r="R2196" s="88"/>
      <c r="S2196" s="3"/>
    </row>
    <row r="2197">
      <c r="A2197" s="83" t="s">
        <v>2684</v>
      </c>
      <c r="B2197" s="84">
        <v>215.0</v>
      </c>
      <c r="C2197" s="84">
        <v>514008.758139534</v>
      </c>
      <c r="D2197" s="84">
        <v>173103.204591746</v>
      </c>
      <c r="E2197" s="84">
        <v>70324.0</v>
      </c>
      <c r="F2197" s="84">
        <v>365000.0</v>
      </c>
      <c r="G2197" s="84">
        <v>500000.0</v>
      </c>
      <c r="H2197" s="84">
        <v>635000.0</v>
      </c>
      <c r="I2197" s="84">
        <v>1170000.0</v>
      </c>
      <c r="J2197" s="84">
        <v>215.0</v>
      </c>
      <c r="K2197" s="84">
        <v>6814.34590697674</v>
      </c>
      <c r="L2197" s="84">
        <v>1623.66772516745</v>
      </c>
      <c r="M2197" s="84">
        <v>3370.79</v>
      </c>
      <c r="N2197" s="84">
        <v>5583.335</v>
      </c>
      <c r="O2197" s="84">
        <v>6952.54</v>
      </c>
      <c r="P2197" s="84">
        <v>7517.36</v>
      </c>
      <c r="Q2197" s="84">
        <v>12717.39</v>
      </c>
      <c r="R2197" s="85"/>
      <c r="S2197" s="3"/>
    </row>
    <row r="2198">
      <c r="A2198" s="86" t="s">
        <v>2685</v>
      </c>
      <c r="B2198" s="87">
        <v>226.0</v>
      </c>
      <c r="C2198" s="87">
        <v>723174.871681415</v>
      </c>
      <c r="D2198" s="87">
        <v>281250.306031408</v>
      </c>
      <c r="E2198" s="87">
        <v>220000.0</v>
      </c>
      <c r="F2198" s="87">
        <v>478750.0</v>
      </c>
      <c r="G2198" s="87">
        <v>645928.0</v>
      </c>
      <c r="H2198" s="87">
        <v>1015096.5</v>
      </c>
      <c r="I2198" s="87">
        <v>1444736.0</v>
      </c>
      <c r="J2198" s="87">
        <v>226.0</v>
      </c>
      <c r="K2198" s="87">
        <v>9861.2874778761</v>
      </c>
      <c r="L2198" s="87">
        <v>2907.30344230102</v>
      </c>
      <c r="M2198" s="87">
        <v>3257.55</v>
      </c>
      <c r="N2198" s="87">
        <v>7452.37</v>
      </c>
      <c r="O2198" s="87">
        <v>11057.2449999999</v>
      </c>
      <c r="P2198" s="87">
        <v>12077.66</v>
      </c>
      <c r="Q2198" s="87">
        <v>16626.13</v>
      </c>
      <c r="R2198" s="88"/>
      <c r="S2198" s="3"/>
    </row>
    <row r="2199">
      <c r="A2199" s="83" t="s">
        <v>2686</v>
      </c>
      <c r="B2199" s="84">
        <v>173.0</v>
      </c>
      <c r="C2199" s="84">
        <v>507472.421965317</v>
      </c>
      <c r="D2199" s="84">
        <v>166654.933371675</v>
      </c>
      <c r="E2199" s="84">
        <v>190000.0</v>
      </c>
      <c r="F2199" s="84">
        <v>360000.0</v>
      </c>
      <c r="G2199" s="84">
        <v>500000.0</v>
      </c>
      <c r="H2199" s="84">
        <v>635000.0</v>
      </c>
      <c r="I2199" s="84">
        <v>1000000.0</v>
      </c>
      <c r="J2199" s="84">
        <v>173.0</v>
      </c>
      <c r="K2199" s="84">
        <v>7041.61450867052</v>
      </c>
      <c r="L2199" s="84">
        <v>1951.84728657936</v>
      </c>
      <c r="M2199" s="84">
        <v>3804.35</v>
      </c>
      <c r="N2199" s="84">
        <v>5879.12</v>
      </c>
      <c r="O2199" s="84">
        <v>6888.89</v>
      </c>
      <c r="P2199" s="84">
        <v>7888.89</v>
      </c>
      <c r="Q2199" s="84">
        <v>14387.76</v>
      </c>
      <c r="R2199" s="85"/>
      <c r="S2199" s="3"/>
    </row>
    <row r="2200">
      <c r="A2200" s="86" t="s">
        <v>2687</v>
      </c>
      <c r="B2200" s="87">
        <v>237.0</v>
      </c>
      <c r="C2200" s="87">
        <v>447222.160337552</v>
      </c>
      <c r="D2200" s="87">
        <v>141830.409273551</v>
      </c>
      <c r="E2200" s="87">
        <v>150000.0</v>
      </c>
      <c r="F2200" s="87">
        <v>340000.0</v>
      </c>
      <c r="G2200" s="87">
        <v>430000.0</v>
      </c>
      <c r="H2200" s="87">
        <v>522800.0</v>
      </c>
      <c r="I2200" s="87">
        <v>1080000.0</v>
      </c>
      <c r="J2200" s="87">
        <v>237.0</v>
      </c>
      <c r="K2200" s="87">
        <v>8076.86421940928</v>
      </c>
      <c r="L2200" s="87">
        <v>1976.33521072333</v>
      </c>
      <c r="M2200" s="87">
        <v>3400.0</v>
      </c>
      <c r="N2200" s="87">
        <v>6836.73</v>
      </c>
      <c r="O2200" s="87">
        <v>7526.18</v>
      </c>
      <c r="P2200" s="87">
        <v>9607.84</v>
      </c>
      <c r="Q2200" s="87">
        <v>13333.33</v>
      </c>
      <c r="R2200" s="88"/>
      <c r="S2200" s="3"/>
    </row>
    <row r="2201">
      <c r="A2201" s="83" t="s">
        <v>2688</v>
      </c>
      <c r="B2201" s="84">
        <v>222.0</v>
      </c>
      <c r="C2201" s="84">
        <v>552627.527027027</v>
      </c>
      <c r="D2201" s="84">
        <v>163538.159467354</v>
      </c>
      <c r="E2201" s="84">
        <v>150000.0</v>
      </c>
      <c r="F2201" s="84">
        <v>382990.0</v>
      </c>
      <c r="G2201" s="84">
        <v>575590.5</v>
      </c>
      <c r="H2201" s="84">
        <v>697782.75</v>
      </c>
      <c r="I2201" s="84">
        <v>800000.0</v>
      </c>
      <c r="J2201" s="84">
        <v>222.0</v>
      </c>
      <c r="K2201" s="84">
        <v>7371.48639639639</v>
      </c>
      <c r="L2201" s="84">
        <v>1365.77923668464</v>
      </c>
      <c r="M2201" s="84">
        <v>3260.87</v>
      </c>
      <c r="N2201" s="84">
        <v>6760.55999999999</v>
      </c>
      <c r="O2201" s="84">
        <v>7493.675</v>
      </c>
      <c r="P2201" s="84">
        <v>8072.92</v>
      </c>
      <c r="Q2201" s="84">
        <v>12333.33</v>
      </c>
      <c r="R2201" s="85"/>
      <c r="S2201" s="3"/>
    </row>
    <row r="2202">
      <c r="A2202" s="86" t="s">
        <v>2689</v>
      </c>
      <c r="B2202" s="87">
        <v>255.0</v>
      </c>
      <c r="C2202" s="87">
        <v>542395.976470588</v>
      </c>
      <c r="D2202" s="87">
        <v>166298.786761047</v>
      </c>
      <c r="E2202" s="87">
        <v>29125.0</v>
      </c>
      <c r="F2202" s="87">
        <v>371220.0</v>
      </c>
      <c r="G2202" s="87">
        <v>560000.0</v>
      </c>
      <c r="H2202" s="87">
        <v>696905.0</v>
      </c>
      <c r="I2202" s="87">
        <v>850000.0</v>
      </c>
      <c r="J2202" s="87">
        <v>255.0</v>
      </c>
      <c r="K2202" s="87">
        <v>7333.27117647058</v>
      </c>
      <c r="L2202" s="87">
        <v>1460.91210164084</v>
      </c>
      <c r="M2202" s="87">
        <v>3296.7</v>
      </c>
      <c r="N2202" s="87">
        <v>6521.74</v>
      </c>
      <c r="O2202" s="87">
        <v>7481.11</v>
      </c>
      <c r="P2202" s="87">
        <v>8070.0</v>
      </c>
      <c r="Q2202" s="87">
        <v>12000.0</v>
      </c>
      <c r="R2202" s="88"/>
      <c r="S2202" s="3"/>
    </row>
    <row r="2203">
      <c r="A2203" s="83" t="s">
        <v>2690</v>
      </c>
      <c r="B2203" s="84">
        <v>176.0</v>
      </c>
      <c r="C2203" s="84">
        <v>524027.511363636</v>
      </c>
      <c r="D2203" s="84">
        <v>156053.380760009</v>
      </c>
      <c r="E2203" s="84">
        <v>240000.0</v>
      </c>
      <c r="F2203" s="84">
        <v>405000.0</v>
      </c>
      <c r="G2203" s="84">
        <v>505000.0</v>
      </c>
      <c r="H2203" s="84">
        <v>636250.0</v>
      </c>
      <c r="I2203" s="84">
        <v>1170000.0</v>
      </c>
      <c r="J2203" s="84">
        <v>176.0</v>
      </c>
      <c r="K2203" s="84">
        <v>7179.15568181818</v>
      </c>
      <c r="L2203" s="84">
        <v>1699.89341917346</v>
      </c>
      <c r="M2203" s="84">
        <v>4021.74</v>
      </c>
      <c r="N2203" s="84">
        <v>6198.98</v>
      </c>
      <c r="O2203" s="84">
        <v>6975.0</v>
      </c>
      <c r="P2203" s="84">
        <v>7924.8875</v>
      </c>
      <c r="Q2203" s="84">
        <v>12857.14</v>
      </c>
      <c r="R2203" s="85"/>
      <c r="S2203" s="3"/>
    </row>
    <row r="2204">
      <c r="A2204" s="86" t="s">
        <v>2691</v>
      </c>
      <c r="B2204" s="87">
        <v>212.0</v>
      </c>
      <c r="C2204" s="87">
        <v>560286.179245283</v>
      </c>
      <c r="D2204" s="87">
        <v>161509.630542712</v>
      </c>
      <c r="E2204" s="87">
        <v>192000.0</v>
      </c>
      <c r="F2204" s="87">
        <v>425750.0</v>
      </c>
      <c r="G2204" s="87">
        <v>560000.0</v>
      </c>
      <c r="H2204" s="87">
        <v>706250.0</v>
      </c>
      <c r="I2204" s="87">
        <v>1150000.0</v>
      </c>
      <c r="J2204" s="87">
        <v>212.0</v>
      </c>
      <c r="K2204" s="87">
        <v>7325.93089622641</v>
      </c>
      <c r="L2204" s="87">
        <v>1690.70722137122</v>
      </c>
      <c r="M2204" s="87">
        <v>3612.9</v>
      </c>
      <c r="N2204" s="87">
        <v>6171.195</v>
      </c>
      <c r="O2204" s="87">
        <v>7487.58</v>
      </c>
      <c r="P2204" s="87">
        <v>8070.0</v>
      </c>
      <c r="Q2204" s="87">
        <v>14130.43</v>
      </c>
      <c r="R2204" s="88"/>
      <c r="S2204" s="3"/>
    </row>
    <row r="2205">
      <c r="A2205" s="83" t="s">
        <v>2692</v>
      </c>
      <c r="B2205" s="84">
        <v>285.0</v>
      </c>
      <c r="C2205" s="84">
        <v>414993.18245614</v>
      </c>
      <c r="D2205" s="84">
        <v>129131.764538387</v>
      </c>
      <c r="E2205" s="84">
        <v>155000.0</v>
      </c>
      <c r="F2205" s="84">
        <v>310000.0</v>
      </c>
      <c r="G2205" s="84">
        <v>380000.0</v>
      </c>
      <c r="H2205" s="84">
        <v>510000.0</v>
      </c>
      <c r="I2205" s="84">
        <v>750000.0</v>
      </c>
      <c r="J2205" s="84">
        <v>285.0</v>
      </c>
      <c r="K2205" s="84">
        <v>7498.37045614034</v>
      </c>
      <c r="L2205" s="84">
        <v>1755.60378337366</v>
      </c>
      <c r="M2205" s="84">
        <v>3085.65</v>
      </c>
      <c r="N2205" s="84">
        <v>6444.44</v>
      </c>
      <c r="O2205" s="84">
        <v>7089.88</v>
      </c>
      <c r="P2205" s="84">
        <v>8444.44</v>
      </c>
      <c r="Q2205" s="84">
        <v>12415.62</v>
      </c>
      <c r="R2205" s="85"/>
      <c r="S2205" s="3"/>
    </row>
    <row r="2206">
      <c r="A2206" s="86" t="s">
        <v>2693</v>
      </c>
      <c r="B2206" s="87">
        <v>196.0</v>
      </c>
      <c r="C2206" s="87">
        <v>847726.418367347</v>
      </c>
      <c r="D2206" s="87">
        <v>333476.047851759</v>
      </c>
      <c r="E2206" s="87">
        <v>189000.0</v>
      </c>
      <c r="F2206" s="87">
        <v>593844.0</v>
      </c>
      <c r="G2206" s="87">
        <v>724644.5</v>
      </c>
      <c r="H2206" s="87">
        <v>1205575.75</v>
      </c>
      <c r="I2206" s="87">
        <v>1415762.0</v>
      </c>
      <c r="J2206" s="87">
        <v>196.0</v>
      </c>
      <c r="K2206" s="87">
        <v>11351.7895408163</v>
      </c>
      <c r="L2206" s="87">
        <v>3581.36821068984</v>
      </c>
      <c r="M2206" s="87">
        <v>4000.0</v>
      </c>
      <c r="N2206" s="87">
        <v>7210.1425</v>
      </c>
      <c r="O2206" s="87">
        <v>13247.9399999999</v>
      </c>
      <c r="P2206" s="87">
        <v>13842.7</v>
      </c>
      <c r="Q2206" s="87">
        <v>16783.84</v>
      </c>
      <c r="R2206" s="88"/>
      <c r="S2206" s="3"/>
    </row>
    <row r="2207">
      <c r="A2207" s="83" t="s">
        <v>2694</v>
      </c>
      <c r="B2207" s="84">
        <v>204.0</v>
      </c>
      <c r="C2207" s="84">
        <v>559821.0</v>
      </c>
      <c r="D2207" s="84">
        <v>173126.633816665</v>
      </c>
      <c r="E2207" s="84">
        <v>150000.0</v>
      </c>
      <c r="F2207" s="84">
        <v>398107.5</v>
      </c>
      <c r="G2207" s="84">
        <v>642335.0</v>
      </c>
      <c r="H2207" s="84">
        <v>706250.0</v>
      </c>
      <c r="I2207" s="84">
        <v>1000000.0</v>
      </c>
      <c r="J2207" s="84">
        <v>204.0</v>
      </c>
      <c r="K2207" s="84">
        <v>7218.15887254902</v>
      </c>
      <c r="L2207" s="84">
        <v>1504.24401722127</v>
      </c>
      <c r="M2207" s="84">
        <v>2415.73</v>
      </c>
      <c r="N2207" s="84">
        <v>6362.7425</v>
      </c>
      <c r="O2207" s="84">
        <v>7474.49</v>
      </c>
      <c r="P2207" s="84">
        <v>8070.0</v>
      </c>
      <c r="Q2207" s="84">
        <v>12333.33</v>
      </c>
      <c r="R2207" s="85"/>
      <c r="S2207" s="3"/>
    </row>
    <row r="2208">
      <c r="A2208" s="86" t="s">
        <v>2695</v>
      </c>
      <c r="B2208" s="87">
        <v>202.0</v>
      </c>
      <c r="C2208" s="87">
        <v>576442.54950495</v>
      </c>
      <c r="D2208" s="87">
        <v>159949.818794887</v>
      </c>
      <c r="E2208" s="87">
        <v>179571.0</v>
      </c>
      <c r="F2208" s="87">
        <v>450000.0</v>
      </c>
      <c r="G2208" s="87">
        <v>640000.0</v>
      </c>
      <c r="H2208" s="87">
        <v>718230.0</v>
      </c>
      <c r="I2208" s="87">
        <v>1250000.0</v>
      </c>
      <c r="J2208" s="87">
        <v>202.0</v>
      </c>
      <c r="K2208" s="87">
        <v>7460.07455445544</v>
      </c>
      <c r="L2208" s="87">
        <v>1457.73232900349</v>
      </c>
      <c r="M2208" s="87">
        <v>3870.97</v>
      </c>
      <c r="N2208" s="87">
        <v>6926.18</v>
      </c>
      <c r="O2208" s="87">
        <v>7487.58</v>
      </c>
      <c r="P2208" s="87">
        <v>8070.0</v>
      </c>
      <c r="Q2208" s="87">
        <v>13888.89</v>
      </c>
      <c r="R2208" s="88"/>
      <c r="S2208" s="3"/>
    </row>
    <row r="2209">
      <c r="A2209" s="83" t="s">
        <v>2696</v>
      </c>
      <c r="B2209" s="84">
        <v>390.0</v>
      </c>
      <c r="C2209" s="84">
        <v>468912.466666666</v>
      </c>
      <c r="D2209" s="84">
        <v>154448.09506368</v>
      </c>
      <c r="E2209" s="84">
        <v>201660.0</v>
      </c>
      <c r="F2209" s="84">
        <v>363150.0</v>
      </c>
      <c r="G2209" s="84">
        <v>502761.0</v>
      </c>
      <c r="H2209" s="84">
        <v>525357.0</v>
      </c>
      <c r="I2209" s="84">
        <v>750510.0</v>
      </c>
      <c r="J2209" s="84">
        <v>390.0</v>
      </c>
      <c r="K2209" s="84">
        <v>6624.58341025641</v>
      </c>
      <c r="L2209" s="84">
        <v>1362.38157861727</v>
      </c>
      <c r="M2209" s="84">
        <v>4366.67</v>
      </c>
      <c r="N2209" s="84">
        <v>5649.0</v>
      </c>
      <c r="O2209" s="84">
        <v>6189.22</v>
      </c>
      <c r="P2209" s="84">
        <v>8070.0</v>
      </c>
      <c r="Q2209" s="84">
        <v>10666.67</v>
      </c>
      <c r="R2209" s="85"/>
      <c r="S2209" s="3"/>
    </row>
    <row r="2210">
      <c r="A2210" s="86" t="s">
        <v>2697</v>
      </c>
      <c r="B2210" s="87">
        <v>185.0</v>
      </c>
      <c r="C2210" s="87">
        <v>503459.324324324</v>
      </c>
      <c r="D2210" s="87">
        <v>153501.268703412</v>
      </c>
      <c r="E2210" s="87">
        <v>23398.0</v>
      </c>
      <c r="F2210" s="87">
        <v>359999.0</v>
      </c>
      <c r="G2210" s="87">
        <v>515000.0</v>
      </c>
      <c r="H2210" s="87">
        <v>633000.0</v>
      </c>
      <c r="I2210" s="87">
        <v>862188.0</v>
      </c>
      <c r="J2210" s="87">
        <v>185.0</v>
      </c>
      <c r="K2210" s="87">
        <v>6908.97367567567</v>
      </c>
      <c r="L2210" s="87">
        <v>1662.40362870286</v>
      </c>
      <c r="M2210" s="87">
        <v>259.98</v>
      </c>
      <c r="N2210" s="87">
        <v>5898.88</v>
      </c>
      <c r="O2210" s="87">
        <v>7022.47</v>
      </c>
      <c r="P2210" s="87">
        <v>7555.56</v>
      </c>
      <c r="Q2210" s="87">
        <v>11666.67</v>
      </c>
      <c r="R2210" s="88"/>
      <c r="S2210" s="3"/>
    </row>
    <row r="2211">
      <c r="A2211" s="83" t="s">
        <v>2698</v>
      </c>
      <c r="B2211" s="84">
        <v>222.0</v>
      </c>
      <c r="C2211" s="84">
        <v>432692.283783783</v>
      </c>
      <c r="D2211" s="84">
        <v>106820.05391072</v>
      </c>
      <c r="E2211" s="84">
        <v>228000.0</v>
      </c>
      <c r="F2211" s="84">
        <v>335000.0</v>
      </c>
      <c r="G2211" s="84">
        <v>437500.0</v>
      </c>
      <c r="H2211" s="84">
        <v>495000.0</v>
      </c>
      <c r="I2211" s="84">
        <v>775000.0</v>
      </c>
      <c r="J2211" s="84">
        <v>222.0</v>
      </c>
      <c r="K2211" s="84">
        <v>8240.32554054054</v>
      </c>
      <c r="L2211" s="84">
        <v>1869.1468637558</v>
      </c>
      <c r="M2211" s="84">
        <v>4687.9</v>
      </c>
      <c r="N2211" s="84">
        <v>6895.77</v>
      </c>
      <c r="O2211" s="84">
        <v>7683.365</v>
      </c>
      <c r="P2211" s="84">
        <v>9635.9675</v>
      </c>
      <c r="Q2211" s="84">
        <v>12482.66</v>
      </c>
      <c r="R2211" s="85"/>
      <c r="S2211" s="3"/>
    </row>
    <row r="2212">
      <c r="A2212" s="86" t="s">
        <v>2699</v>
      </c>
      <c r="B2212" s="87">
        <v>189.0</v>
      </c>
      <c r="C2212" s="87">
        <v>558813.142857142</v>
      </c>
      <c r="D2212" s="87">
        <v>174079.39078388</v>
      </c>
      <c r="E2212" s="87">
        <v>189000.0</v>
      </c>
      <c r="F2212" s="87">
        <v>413500.0</v>
      </c>
      <c r="G2212" s="87">
        <v>646407.0</v>
      </c>
      <c r="H2212" s="87">
        <v>718230.0</v>
      </c>
      <c r="I2212" s="87">
        <v>800000.0</v>
      </c>
      <c r="J2212" s="87">
        <v>189.0</v>
      </c>
      <c r="K2212" s="87">
        <v>6973.05412698412</v>
      </c>
      <c r="L2212" s="87">
        <v>1522.50375682445</v>
      </c>
      <c r="M2212" s="87">
        <v>2777.78</v>
      </c>
      <c r="N2212" s="87">
        <v>6030.22</v>
      </c>
      <c r="O2212" s="87">
        <v>7263.0</v>
      </c>
      <c r="P2212" s="87">
        <v>8070.0</v>
      </c>
      <c r="Q2212" s="87">
        <v>12500.0</v>
      </c>
      <c r="R2212" s="88"/>
      <c r="S2212" s="3"/>
    </row>
    <row r="2213">
      <c r="A2213" s="83" t="s">
        <v>2700</v>
      </c>
      <c r="B2213" s="84">
        <v>195.0</v>
      </c>
      <c r="C2213" s="84">
        <v>568445.312820512</v>
      </c>
      <c r="D2213" s="84">
        <v>158189.028516517</v>
      </c>
      <c r="E2213" s="84">
        <v>240000.0</v>
      </c>
      <c r="F2213" s="84">
        <v>425000.0</v>
      </c>
      <c r="G2213" s="84">
        <v>620000.0</v>
      </c>
      <c r="H2213" s="84">
        <v>705000.0</v>
      </c>
      <c r="I2213" s="84">
        <v>1070000.0</v>
      </c>
      <c r="J2213" s="84">
        <v>195.0</v>
      </c>
      <c r="K2213" s="84">
        <v>7127.58594871794</v>
      </c>
      <c r="L2213" s="84">
        <v>1597.03974269164</v>
      </c>
      <c r="M2213" s="84">
        <v>2833.33</v>
      </c>
      <c r="N2213" s="84">
        <v>6159.13</v>
      </c>
      <c r="O2213" s="84">
        <v>7481.11</v>
      </c>
      <c r="P2213" s="84">
        <v>8070.0</v>
      </c>
      <c r="Q2213" s="84">
        <v>11777.78</v>
      </c>
      <c r="R2213" s="85"/>
      <c r="S2213" s="3"/>
    </row>
    <row r="2214">
      <c r="A2214" s="86" t="s">
        <v>2701</v>
      </c>
      <c r="B2214" s="87">
        <v>211.0</v>
      </c>
      <c r="C2214" s="87">
        <v>556548.89099526</v>
      </c>
      <c r="D2214" s="87">
        <v>167397.642809319</v>
      </c>
      <c r="E2214" s="87">
        <v>232000.0</v>
      </c>
      <c r="F2214" s="87">
        <v>404330.0</v>
      </c>
      <c r="G2214" s="87">
        <v>600000.0</v>
      </c>
      <c r="H2214" s="87">
        <v>700000.0</v>
      </c>
      <c r="I2214" s="87">
        <v>980000.0</v>
      </c>
      <c r="J2214" s="87">
        <v>211.0</v>
      </c>
      <c r="K2214" s="87">
        <v>7087.80090047393</v>
      </c>
      <c r="L2214" s="87">
        <v>1691.32052170588</v>
      </c>
      <c r="M2214" s="87">
        <v>2826.67</v>
      </c>
      <c r="N2214" s="87">
        <v>6056.26499999999</v>
      </c>
      <c r="O2214" s="87">
        <v>7307.69</v>
      </c>
      <c r="P2214" s="87">
        <v>8070.0</v>
      </c>
      <c r="Q2214" s="87">
        <v>14888.89</v>
      </c>
      <c r="R2214" s="88"/>
      <c r="S2214" s="3"/>
    </row>
    <row r="2215">
      <c r="A2215" s="83" t="s">
        <v>2702</v>
      </c>
      <c r="B2215" s="84">
        <v>250.0</v>
      </c>
      <c r="C2215" s="84">
        <v>560803.128</v>
      </c>
      <c r="D2215" s="84">
        <v>162240.794082677</v>
      </c>
      <c r="E2215" s="84">
        <v>147733.0</v>
      </c>
      <c r="F2215" s="84">
        <v>399625.0</v>
      </c>
      <c r="G2215" s="84">
        <v>575000.0</v>
      </c>
      <c r="H2215" s="84">
        <v>715922.5</v>
      </c>
      <c r="I2215" s="84">
        <v>975000.0</v>
      </c>
      <c r="J2215" s="84">
        <v>250.0</v>
      </c>
      <c r="K2215" s="84">
        <v>7561.514</v>
      </c>
      <c r="L2215" s="84">
        <v>1718.55794243745</v>
      </c>
      <c r="M2215" s="84">
        <v>3795.92</v>
      </c>
      <c r="N2215" s="84">
        <v>6893.4075</v>
      </c>
      <c r="O2215" s="84">
        <v>7493.91</v>
      </c>
      <c r="P2215" s="84">
        <v>8070.0</v>
      </c>
      <c r="Q2215" s="84">
        <v>19897.96</v>
      </c>
      <c r="R2215" s="85"/>
      <c r="S2215" s="3"/>
    </row>
    <row r="2216">
      <c r="A2216" s="86" t="s">
        <v>2703</v>
      </c>
      <c r="B2216" s="87">
        <v>247.0</v>
      </c>
      <c r="C2216" s="87">
        <v>774094.744939271</v>
      </c>
      <c r="D2216" s="87">
        <v>350330.87304389</v>
      </c>
      <c r="E2216" s="87">
        <v>72540.0</v>
      </c>
      <c r="F2216" s="87">
        <v>475859.5</v>
      </c>
      <c r="G2216" s="87">
        <v>793579.0</v>
      </c>
      <c r="H2216" s="87">
        <v>927500.0</v>
      </c>
      <c r="I2216" s="87">
        <v>1645012.0</v>
      </c>
      <c r="J2216" s="87">
        <v>247.0</v>
      </c>
      <c r="K2216" s="87">
        <v>13600.3979757085</v>
      </c>
      <c r="L2216" s="87">
        <v>5232.70636546811</v>
      </c>
      <c r="M2216" s="87">
        <v>1612.0</v>
      </c>
      <c r="N2216" s="87">
        <v>8392.11999999999</v>
      </c>
      <c r="O2216" s="87">
        <v>16587.5</v>
      </c>
      <c r="P2216" s="87">
        <v>17933.085</v>
      </c>
      <c r="Q2216" s="87">
        <v>20964.55</v>
      </c>
      <c r="R2216" s="88"/>
      <c r="S2216" s="3"/>
    </row>
    <row r="2217">
      <c r="A2217" s="83" t="s">
        <v>2704</v>
      </c>
      <c r="B2217" s="84">
        <v>206.0</v>
      </c>
      <c r="C2217" s="84">
        <v>556319.791262136</v>
      </c>
      <c r="D2217" s="84">
        <v>156079.934038065</v>
      </c>
      <c r="E2217" s="84">
        <v>252600.0</v>
      </c>
      <c r="F2217" s="84">
        <v>432500.0</v>
      </c>
      <c r="G2217" s="84">
        <v>592000.0</v>
      </c>
      <c r="H2217" s="84">
        <v>707500.0</v>
      </c>
      <c r="I2217" s="84">
        <v>800000.0</v>
      </c>
      <c r="J2217" s="84">
        <v>206.0</v>
      </c>
      <c r="K2217" s="84">
        <v>7068.83101941747</v>
      </c>
      <c r="L2217" s="84">
        <v>1287.62344328154</v>
      </c>
      <c r="M2217" s="84">
        <v>3571.43</v>
      </c>
      <c r="N2217" s="84">
        <v>6326.53</v>
      </c>
      <c r="O2217" s="84">
        <v>7166.665</v>
      </c>
      <c r="P2217" s="84">
        <v>8070.0</v>
      </c>
      <c r="Q2217" s="84">
        <v>11326.53</v>
      </c>
      <c r="R2217" s="85"/>
      <c r="S2217" s="3"/>
    </row>
    <row r="2218">
      <c r="A2218" s="86" t="s">
        <v>2705</v>
      </c>
      <c r="B2218" s="87">
        <v>192.0</v>
      </c>
      <c r="C2218" s="87">
        <v>815120.661458333</v>
      </c>
      <c r="D2218" s="87">
        <v>333493.808216256</v>
      </c>
      <c r="E2218" s="87">
        <v>15319.0</v>
      </c>
      <c r="F2218" s="87">
        <v>546250.0</v>
      </c>
      <c r="G2218" s="87">
        <v>717250.0</v>
      </c>
      <c r="H2218" s="87">
        <v>1174000.0</v>
      </c>
      <c r="I2218" s="87">
        <v>1425465.0</v>
      </c>
      <c r="J2218" s="87">
        <v>192.0</v>
      </c>
      <c r="K2218" s="87">
        <v>10936.2734375</v>
      </c>
      <c r="L2218" s="87">
        <v>3756.56358481815</v>
      </c>
      <c r="M2218" s="87">
        <v>312.65</v>
      </c>
      <c r="N2218" s="87">
        <v>7550.35</v>
      </c>
      <c r="O2218" s="87">
        <v>12733.33</v>
      </c>
      <c r="P2218" s="87">
        <v>13836.0475</v>
      </c>
      <c r="Q2218" s="87">
        <v>17940.63</v>
      </c>
      <c r="R2218" s="88"/>
      <c r="S2218" s="3"/>
    </row>
    <row r="2219">
      <c r="A2219" s="83" t="s">
        <v>2706</v>
      </c>
      <c r="B2219" s="84">
        <v>251.0</v>
      </c>
      <c r="C2219" s="84">
        <v>493805.430278884</v>
      </c>
      <c r="D2219" s="84">
        <v>163209.966829351</v>
      </c>
      <c r="E2219" s="84">
        <v>172696.0</v>
      </c>
      <c r="F2219" s="84">
        <v>397500.0</v>
      </c>
      <c r="G2219" s="84">
        <v>453000.0</v>
      </c>
      <c r="H2219" s="84">
        <v>585000.0</v>
      </c>
      <c r="I2219" s="84">
        <v>1300000.0</v>
      </c>
      <c r="J2219" s="84">
        <v>251.0</v>
      </c>
      <c r="K2219" s="84">
        <v>8733.51729083665</v>
      </c>
      <c r="L2219" s="84">
        <v>2025.55342827204</v>
      </c>
      <c r="M2219" s="84">
        <v>3767.36</v>
      </c>
      <c r="N2219" s="84">
        <v>7500.0</v>
      </c>
      <c r="O2219" s="84">
        <v>8888.89</v>
      </c>
      <c r="P2219" s="84">
        <v>10030.54</v>
      </c>
      <c r="Q2219" s="84">
        <v>15853.66</v>
      </c>
      <c r="R2219" s="85"/>
      <c r="S2219" s="3"/>
    </row>
    <row r="2220">
      <c r="A2220" s="86" t="s">
        <v>2707</v>
      </c>
      <c r="B2220" s="87">
        <v>242.0</v>
      </c>
      <c r="C2220" s="87">
        <v>571571.595041322</v>
      </c>
      <c r="D2220" s="87">
        <v>159671.394761881</v>
      </c>
      <c r="E2220" s="87">
        <v>154668.0</v>
      </c>
      <c r="F2220" s="87">
        <v>395430.0</v>
      </c>
      <c r="G2220" s="87">
        <v>650000.0</v>
      </c>
      <c r="H2220" s="87">
        <v>700000.0</v>
      </c>
      <c r="I2220" s="87">
        <v>1041579.0</v>
      </c>
      <c r="J2220" s="87">
        <v>242.0</v>
      </c>
      <c r="K2220" s="87">
        <v>7426.21723140495</v>
      </c>
      <c r="L2220" s="87">
        <v>1374.33528016356</v>
      </c>
      <c r="M2220" s="87">
        <v>3333.33</v>
      </c>
      <c r="N2220" s="87">
        <v>7073.1075</v>
      </c>
      <c r="O2220" s="87">
        <v>7498.12</v>
      </c>
      <c r="P2220" s="87">
        <v>8070.0</v>
      </c>
      <c r="Q2220" s="87">
        <v>13775.51</v>
      </c>
      <c r="R2220" s="88"/>
      <c r="S2220" s="3"/>
    </row>
    <row r="2221">
      <c r="A2221" s="83" t="s">
        <v>2708</v>
      </c>
      <c r="B2221" s="84">
        <v>245.0</v>
      </c>
      <c r="C2221" s="84">
        <v>541523.636734693</v>
      </c>
      <c r="D2221" s="84">
        <v>168992.143797883</v>
      </c>
      <c r="E2221" s="84">
        <v>140445.0</v>
      </c>
      <c r="F2221" s="84">
        <v>380000.0</v>
      </c>
      <c r="G2221" s="84">
        <v>540000.0</v>
      </c>
      <c r="H2221" s="84">
        <v>697510.0</v>
      </c>
      <c r="I2221" s="84">
        <v>950400.0</v>
      </c>
      <c r="J2221" s="84">
        <v>245.0</v>
      </c>
      <c r="K2221" s="84">
        <v>7421.84579591836</v>
      </c>
      <c r="L2221" s="84">
        <v>1527.89752692686</v>
      </c>
      <c r="M2221" s="84">
        <v>3730.34</v>
      </c>
      <c r="N2221" s="84">
        <v>6681.82</v>
      </c>
      <c r="O2221" s="84">
        <v>7500.11</v>
      </c>
      <c r="P2221" s="84">
        <v>8070.0</v>
      </c>
      <c r="Q2221" s="84">
        <v>15964.57</v>
      </c>
      <c r="R2221" s="85"/>
      <c r="S2221" s="3"/>
    </row>
    <row r="2222">
      <c r="A2222" s="86" t="s">
        <v>2709</v>
      </c>
      <c r="B2222" s="87">
        <v>253.0</v>
      </c>
      <c r="C2222" s="87">
        <v>546951.122529644</v>
      </c>
      <c r="D2222" s="87">
        <v>176663.228810297</v>
      </c>
      <c r="E2222" s="87">
        <v>154257.0</v>
      </c>
      <c r="F2222" s="87">
        <v>382320.0</v>
      </c>
      <c r="G2222" s="87">
        <v>543750.0</v>
      </c>
      <c r="H2222" s="87">
        <v>710000.0</v>
      </c>
      <c r="I2222" s="87">
        <v>1127689.0</v>
      </c>
      <c r="J2222" s="87">
        <v>253.0</v>
      </c>
      <c r="K2222" s="87">
        <v>7397.6537944664</v>
      </c>
      <c r="L2222" s="87">
        <v>1604.40502111678</v>
      </c>
      <c r="M2222" s="87">
        <v>2777.78</v>
      </c>
      <c r="N2222" s="87">
        <v>6741.57</v>
      </c>
      <c r="O2222" s="87">
        <v>7500.11</v>
      </c>
      <c r="P2222" s="87">
        <v>8070.0</v>
      </c>
      <c r="Q2222" s="87">
        <v>15789.13</v>
      </c>
      <c r="R2222" s="88"/>
      <c r="S2222" s="3"/>
    </row>
    <row r="2223">
      <c r="A2223" s="83" t="s">
        <v>2710</v>
      </c>
      <c r="B2223" s="84">
        <v>288.0</v>
      </c>
      <c r="C2223" s="84">
        <v>482360.482638888</v>
      </c>
      <c r="D2223" s="84">
        <v>165010.988537295</v>
      </c>
      <c r="E2223" s="84">
        <v>157029.0</v>
      </c>
      <c r="F2223" s="84">
        <v>396875.0</v>
      </c>
      <c r="G2223" s="84">
        <v>450000.0</v>
      </c>
      <c r="H2223" s="84">
        <v>514000.0</v>
      </c>
      <c r="I2223" s="84">
        <v>1252000.0</v>
      </c>
      <c r="J2223" s="84">
        <v>288.0</v>
      </c>
      <c r="K2223" s="84">
        <v>8511.28711805555</v>
      </c>
      <c r="L2223" s="84">
        <v>2167.0549533503</v>
      </c>
      <c r="M2223" s="84">
        <v>3686.27</v>
      </c>
      <c r="N2223" s="84">
        <v>6734.69</v>
      </c>
      <c r="O2223" s="84">
        <v>8835.37</v>
      </c>
      <c r="P2223" s="84">
        <v>9882.8125</v>
      </c>
      <c r="Q2223" s="84">
        <v>17644.44</v>
      </c>
      <c r="R2223" s="85"/>
      <c r="S2223" s="3"/>
    </row>
    <row r="2224">
      <c r="A2224" s="86" t="s">
        <v>2711</v>
      </c>
      <c r="B2224" s="87">
        <v>232.0</v>
      </c>
      <c r="C2224" s="87">
        <v>765953.344827586</v>
      </c>
      <c r="D2224" s="87">
        <v>720784.30583458</v>
      </c>
      <c r="E2224" s="87">
        <v>206364.0</v>
      </c>
      <c r="F2224" s="87">
        <v>500000.0</v>
      </c>
      <c r="G2224" s="87">
        <v>634500.0</v>
      </c>
      <c r="H2224" s="87">
        <v>1019097.5</v>
      </c>
      <c r="I2224" s="87">
        <v>1.0835E7</v>
      </c>
      <c r="J2224" s="87">
        <v>232.0</v>
      </c>
      <c r="K2224" s="87">
        <v>10620.3972413793</v>
      </c>
      <c r="L2224" s="87">
        <v>7877.31649496566</v>
      </c>
      <c r="M2224" s="87">
        <v>3775.28</v>
      </c>
      <c r="N2224" s="87">
        <v>7527.3225</v>
      </c>
      <c r="O2224" s="87">
        <v>11068.835</v>
      </c>
      <c r="P2224" s="87">
        <v>12174.44</v>
      </c>
      <c r="Q2224" s="87">
        <v>121741.57</v>
      </c>
      <c r="R2224" s="88"/>
      <c r="S2224" s="3"/>
    </row>
    <row r="2225">
      <c r="A2225" s="83" t="s">
        <v>2712</v>
      </c>
      <c r="B2225" s="84">
        <v>132.0</v>
      </c>
      <c r="C2225" s="84">
        <v>498537.878787878</v>
      </c>
      <c r="D2225" s="84">
        <v>153918.521373392</v>
      </c>
      <c r="E2225" s="84">
        <v>255240.0</v>
      </c>
      <c r="F2225" s="84">
        <v>335280.0</v>
      </c>
      <c r="G2225" s="84">
        <v>522076.0</v>
      </c>
      <c r="H2225" s="84">
        <v>670560.0</v>
      </c>
      <c r="I2225" s="84">
        <v>692912.0</v>
      </c>
      <c r="J2225" s="84">
        <v>132.0</v>
      </c>
      <c r="K2225" s="84">
        <v>6625.75545454545</v>
      </c>
      <c r="L2225" s="84">
        <v>828.052677815364</v>
      </c>
      <c r="M2225" s="84">
        <v>5800.84</v>
      </c>
      <c r="N2225" s="84">
        <v>5800.84</v>
      </c>
      <c r="O2225" s="84">
        <v>6625.78</v>
      </c>
      <c r="P2225" s="84">
        <v>7450.67</v>
      </c>
      <c r="Q2225" s="84">
        <v>7450.67</v>
      </c>
      <c r="R2225" s="85"/>
      <c r="S2225" s="3"/>
    </row>
    <row r="2226">
      <c r="A2226" s="86" t="s">
        <v>2713</v>
      </c>
      <c r="B2226" s="87">
        <v>302.0</v>
      </c>
      <c r="C2226" s="87">
        <v>473385.69205298</v>
      </c>
      <c r="D2226" s="87">
        <v>167276.864877415</v>
      </c>
      <c r="E2226" s="87">
        <v>143583.0</v>
      </c>
      <c r="F2226" s="87">
        <v>350000.0</v>
      </c>
      <c r="G2226" s="87">
        <v>467500.0</v>
      </c>
      <c r="H2226" s="87">
        <v>550000.0</v>
      </c>
      <c r="I2226" s="87">
        <v>1296000.0</v>
      </c>
      <c r="J2226" s="87">
        <v>302.0</v>
      </c>
      <c r="K2226" s="87">
        <v>8488.53298013245</v>
      </c>
      <c r="L2226" s="87">
        <v>2643.83779201977</v>
      </c>
      <c r="M2226" s="87">
        <v>2941.18</v>
      </c>
      <c r="N2226" s="87">
        <v>6501.76</v>
      </c>
      <c r="O2226" s="87">
        <v>8587.935</v>
      </c>
      <c r="P2226" s="87">
        <v>10429.3275</v>
      </c>
      <c r="Q2226" s="87">
        <v>17533.33</v>
      </c>
      <c r="R2226" s="88"/>
      <c r="S2226" s="3"/>
    </row>
    <row r="2227">
      <c r="A2227" s="83" t="s">
        <v>2714</v>
      </c>
      <c r="B2227" s="84">
        <v>105.0</v>
      </c>
      <c r="C2227" s="84">
        <v>537235.419047619</v>
      </c>
      <c r="D2227" s="84">
        <v>134227.90664208</v>
      </c>
      <c r="E2227" s="84">
        <v>250000.0</v>
      </c>
      <c r="F2227" s="84">
        <v>410000.0</v>
      </c>
      <c r="G2227" s="84">
        <v>541619.0</v>
      </c>
      <c r="H2227" s="84">
        <v>645000.0</v>
      </c>
      <c r="I2227" s="84">
        <v>750000.0</v>
      </c>
      <c r="J2227" s="84">
        <v>105.0</v>
      </c>
      <c r="K2227" s="84">
        <v>7209.90723809523</v>
      </c>
      <c r="L2227" s="84">
        <v>1864.27857380671</v>
      </c>
      <c r="M2227" s="84">
        <v>3410.11</v>
      </c>
      <c r="N2227" s="84">
        <v>6067.42</v>
      </c>
      <c r="O2227" s="84">
        <v>7111.11</v>
      </c>
      <c r="P2227" s="84">
        <v>8163.27</v>
      </c>
      <c r="Q2227" s="84">
        <v>11647.73</v>
      </c>
      <c r="R2227" s="85"/>
      <c r="S2227" s="3"/>
    </row>
    <row r="2228">
      <c r="A2228" s="86" t="s">
        <v>2715</v>
      </c>
      <c r="B2228" s="87">
        <v>270.0</v>
      </c>
      <c r="C2228" s="87">
        <v>453390.948148148</v>
      </c>
      <c r="D2228" s="87">
        <v>141109.800292088</v>
      </c>
      <c r="E2228" s="87">
        <v>150000.0</v>
      </c>
      <c r="F2228" s="87">
        <v>354700.0</v>
      </c>
      <c r="G2228" s="87">
        <v>430000.0</v>
      </c>
      <c r="H2228" s="87">
        <v>525600.0</v>
      </c>
      <c r="I2228" s="87">
        <v>1170000.0</v>
      </c>
      <c r="J2228" s="87">
        <v>270.0</v>
      </c>
      <c r="K2228" s="87">
        <v>8130.2014074074</v>
      </c>
      <c r="L2228" s="87">
        <v>1993.9563889813</v>
      </c>
      <c r="M2228" s="87">
        <v>3658.54</v>
      </c>
      <c r="N2228" s="87">
        <v>6621.815</v>
      </c>
      <c r="O2228" s="87">
        <v>7994.12</v>
      </c>
      <c r="P2228" s="87">
        <v>9387.76</v>
      </c>
      <c r="Q2228" s="87">
        <v>14942.22</v>
      </c>
      <c r="R2228" s="88"/>
      <c r="S2228" s="3"/>
    </row>
    <row r="2229">
      <c r="A2229" s="83" t="s">
        <v>2716</v>
      </c>
      <c r="B2229" s="84">
        <v>209.0</v>
      </c>
      <c r="C2229" s="84">
        <v>536310.631578947</v>
      </c>
      <c r="D2229" s="84">
        <v>160544.920542756</v>
      </c>
      <c r="E2229" s="84">
        <v>26443.0</v>
      </c>
      <c r="F2229" s="84">
        <v>410000.0</v>
      </c>
      <c r="G2229" s="84">
        <v>560865.0</v>
      </c>
      <c r="H2229" s="84">
        <v>678125.0</v>
      </c>
      <c r="I2229" s="84">
        <v>766392.0</v>
      </c>
      <c r="J2229" s="84">
        <v>209.0</v>
      </c>
      <c r="K2229" s="84">
        <v>7110.53511961722</v>
      </c>
      <c r="L2229" s="84">
        <v>1692.98784006438</v>
      </c>
      <c r="M2229" s="84">
        <v>293.82</v>
      </c>
      <c r="N2229" s="84">
        <v>6263.27</v>
      </c>
      <c r="O2229" s="84">
        <v>7111.11</v>
      </c>
      <c r="P2229" s="84">
        <v>8029.89</v>
      </c>
      <c r="Q2229" s="84">
        <v>12004.44</v>
      </c>
      <c r="R2229" s="85"/>
      <c r="S2229" s="3"/>
    </row>
    <row r="2230">
      <c r="A2230" s="86" t="s">
        <v>2717</v>
      </c>
      <c r="B2230" s="87">
        <v>253.0</v>
      </c>
      <c r="C2230" s="87">
        <v>556526.197628458</v>
      </c>
      <c r="D2230" s="87">
        <v>203513.052373642</v>
      </c>
      <c r="E2230" s="87">
        <v>19805.0</v>
      </c>
      <c r="F2230" s="87">
        <v>395430.0</v>
      </c>
      <c r="G2230" s="87">
        <v>540000.0</v>
      </c>
      <c r="H2230" s="87">
        <v>714000.0</v>
      </c>
      <c r="I2230" s="87">
        <v>2421000.0</v>
      </c>
      <c r="J2230" s="87">
        <v>253.0</v>
      </c>
      <c r="K2230" s="87">
        <v>7434.96747035573</v>
      </c>
      <c r="L2230" s="87">
        <v>2983.95633031778</v>
      </c>
      <c r="M2230" s="87">
        <v>2747.25</v>
      </c>
      <c r="N2230" s="87">
        <v>6363.64</v>
      </c>
      <c r="O2230" s="87">
        <v>7493.91</v>
      </c>
      <c r="P2230" s="87">
        <v>8070.0</v>
      </c>
      <c r="Q2230" s="87">
        <v>49408.16</v>
      </c>
      <c r="R2230" s="88"/>
      <c r="S2230" s="3"/>
    </row>
    <row r="2231">
      <c r="A2231" s="83" t="s">
        <v>2718</v>
      </c>
      <c r="B2231" s="84">
        <v>198.0</v>
      </c>
      <c r="C2231" s="84">
        <v>533838.176767676</v>
      </c>
      <c r="D2231" s="84">
        <v>137196.576083773</v>
      </c>
      <c r="E2231" s="84">
        <v>318860.0</v>
      </c>
      <c r="F2231" s="84">
        <v>490000.0</v>
      </c>
      <c r="G2231" s="84">
        <v>490000.0</v>
      </c>
      <c r="H2231" s="84">
        <v>657873.0</v>
      </c>
      <c r="I2231" s="84">
        <v>1020000.0</v>
      </c>
      <c r="J2231" s="84">
        <v>198.0</v>
      </c>
      <c r="K2231" s="84">
        <v>7309.13813131313</v>
      </c>
      <c r="L2231" s="84">
        <v>1454.97544611202</v>
      </c>
      <c r="M2231" s="84">
        <v>5268.82</v>
      </c>
      <c r="N2231" s="84">
        <v>7246.84</v>
      </c>
      <c r="O2231" s="84">
        <v>7246.92</v>
      </c>
      <c r="P2231" s="84">
        <v>7309.71</v>
      </c>
      <c r="Q2231" s="84">
        <v>11136.36</v>
      </c>
      <c r="R2231" s="85"/>
      <c r="S2231" s="3"/>
    </row>
    <row r="2232">
      <c r="A2232" s="86" t="s">
        <v>2719</v>
      </c>
      <c r="B2232" s="87">
        <v>250.0</v>
      </c>
      <c r="C2232" s="87">
        <v>432393.76</v>
      </c>
      <c r="D2232" s="87">
        <v>132039.879954778</v>
      </c>
      <c r="E2232" s="87">
        <v>15477.0</v>
      </c>
      <c r="F2232" s="87">
        <v>350000.0</v>
      </c>
      <c r="G2232" s="87">
        <v>394616.0</v>
      </c>
      <c r="H2232" s="87">
        <v>500000.0</v>
      </c>
      <c r="I2232" s="87">
        <v>900000.0</v>
      </c>
      <c r="J2232" s="87">
        <v>250.0</v>
      </c>
      <c r="K2232" s="87">
        <v>7523.19552</v>
      </c>
      <c r="L2232" s="87">
        <v>1874.01262344222</v>
      </c>
      <c r="M2232" s="87">
        <v>343.95</v>
      </c>
      <c r="N2232" s="87">
        <v>6431.0725</v>
      </c>
      <c r="O2232" s="87">
        <v>7678.88</v>
      </c>
      <c r="P2232" s="87">
        <v>8212.5</v>
      </c>
      <c r="Q2232" s="87">
        <v>13333.33</v>
      </c>
      <c r="R2232" s="88"/>
      <c r="S2232" s="3"/>
    </row>
    <row r="2233">
      <c r="A2233" s="83" t="s">
        <v>2720</v>
      </c>
      <c r="B2233" s="84">
        <v>242.0</v>
      </c>
      <c r="C2233" s="84">
        <v>427399.276859504</v>
      </c>
      <c r="D2233" s="84">
        <v>121648.540910976</v>
      </c>
      <c r="E2233" s="84">
        <v>17289.0</v>
      </c>
      <c r="F2233" s="84">
        <v>350375.0</v>
      </c>
      <c r="G2233" s="84">
        <v>385000.0</v>
      </c>
      <c r="H2233" s="84">
        <v>515750.0</v>
      </c>
      <c r="I2233" s="84">
        <v>740000.0</v>
      </c>
      <c r="J2233" s="84">
        <v>242.0</v>
      </c>
      <c r="K2233" s="84">
        <v>7771.52028925619</v>
      </c>
      <c r="L2233" s="84">
        <v>2054.8553636107</v>
      </c>
      <c r="M2233" s="84">
        <v>3658.54</v>
      </c>
      <c r="N2233" s="84">
        <v>6897.0925</v>
      </c>
      <c r="O2233" s="84">
        <v>7665.16</v>
      </c>
      <c r="P2233" s="84">
        <v>8358.845</v>
      </c>
      <c r="Q2233" s="84">
        <v>27272.73</v>
      </c>
      <c r="R2233" s="85"/>
      <c r="S2233" s="3"/>
    </row>
    <row r="2234">
      <c r="A2234" s="86" t="s">
        <v>2721</v>
      </c>
      <c r="B2234" s="87">
        <v>190.0</v>
      </c>
      <c r="C2234" s="87">
        <v>876983.636842105</v>
      </c>
      <c r="D2234" s="87">
        <v>349252.504154971</v>
      </c>
      <c r="E2234" s="87">
        <v>132515.0</v>
      </c>
      <c r="F2234" s="87">
        <v>587754.0</v>
      </c>
      <c r="G2234" s="87">
        <v>774233.5</v>
      </c>
      <c r="H2234" s="87">
        <v>1251757.0</v>
      </c>
      <c r="I2234" s="87">
        <v>1381583.0</v>
      </c>
      <c r="J2234" s="87">
        <v>190.0</v>
      </c>
      <c r="K2234" s="87">
        <v>11963.7810526315</v>
      </c>
      <c r="L2234" s="87">
        <v>3847.82806497282</v>
      </c>
      <c r="M2234" s="87">
        <v>1424.89</v>
      </c>
      <c r="N2234" s="87">
        <v>8428.29</v>
      </c>
      <c r="O2234" s="87">
        <v>13601.605</v>
      </c>
      <c r="P2234" s="87">
        <v>14640.44</v>
      </c>
      <c r="Q2234" s="87">
        <v>16793.44</v>
      </c>
      <c r="R2234" s="88"/>
      <c r="S2234" s="3"/>
    </row>
    <row r="2235">
      <c r="A2235" s="83" t="s">
        <v>2722</v>
      </c>
      <c r="B2235" s="84">
        <v>198.0</v>
      </c>
      <c r="C2235" s="84">
        <v>682784.424242424</v>
      </c>
      <c r="D2235" s="84">
        <v>184894.819821525</v>
      </c>
      <c r="E2235" s="84">
        <v>355080.0</v>
      </c>
      <c r="F2235" s="84">
        <v>550000.0</v>
      </c>
      <c r="G2235" s="84">
        <v>700000.0</v>
      </c>
      <c r="H2235" s="84">
        <v>742440.0</v>
      </c>
      <c r="I2235" s="84">
        <v>980667.0</v>
      </c>
      <c r="J2235" s="84">
        <v>198.0</v>
      </c>
      <c r="K2235" s="84">
        <v>9264.20757575757</v>
      </c>
      <c r="L2235" s="84">
        <v>1575.53866915999</v>
      </c>
      <c r="M2235" s="84">
        <v>6111.11</v>
      </c>
      <c r="N2235" s="84">
        <v>8070.0</v>
      </c>
      <c r="O2235" s="84">
        <v>8070.0</v>
      </c>
      <c r="P2235" s="84">
        <v>10544.81</v>
      </c>
      <c r="Q2235" s="84">
        <v>14285.71</v>
      </c>
      <c r="R2235" s="85"/>
      <c r="S2235" s="3"/>
    </row>
    <row r="2236">
      <c r="A2236" s="86" t="s">
        <v>2723</v>
      </c>
      <c r="B2236" s="87">
        <v>185.0</v>
      </c>
      <c r="C2236" s="87">
        <v>547603.2</v>
      </c>
      <c r="D2236" s="87">
        <v>184039.841377243</v>
      </c>
      <c r="E2236" s="87">
        <v>151705.0</v>
      </c>
      <c r="F2236" s="87">
        <v>400000.0</v>
      </c>
      <c r="G2236" s="87">
        <v>529857.0</v>
      </c>
      <c r="H2236" s="87">
        <v>680000.0</v>
      </c>
      <c r="I2236" s="87">
        <v>1200000.0</v>
      </c>
      <c r="J2236" s="87">
        <v>185.0</v>
      </c>
      <c r="K2236" s="87">
        <v>7303.40702702702</v>
      </c>
      <c r="L2236" s="87">
        <v>2078.34814253838</v>
      </c>
      <c r="M2236" s="87">
        <v>2865.17</v>
      </c>
      <c r="N2236" s="87">
        <v>6020.41</v>
      </c>
      <c r="O2236" s="87">
        <v>7444.44</v>
      </c>
      <c r="P2236" s="87">
        <v>8333.33</v>
      </c>
      <c r="Q2236" s="87">
        <v>15000.0</v>
      </c>
      <c r="R2236" s="88"/>
      <c r="S2236" s="3"/>
    </row>
    <row r="2237">
      <c r="A2237" s="83" t="s">
        <v>2724</v>
      </c>
      <c r="B2237" s="84">
        <v>218.0</v>
      </c>
      <c r="C2237" s="84">
        <v>732298.821100917</v>
      </c>
      <c r="D2237" s="84">
        <v>276126.165372494</v>
      </c>
      <c r="E2237" s="84">
        <v>260000.0</v>
      </c>
      <c r="F2237" s="84">
        <v>529319.75</v>
      </c>
      <c r="G2237" s="84">
        <v>621050.0</v>
      </c>
      <c r="H2237" s="84">
        <v>1027225.0</v>
      </c>
      <c r="I2237" s="84">
        <v>1457705.0</v>
      </c>
      <c r="J2237" s="84">
        <v>218.0</v>
      </c>
      <c r="K2237" s="84">
        <v>10231.4560091743</v>
      </c>
      <c r="L2237" s="84">
        <v>3053.39445125789</v>
      </c>
      <c r="M2237" s="84">
        <v>3096.77</v>
      </c>
      <c r="N2237" s="84">
        <v>7680.5575</v>
      </c>
      <c r="O2237" s="84">
        <v>11343.96</v>
      </c>
      <c r="P2237" s="84">
        <v>12289.6549999999</v>
      </c>
      <c r="Q2237" s="84">
        <v>19711.62</v>
      </c>
      <c r="R2237" s="85"/>
      <c r="S2237" s="3"/>
    </row>
    <row r="2238">
      <c r="A2238" s="86" t="s">
        <v>2725</v>
      </c>
      <c r="B2238" s="87">
        <v>268.0</v>
      </c>
      <c r="C2238" s="87">
        <v>406992.936567164</v>
      </c>
      <c r="D2238" s="87">
        <v>137982.852182749</v>
      </c>
      <c r="E2238" s="87">
        <v>22263.0</v>
      </c>
      <c r="F2238" s="87">
        <v>318200.0</v>
      </c>
      <c r="G2238" s="87">
        <v>363399.0</v>
      </c>
      <c r="H2238" s="87">
        <v>505000.0</v>
      </c>
      <c r="I2238" s="87">
        <v>1215000.0</v>
      </c>
      <c r="J2238" s="87">
        <v>268.0</v>
      </c>
      <c r="K2238" s="87">
        <v>7231.13220149253</v>
      </c>
      <c r="L2238" s="87">
        <v>2265.0306672144</v>
      </c>
      <c r="M2238" s="87">
        <v>271.5</v>
      </c>
      <c r="N2238" s="87">
        <v>6252.94</v>
      </c>
      <c r="O2238" s="87">
        <v>6926.88999999999</v>
      </c>
      <c r="P2238" s="87">
        <v>7971.0125</v>
      </c>
      <c r="Q2238" s="87">
        <v>27000.0</v>
      </c>
      <c r="R2238" s="88"/>
      <c r="S2238" s="3"/>
    </row>
    <row r="2239">
      <c r="A2239" s="83" t="s">
        <v>2726</v>
      </c>
      <c r="B2239" s="84">
        <v>234.0</v>
      </c>
      <c r="C2239" s="84">
        <v>434653.333333333</v>
      </c>
      <c r="D2239" s="84">
        <v>120853.112036086</v>
      </c>
      <c r="E2239" s="84">
        <v>174843.0</v>
      </c>
      <c r="F2239" s="84">
        <v>350000.0</v>
      </c>
      <c r="G2239" s="84">
        <v>400000.0</v>
      </c>
      <c r="H2239" s="84">
        <v>487500.0</v>
      </c>
      <c r="I2239" s="84">
        <v>800000.0</v>
      </c>
      <c r="J2239" s="84">
        <v>234.0</v>
      </c>
      <c r="K2239" s="84">
        <v>7842.64803418803</v>
      </c>
      <c r="L2239" s="84">
        <v>1500.65974840809</v>
      </c>
      <c r="M2239" s="84">
        <v>4268.29</v>
      </c>
      <c r="N2239" s="84">
        <v>6734.69</v>
      </c>
      <c r="O2239" s="84">
        <v>7850.14</v>
      </c>
      <c r="P2239" s="84">
        <v>8888.89</v>
      </c>
      <c r="Q2239" s="84">
        <v>11111.11</v>
      </c>
      <c r="R2239" s="85"/>
      <c r="S2239" s="3"/>
    </row>
    <row r="2240">
      <c r="A2240" s="86" t="s">
        <v>2727</v>
      </c>
      <c r="B2240" s="87">
        <v>264.0</v>
      </c>
      <c r="C2240" s="87">
        <v>502928.007575757</v>
      </c>
      <c r="D2240" s="87">
        <v>217660.819049991</v>
      </c>
      <c r="E2240" s="87">
        <v>127618.0</v>
      </c>
      <c r="F2240" s="87">
        <v>284066.75</v>
      </c>
      <c r="G2240" s="87">
        <v>566667.0</v>
      </c>
      <c r="H2240" s="87">
        <v>720750.0</v>
      </c>
      <c r="I2240" s="87">
        <v>766667.0</v>
      </c>
      <c r="J2240" s="87">
        <v>264.0</v>
      </c>
      <c r="K2240" s="87">
        <v>6808.65765151515</v>
      </c>
      <c r="L2240" s="87">
        <v>2684.57313257017</v>
      </c>
      <c r="M2240" s="87">
        <v>2900.41</v>
      </c>
      <c r="N2240" s="87">
        <v>5648.5725</v>
      </c>
      <c r="O2240" s="87">
        <v>7286.50499999999</v>
      </c>
      <c r="P2240" s="87">
        <v>8067.245</v>
      </c>
      <c r="Q2240" s="87">
        <v>12878.8</v>
      </c>
      <c r="R2240" s="88"/>
      <c r="S2240" s="3"/>
    </row>
    <row r="2241">
      <c r="A2241" s="83" t="s">
        <v>2728</v>
      </c>
      <c r="B2241" s="84">
        <v>139.0</v>
      </c>
      <c r="C2241" s="84">
        <v>508221.07913669</v>
      </c>
      <c r="D2241" s="84">
        <v>140755.299696557</v>
      </c>
      <c r="E2241" s="84">
        <v>245000.0</v>
      </c>
      <c r="F2241" s="84">
        <v>402500.0</v>
      </c>
      <c r="G2241" s="84">
        <v>530000.0</v>
      </c>
      <c r="H2241" s="84">
        <v>603500.0</v>
      </c>
      <c r="I2241" s="84">
        <v>815000.0</v>
      </c>
      <c r="J2241" s="84">
        <v>139.0</v>
      </c>
      <c r="K2241" s="84">
        <v>6970.05604316546</v>
      </c>
      <c r="L2241" s="84">
        <v>1755.06777846559</v>
      </c>
      <c r="M2241" s="84">
        <v>2752.81</v>
      </c>
      <c r="N2241" s="84">
        <v>5903.63</v>
      </c>
      <c r="O2241" s="84">
        <v>6632.65</v>
      </c>
      <c r="P2241" s="84">
        <v>7787.635</v>
      </c>
      <c r="Q2241" s="84">
        <v>11600.0</v>
      </c>
      <c r="R2241" s="85"/>
      <c r="S2241" s="3"/>
    </row>
    <row r="2242">
      <c r="A2242" s="86" t="s">
        <v>2729</v>
      </c>
      <c r="B2242" s="87">
        <v>9.0</v>
      </c>
      <c r="C2242" s="87">
        <v>674911.111111111</v>
      </c>
      <c r="D2242" s="87">
        <v>63728.1029931937</v>
      </c>
      <c r="E2242" s="87">
        <v>575000.0</v>
      </c>
      <c r="F2242" s="87">
        <v>603200.0</v>
      </c>
      <c r="G2242" s="87">
        <v>715000.0</v>
      </c>
      <c r="H2242" s="87">
        <v>720000.0</v>
      </c>
      <c r="I2242" s="87">
        <v>725000.0</v>
      </c>
      <c r="J2242" s="87">
        <v>9.0</v>
      </c>
      <c r="K2242" s="87">
        <v>7699.57777777777</v>
      </c>
      <c r="L2242" s="87">
        <v>746.482818351798</v>
      </c>
      <c r="M2242" s="87">
        <v>6486.18</v>
      </c>
      <c r="N2242" s="87">
        <v>6852.21</v>
      </c>
      <c r="O2242" s="87">
        <v>8121.83</v>
      </c>
      <c r="P2242" s="87">
        <v>8134.85</v>
      </c>
      <c r="Q2242" s="87">
        <v>8441.56</v>
      </c>
      <c r="R2242" s="88"/>
      <c r="S2242" s="3"/>
    </row>
    <row r="2243">
      <c r="A2243" s="83" t="s">
        <v>2730</v>
      </c>
      <c r="B2243" s="84">
        <v>230.0</v>
      </c>
      <c r="C2243" s="84">
        <v>453462.578260869</v>
      </c>
      <c r="D2243" s="84">
        <v>159241.563633566</v>
      </c>
      <c r="E2243" s="84">
        <v>149944.0</v>
      </c>
      <c r="F2243" s="84">
        <v>333000.0</v>
      </c>
      <c r="G2243" s="84">
        <v>395125.0</v>
      </c>
      <c r="H2243" s="84">
        <v>528750.0</v>
      </c>
      <c r="I2243" s="84">
        <v>1150000.0</v>
      </c>
      <c r="J2243" s="84">
        <v>230.0</v>
      </c>
      <c r="K2243" s="84">
        <v>8053.26156521739</v>
      </c>
      <c r="L2243" s="84">
        <v>1821.36837830496</v>
      </c>
      <c r="M2243" s="84">
        <v>4300.0</v>
      </c>
      <c r="N2243" s="84">
        <v>7039.62</v>
      </c>
      <c r="O2243" s="84">
        <v>7876.525</v>
      </c>
      <c r="P2243" s="84">
        <v>8712.8675</v>
      </c>
      <c r="Q2243" s="84">
        <v>15333.33</v>
      </c>
      <c r="R2243" s="85"/>
      <c r="S2243" s="3"/>
    </row>
    <row r="2244">
      <c r="A2244" s="86" t="s">
        <v>2731</v>
      </c>
      <c r="B2244" s="87">
        <v>213.0</v>
      </c>
      <c r="C2244" s="87">
        <v>795219.220657277</v>
      </c>
      <c r="D2244" s="87">
        <v>340619.219480607</v>
      </c>
      <c r="E2244" s="87">
        <v>210273.0</v>
      </c>
      <c r="F2244" s="87">
        <v>486500.0</v>
      </c>
      <c r="G2244" s="87">
        <v>695000.0</v>
      </c>
      <c r="H2244" s="87">
        <v>1169650.0</v>
      </c>
      <c r="I2244" s="87">
        <v>1407727.0</v>
      </c>
      <c r="J2244" s="87">
        <v>213.0</v>
      </c>
      <c r="K2244" s="87">
        <v>10749.7303755868</v>
      </c>
      <c r="L2244" s="87">
        <v>3770.05323385678</v>
      </c>
      <c r="M2244" s="87">
        <v>2777.78</v>
      </c>
      <c r="N2244" s="87">
        <v>7356.49</v>
      </c>
      <c r="O2244" s="87">
        <v>12636.78</v>
      </c>
      <c r="P2244" s="87">
        <v>13566.67</v>
      </c>
      <c r="Q2244" s="87">
        <v>16903.38</v>
      </c>
      <c r="R2244" s="88"/>
      <c r="S2244" s="3"/>
    </row>
    <row r="2245">
      <c r="A2245" s="83" t="s">
        <v>2732</v>
      </c>
      <c r="B2245" s="84">
        <v>222.0</v>
      </c>
      <c r="C2245" s="84">
        <v>569731.698198198</v>
      </c>
      <c r="D2245" s="84">
        <v>176254.89347973</v>
      </c>
      <c r="E2245" s="84">
        <v>220000.0</v>
      </c>
      <c r="F2245" s="84">
        <v>423750.0</v>
      </c>
      <c r="G2245" s="84">
        <v>604316.5</v>
      </c>
      <c r="H2245" s="84">
        <v>700000.0</v>
      </c>
      <c r="I2245" s="84">
        <v>1133560.0</v>
      </c>
      <c r="J2245" s="84">
        <v>222.0</v>
      </c>
      <c r="K2245" s="84">
        <v>7395.19144144144</v>
      </c>
      <c r="L2245" s="84">
        <v>1559.25337419083</v>
      </c>
      <c r="M2245" s="84">
        <v>3736.26</v>
      </c>
      <c r="N2245" s="84">
        <v>6582.97</v>
      </c>
      <c r="O2245" s="84">
        <v>7355.235</v>
      </c>
      <c r="P2245" s="84">
        <v>8070.0</v>
      </c>
      <c r="Q2245" s="84">
        <v>12736.63</v>
      </c>
      <c r="R2245" s="85"/>
      <c r="S2245" s="3"/>
    </row>
    <row r="2246">
      <c r="A2246" s="86" t="s">
        <v>2733</v>
      </c>
      <c r="B2246" s="87">
        <v>219.0</v>
      </c>
      <c r="C2246" s="87">
        <v>548221.06849315</v>
      </c>
      <c r="D2246" s="87">
        <v>166646.503486359</v>
      </c>
      <c r="E2246" s="87">
        <v>66680.0</v>
      </c>
      <c r="F2246" s="87">
        <v>411000.0</v>
      </c>
      <c r="G2246" s="87">
        <v>569500.0</v>
      </c>
      <c r="H2246" s="87">
        <v>697510.0</v>
      </c>
      <c r="I2246" s="87">
        <v>855785.0</v>
      </c>
      <c r="J2246" s="87">
        <v>219.0</v>
      </c>
      <c r="K2246" s="87">
        <v>7177.34771689497</v>
      </c>
      <c r="L2246" s="87">
        <v>1639.29018459833</v>
      </c>
      <c r="M2246" s="87">
        <v>2800.0</v>
      </c>
      <c r="N2246" s="87">
        <v>6223.355</v>
      </c>
      <c r="O2246" s="87">
        <v>7333.33</v>
      </c>
      <c r="P2246" s="87">
        <v>8070.0</v>
      </c>
      <c r="Q2246" s="87">
        <v>12065.22</v>
      </c>
      <c r="R2246" s="88"/>
      <c r="S2246" s="3"/>
    </row>
    <row r="2247">
      <c r="A2247" s="83" t="s">
        <v>2734</v>
      </c>
      <c r="B2247" s="84">
        <v>273.0</v>
      </c>
      <c r="C2247" s="84">
        <v>442984.443223443</v>
      </c>
      <c r="D2247" s="84">
        <v>150942.473984922</v>
      </c>
      <c r="E2247" s="84">
        <v>175000.0</v>
      </c>
      <c r="F2247" s="84">
        <v>305000.0</v>
      </c>
      <c r="G2247" s="84">
        <v>419000.0</v>
      </c>
      <c r="H2247" s="84">
        <v>540000.0</v>
      </c>
      <c r="I2247" s="84">
        <v>945000.0</v>
      </c>
      <c r="J2247" s="84">
        <v>273.0</v>
      </c>
      <c r="K2247" s="84">
        <v>7686.173003663</v>
      </c>
      <c r="L2247" s="84">
        <v>1809.7339950018</v>
      </c>
      <c r="M2247" s="84">
        <v>3658.54</v>
      </c>
      <c r="N2247" s="84">
        <v>6457.24</v>
      </c>
      <c r="O2247" s="84">
        <v>7468.34</v>
      </c>
      <c r="P2247" s="84">
        <v>8888.89</v>
      </c>
      <c r="Q2247" s="84">
        <v>12400.0</v>
      </c>
      <c r="R2247" s="85"/>
      <c r="S2247" s="3"/>
    </row>
    <row r="2248">
      <c r="A2248" s="86" t="s">
        <v>2735</v>
      </c>
      <c r="B2248" s="87">
        <v>269.0</v>
      </c>
      <c r="C2248" s="87">
        <v>442138.836431226</v>
      </c>
      <c r="D2248" s="87">
        <v>156052.229100904</v>
      </c>
      <c r="E2248" s="87">
        <v>185000.0</v>
      </c>
      <c r="F2248" s="87">
        <v>315000.0</v>
      </c>
      <c r="G2248" s="87">
        <v>420000.0</v>
      </c>
      <c r="H2248" s="87">
        <v>525800.0</v>
      </c>
      <c r="I2248" s="87">
        <v>1075000.0</v>
      </c>
      <c r="J2248" s="87">
        <v>269.0</v>
      </c>
      <c r="K2248" s="87">
        <v>8024.22557620818</v>
      </c>
      <c r="L2248" s="87">
        <v>2493.63187881684</v>
      </c>
      <c r="M2248" s="87">
        <v>2439.02</v>
      </c>
      <c r="N2248" s="87">
        <v>6372.55</v>
      </c>
      <c r="O2248" s="87">
        <v>7450.98</v>
      </c>
      <c r="P2248" s="87">
        <v>9987.8</v>
      </c>
      <c r="Q2248" s="87">
        <v>15777.78</v>
      </c>
      <c r="R2248" s="88"/>
      <c r="S2248" s="3"/>
    </row>
    <row r="2249">
      <c r="A2249" s="83" t="s">
        <v>2736</v>
      </c>
      <c r="B2249" s="84">
        <v>183.0</v>
      </c>
      <c r="C2249" s="84">
        <v>478003.071038251</v>
      </c>
      <c r="D2249" s="84">
        <v>178078.035239833</v>
      </c>
      <c r="E2249" s="84">
        <v>220000.0</v>
      </c>
      <c r="F2249" s="84">
        <v>335250.0</v>
      </c>
      <c r="G2249" s="84">
        <v>450000.0</v>
      </c>
      <c r="H2249" s="84">
        <v>580000.0</v>
      </c>
      <c r="I2249" s="84">
        <v>950000.0</v>
      </c>
      <c r="J2249" s="84">
        <v>183.0</v>
      </c>
      <c r="K2249" s="84">
        <v>6578.93169398907</v>
      </c>
      <c r="L2249" s="84">
        <v>2076.98917086355</v>
      </c>
      <c r="M2249" s="84">
        <v>2800.0</v>
      </c>
      <c r="N2249" s="84">
        <v>5068.68</v>
      </c>
      <c r="O2249" s="84">
        <v>6326.53</v>
      </c>
      <c r="P2249" s="84">
        <v>7722.56</v>
      </c>
      <c r="Q2249" s="84">
        <v>11224.49</v>
      </c>
      <c r="R2249" s="85"/>
      <c r="S2249" s="3"/>
    </row>
    <row r="2250">
      <c r="A2250" s="86" t="s">
        <v>2737</v>
      </c>
      <c r="B2250" s="87">
        <v>202.0</v>
      </c>
      <c r="C2250" s="87">
        <v>479944.470297029</v>
      </c>
      <c r="D2250" s="87">
        <v>152685.418342158</v>
      </c>
      <c r="E2250" s="87">
        <v>26008.0</v>
      </c>
      <c r="F2250" s="87">
        <v>344625.0</v>
      </c>
      <c r="G2250" s="87">
        <v>496500.0</v>
      </c>
      <c r="H2250" s="87">
        <v>600000.0</v>
      </c>
      <c r="I2250" s="87">
        <v>800000.0</v>
      </c>
      <c r="J2250" s="87">
        <v>202.0</v>
      </c>
      <c r="K2250" s="87">
        <v>6476.05707920792</v>
      </c>
      <c r="L2250" s="87">
        <v>1875.08553596892</v>
      </c>
      <c r="M2250" s="87">
        <v>2766.67</v>
      </c>
      <c r="N2250" s="87">
        <v>5591.4</v>
      </c>
      <c r="O2250" s="87">
        <v>6304.35</v>
      </c>
      <c r="P2250" s="87">
        <v>7555.56</v>
      </c>
      <c r="Q2250" s="87">
        <v>13333.33</v>
      </c>
      <c r="R2250" s="88"/>
      <c r="S2250" s="3"/>
    </row>
    <row r="2251">
      <c r="A2251" s="83" t="s">
        <v>2738</v>
      </c>
      <c r="B2251" s="84">
        <v>27.0</v>
      </c>
      <c r="C2251" s="84">
        <v>734330.444444444</v>
      </c>
      <c r="D2251" s="84">
        <v>381360.773854257</v>
      </c>
      <c r="E2251" s="84">
        <v>243750.0</v>
      </c>
      <c r="F2251" s="84">
        <v>440976.5</v>
      </c>
      <c r="G2251" s="84">
        <v>718838.0</v>
      </c>
      <c r="H2251" s="84">
        <v>831000.0</v>
      </c>
      <c r="I2251" s="84">
        <v>1583000.0</v>
      </c>
      <c r="J2251" s="84">
        <v>27.0</v>
      </c>
      <c r="K2251" s="84">
        <v>12376.4218518518</v>
      </c>
      <c r="L2251" s="84">
        <v>5132.29195847987</v>
      </c>
      <c r="M2251" s="84">
        <v>4838.71</v>
      </c>
      <c r="N2251" s="84">
        <v>7565.505</v>
      </c>
      <c r="O2251" s="84">
        <v>15558.57</v>
      </c>
      <c r="P2251" s="84">
        <v>16958.9</v>
      </c>
      <c r="Q2251" s="84">
        <v>18408.16</v>
      </c>
      <c r="R2251" s="85"/>
      <c r="S2251" s="3"/>
    </row>
    <row r="2252">
      <c r="A2252" s="86" t="s">
        <v>2739</v>
      </c>
      <c r="B2252" s="87">
        <v>493.0</v>
      </c>
      <c r="C2252" s="87">
        <v>861181.468559837</v>
      </c>
      <c r="D2252" s="87">
        <v>455698.623083235</v>
      </c>
      <c r="E2252" s="87">
        <v>150000.0</v>
      </c>
      <c r="F2252" s="87">
        <v>550000.0</v>
      </c>
      <c r="G2252" s="87">
        <v>710000.0</v>
      </c>
      <c r="H2252" s="87">
        <v>1070000.0</v>
      </c>
      <c r="I2252" s="87">
        <v>2936522.0</v>
      </c>
      <c r="J2252" s="87">
        <v>493.0</v>
      </c>
      <c r="K2252" s="87">
        <v>8528.96472616632</v>
      </c>
      <c r="L2252" s="87">
        <v>2743.55649010449</v>
      </c>
      <c r="M2252" s="87">
        <v>1646.8</v>
      </c>
      <c r="N2252" s="87">
        <v>6757.23</v>
      </c>
      <c r="O2252" s="87">
        <v>8446.54</v>
      </c>
      <c r="P2252" s="87">
        <v>9817.97</v>
      </c>
      <c r="Q2252" s="87">
        <v>25833.69</v>
      </c>
      <c r="R2252" s="88"/>
      <c r="S2252" s="3"/>
    </row>
    <row r="2253">
      <c r="A2253" s="83" t="s">
        <v>2740</v>
      </c>
      <c r="B2253" s="84">
        <v>176.0</v>
      </c>
      <c r="C2253" s="84">
        <v>2968629.875</v>
      </c>
      <c r="D2253" s="84">
        <v>1033725.01779573</v>
      </c>
      <c r="E2253" s="84">
        <v>1400000.0</v>
      </c>
      <c r="F2253" s="84">
        <v>2004932.0</v>
      </c>
      <c r="G2253" s="84">
        <v>2898870.5</v>
      </c>
      <c r="H2253" s="84">
        <v>3370383.25</v>
      </c>
      <c r="I2253" s="84">
        <v>9302847.0</v>
      </c>
      <c r="J2253" s="84">
        <v>176.0</v>
      </c>
      <c r="K2253" s="84">
        <v>22674.416590909</v>
      </c>
      <c r="L2253" s="84">
        <v>3544.19989451897</v>
      </c>
      <c r="M2253" s="84">
        <v>11033.01</v>
      </c>
      <c r="N2253" s="84">
        <v>22530.13</v>
      </c>
      <c r="O2253" s="84">
        <v>23305.885</v>
      </c>
      <c r="P2253" s="84">
        <v>24244.7</v>
      </c>
      <c r="Q2253" s="84">
        <v>29081.39</v>
      </c>
      <c r="R2253" s="85"/>
      <c r="S2253" s="3"/>
    </row>
    <row r="2254">
      <c r="A2254" s="86" t="s">
        <v>2741</v>
      </c>
      <c r="B2254" s="87">
        <v>864.0</v>
      </c>
      <c r="C2254" s="87">
        <v>1007543.16087962</v>
      </c>
      <c r="D2254" s="87">
        <v>342574.516382048</v>
      </c>
      <c r="E2254" s="87">
        <v>197847.0</v>
      </c>
      <c r="F2254" s="87">
        <v>768899.25</v>
      </c>
      <c r="G2254" s="87">
        <v>1024040.0</v>
      </c>
      <c r="H2254" s="87">
        <v>1139070.0</v>
      </c>
      <c r="I2254" s="87">
        <v>3008000.0</v>
      </c>
      <c r="J2254" s="87">
        <v>864.0</v>
      </c>
      <c r="K2254" s="87">
        <v>15831.5282523148</v>
      </c>
      <c r="L2254" s="87">
        <v>3737.21433742859</v>
      </c>
      <c r="M2254" s="87">
        <v>4279.36</v>
      </c>
      <c r="N2254" s="87">
        <v>13650.515</v>
      </c>
      <c r="O2254" s="87">
        <v>17025.025</v>
      </c>
      <c r="P2254" s="87">
        <v>17592.59</v>
      </c>
      <c r="Q2254" s="87">
        <v>32406.66</v>
      </c>
      <c r="R2254" s="88"/>
      <c r="S2254" s="3"/>
    </row>
    <row r="2255">
      <c r="A2255" s="83" t="s">
        <v>2742</v>
      </c>
      <c r="B2255" s="84">
        <v>235.0</v>
      </c>
      <c r="C2255" s="84">
        <v>3397857.78723404</v>
      </c>
      <c r="D2255" s="84">
        <v>2075406.2858259</v>
      </c>
      <c r="E2255" s="84">
        <v>1233828.0</v>
      </c>
      <c r="F2255" s="84">
        <v>2433828.0</v>
      </c>
      <c r="G2255" s="84">
        <v>3282828.0</v>
      </c>
      <c r="H2255" s="84">
        <v>4053828.0</v>
      </c>
      <c r="I2255" s="84">
        <v>2.8601828E7</v>
      </c>
      <c r="J2255" s="84">
        <v>235.0</v>
      </c>
      <c r="K2255" s="84">
        <v>27378.2838723404</v>
      </c>
      <c r="L2255" s="84">
        <v>1578.43019927483</v>
      </c>
      <c r="M2255" s="84">
        <v>22036.5</v>
      </c>
      <c r="N2255" s="84">
        <v>26367.8099999999</v>
      </c>
      <c r="O2255" s="84">
        <v>27494.69</v>
      </c>
      <c r="P2255" s="84">
        <v>28343.1149999999</v>
      </c>
      <c r="Q2255" s="84">
        <v>32556.46</v>
      </c>
      <c r="R2255" s="85"/>
      <c r="S2255" s="3"/>
    </row>
    <row r="2256">
      <c r="A2256" s="86" t="s">
        <v>2743</v>
      </c>
      <c r="B2256" s="87">
        <v>211.0</v>
      </c>
      <c r="C2256" s="87">
        <v>2713264.01895734</v>
      </c>
      <c r="D2256" s="87">
        <v>1176537.08153218</v>
      </c>
      <c r="E2256" s="87">
        <v>1058828.0</v>
      </c>
      <c r="F2256" s="87">
        <v>1936328.0</v>
      </c>
      <c r="G2256" s="87">
        <v>2464828.0</v>
      </c>
      <c r="H2256" s="87">
        <v>3506328.0</v>
      </c>
      <c r="I2256" s="87">
        <v>6532828.0</v>
      </c>
      <c r="J2256" s="87">
        <v>211.0</v>
      </c>
      <c r="K2256" s="87">
        <v>24287.8167298578</v>
      </c>
      <c r="L2256" s="87">
        <v>2334.47611393061</v>
      </c>
      <c r="M2256" s="87">
        <v>19686.5</v>
      </c>
      <c r="N2256" s="87">
        <v>22669.915</v>
      </c>
      <c r="O2256" s="87">
        <v>24218.31</v>
      </c>
      <c r="P2256" s="87">
        <v>25704.955</v>
      </c>
      <c r="Q2256" s="87">
        <v>31675.19</v>
      </c>
      <c r="R2256" s="88"/>
      <c r="S2256" s="3"/>
    </row>
    <row r="2257">
      <c r="A2257" s="83" t="s">
        <v>2744</v>
      </c>
      <c r="B2257" s="84">
        <v>217.0</v>
      </c>
      <c r="C2257" s="84">
        <v>910458.069124424</v>
      </c>
      <c r="D2257" s="84">
        <v>211445.28900075</v>
      </c>
      <c r="E2257" s="84">
        <v>455000.0</v>
      </c>
      <c r="F2257" s="84">
        <v>763221.0</v>
      </c>
      <c r="G2257" s="84">
        <v>860955.0</v>
      </c>
      <c r="H2257" s="84">
        <v>1066855.0</v>
      </c>
      <c r="I2257" s="84">
        <v>1430308.0</v>
      </c>
      <c r="J2257" s="84">
        <v>217.0</v>
      </c>
      <c r="K2257" s="84">
        <v>10542.4159447004</v>
      </c>
      <c r="L2257" s="84">
        <v>1891.2278057387</v>
      </c>
      <c r="M2257" s="84">
        <v>5987.31</v>
      </c>
      <c r="N2257" s="84">
        <v>8865.98</v>
      </c>
      <c r="O2257" s="84">
        <v>10906.17</v>
      </c>
      <c r="P2257" s="84">
        <v>12068.39</v>
      </c>
      <c r="Q2257" s="84">
        <v>14534.88</v>
      </c>
      <c r="R2257" s="85"/>
      <c r="S2257" s="3"/>
    </row>
    <row r="2258">
      <c r="A2258" s="86" t="s">
        <v>2745</v>
      </c>
      <c r="B2258" s="87">
        <v>171.0</v>
      </c>
      <c r="C2258" s="87">
        <v>1207815.02923976</v>
      </c>
      <c r="D2258" s="87">
        <v>315692.453787029</v>
      </c>
      <c r="E2258" s="87">
        <v>300000.0</v>
      </c>
      <c r="F2258" s="87">
        <v>980000.0</v>
      </c>
      <c r="G2258" s="87">
        <v>1301793.0</v>
      </c>
      <c r="H2258" s="87">
        <v>1442920.5</v>
      </c>
      <c r="I2258" s="87">
        <v>2122259.0</v>
      </c>
      <c r="J2258" s="87">
        <v>171.0</v>
      </c>
      <c r="K2258" s="87">
        <v>11076.7870760233</v>
      </c>
      <c r="L2258" s="87">
        <v>2022.30082772908</v>
      </c>
      <c r="M2258" s="87">
        <v>2775.21</v>
      </c>
      <c r="N2258" s="87">
        <v>9373.395</v>
      </c>
      <c r="O2258" s="87">
        <v>11838.61</v>
      </c>
      <c r="P2258" s="87">
        <v>12669.35</v>
      </c>
      <c r="Q2258" s="87">
        <v>14927.44</v>
      </c>
      <c r="R2258" s="88"/>
      <c r="S2258" s="3"/>
    </row>
    <row r="2259">
      <c r="A2259" s="83" t="s">
        <v>2746</v>
      </c>
      <c r="B2259" s="84">
        <v>119.0</v>
      </c>
      <c r="C2259" s="84">
        <v>1052513.80672268</v>
      </c>
      <c r="D2259" s="84">
        <v>271192.678565092</v>
      </c>
      <c r="E2259" s="84">
        <v>528687.0</v>
      </c>
      <c r="F2259" s="84">
        <v>943700.0</v>
      </c>
      <c r="G2259" s="84">
        <v>1073500.0</v>
      </c>
      <c r="H2259" s="84">
        <v>1180829.5</v>
      </c>
      <c r="I2259" s="84">
        <v>1650000.0</v>
      </c>
      <c r="J2259" s="84">
        <v>119.0</v>
      </c>
      <c r="K2259" s="84">
        <v>13272.4195798319</v>
      </c>
      <c r="L2259" s="84">
        <v>1893.32564888552</v>
      </c>
      <c r="M2259" s="84">
        <v>8397.42</v>
      </c>
      <c r="N2259" s="84">
        <v>12529.36</v>
      </c>
      <c r="O2259" s="84">
        <v>13238.01</v>
      </c>
      <c r="P2259" s="84">
        <v>14063.215</v>
      </c>
      <c r="Q2259" s="84">
        <v>20454.27</v>
      </c>
      <c r="R2259" s="85"/>
      <c r="S2259" s="3"/>
    </row>
    <row r="2260">
      <c r="A2260" s="86" t="s">
        <v>2747</v>
      </c>
      <c r="B2260" s="87">
        <v>3.0</v>
      </c>
      <c r="C2260" s="87">
        <v>579333.333333333</v>
      </c>
      <c r="D2260" s="87">
        <v>96417.4949546675</v>
      </c>
      <c r="E2260" s="87">
        <v>468000.0</v>
      </c>
      <c r="F2260" s="87">
        <v>551500.0</v>
      </c>
      <c r="G2260" s="87">
        <v>635000.0</v>
      </c>
      <c r="H2260" s="87">
        <v>635000.0</v>
      </c>
      <c r="I2260" s="87">
        <v>635000.0</v>
      </c>
      <c r="J2260" s="87">
        <v>3.0</v>
      </c>
      <c r="K2260" s="87">
        <v>9366.74333333333</v>
      </c>
      <c r="L2260" s="87">
        <v>1558.89191483352</v>
      </c>
      <c r="M2260" s="87">
        <v>7566.69</v>
      </c>
      <c r="N2260" s="87">
        <v>8916.73</v>
      </c>
      <c r="O2260" s="87">
        <v>10266.77</v>
      </c>
      <c r="P2260" s="87">
        <v>10266.77</v>
      </c>
      <c r="Q2260" s="87">
        <v>10266.77</v>
      </c>
      <c r="R2260" s="88"/>
      <c r="S2260" s="3"/>
    </row>
    <row r="2261">
      <c r="A2261" s="83" t="s">
        <v>2748</v>
      </c>
      <c r="B2261" s="84">
        <v>873.0</v>
      </c>
      <c r="C2261" s="84">
        <v>627155.010309278</v>
      </c>
      <c r="D2261" s="84">
        <v>252118.723158685</v>
      </c>
      <c r="E2261" s="84">
        <v>145000.0</v>
      </c>
      <c r="F2261" s="84">
        <v>475000.0</v>
      </c>
      <c r="G2261" s="84">
        <v>505000.0</v>
      </c>
      <c r="H2261" s="84">
        <v>808800.0</v>
      </c>
      <c r="I2261" s="84">
        <v>2000000.0</v>
      </c>
      <c r="J2261" s="84">
        <v>873.0</v>
      </c>
      <c r="K2261" s="84">
        <v>12286.2497136311</v>
      </c>
      <c r="L2261" s="84">
        <v>1722.36360963315</v>
      </c>
      <c r="M2261" s="84">
        <v>3859.46</v>
      </c>
      <c r="N2261" s="84">
        <v>11420.06</v>
      </c>
      <c r="O2261" s="84">
        <v>12519.98</v>
      </c>
      <c r="P2261" s="84">
        <v>13245.92</v>
      </c>
      <c r="Q2261" s="84">
        <v>19523.62</v>
      </c>
      <c r="R2261" s="85"/>
      <c r="S2261" s="3"/>
    </row>
    <row r="2262">
      <c r="A2262" s="86" t="s">
        <v>2749</v>
      </c>
      <c r="B2262" s="87">
        <v>268.0</v>
      </c>
      <c r="C2262" s="87">
        <v>897525.671641791</v>
      </c>
      <c r="D2262" s="87">
        <v>667510.128458389</v>
      </c>
      <c r="E2262" s="87">
        <v>200663.0</v>
      </c>
      <c r="F2262" s="87">
        <v>498000.0</v>
      </c>
      <c r="G2262" s="87">
        <v>719625.0</v>
      </c>
      <c r="H2262" s="87">
        <v>1152936.75</v>
      </c>
      <c r="I2262" s="87">
        <v>7392045.0</v>
      </c>
      <c r="J2262" s="87">
        <v>268.0</v>
      </c>
      <c r="K2262" s="87">
        <v>12863.186902985</v>
      </c>
      <c r="L2262" s="87">
        <v>4892.24418321594</v>
      </c>
      <c r="M2262" s="87">
        <v>4575.69</v>
      </c>
      <c r="N2262" s="87">
        <v>8897.055</v>
      </c>
      <c r="O2262" s="87">
        <v>12994.255</v>
      </c>
      <c r="P2262" s="87">
        <v>15128.84</v>
      </c>
      <c r="Q2262" s="87">
        <v>34287.01</v>
      </c>
      <c r="R2262" s="88"/>
      <c r="S2262" s="3"/>
    </row>
    <row r="2263">
      <c r="A2263" s="83" t="s">
        <v>2750</v>
      </c>
      <c r="B2263" s="84">
        <v>99.0</v>
      </c>
      <c r="C2263" s="84">
        <v>2568367.54545454</v>
      </c>
      <c r="D2263" s="84">
        <v>1378214.93520465</v>
      </c>
      <c r="E2263" s="84">
        <v>928000.0</v>
      </c>
      <c r="F2263" s="84">
        <v>1692444.0</v>
      </c>
      <c r="G2263" s="84">
        <v>2200000.0</v>
      </c>
      <c r="H2263" s="84">
        <v>3050000.0</v>
      </c>
      <c r="I2263" s="84">
        <v>7206888.0</v>
      </c>
      <c r="J2263" s="84">
        <v>99.0</v>
      </c>
      <c r="K2263" s="84">
        <v>18152.3208080808</v>
      </c>
      <c r="L2263" s="84">
        <v>5917.01272861993</v>
      </c>
      <c r="M2263" s="84">
        <v>9689.81</v>
      </c>
      <c r="N2263" s="84">
        <v>14295.74</v>
      </c>
      <c r="O2263" s="84">
        <v>16778.06</v>
      </c>
      <c r="P2263" s="84">
        <v>21403.01</v>
      </c>
      <c r="Q2263" s="84">
        <v>42616.44</v>
      </c>
      <c r="R2263" s="85"/>
      <c r="S2263" s="3"/>
    </row>
    <row r="2264">
      <c r="A2264" s="86" t="s">
        <v>2751</v>
      </c>
      <c r="B2264" s="87">
        <v>202.0</v>
      </c>
      <c r="C2264" s="87">
        <v>1591673.16336633</v>
      </c>
      <c r="D2264" s="87">
        <v>560520.549334834</v>
      </c>
      <c r="E2264" s="87">
        <v>250000.0</v>
      </c>
      <c r="F2264" s="87">
        <v>1166250.0</v>
      </c>
      <c r="G2264" s="87">
        <v>1542444.0</v>
      </c>
      <c r="H2264" s="87">
        <v>1895722.0</v>
      </c>
      <c r="I2264" s="87">
        <v>3600000.0</v>
      </c>
      <c r="J2264" s="87">
        <v>202.0</v>
      </c>
      <c r="K2264" s="87">
        <v>15822.2315841584</v>
      </c>
      <c r="L2264" s="87">
        <v>4342.6871761183</v>
      </c>
      <c r="M2264" s="87">
        <v>5317.53</v>
      </c>
      <c r="N2264" s="87">
        <v>13432.3499999999</v>
      </c>
      <c r="O2264" s="87">
        <v>15320.115</v>
      </c>
      <c r="P2264" s="87">
        <v>18331.375</v>
      </c>
      <c r="Q2264" s="87">
        <v>36085.63</v>
      </c>
      <c r="R2264" s="88"/>
      <c r="S2264" s="3"/>
    </row>
    <row r="2265">
      <c r="A2265" s="83" t="s">
        <v>2752</v>
      </c>
      <c r="B2265" s="84">
        <v>152.0</v>
      </c>
      <c r="C2265" s="84">
        <v>1676568.67763157</v>
      </c>
      <c r="D2265" s="84">
        <v>667244.014319945</v>
      </c>
      <c r="E2265" s="84">
        <v>554354.0</v>
      </c>
      <c r="F2265" s="84">
        <v>1228104.75</v>
      </c>
      <c r="G2265" s="84">
        <v>1547440.5</v>
      </c>
      <c r="H2265" s="84">
        <v>1985000.0</v>
      </c>
      <c r="I2265" s="84">
        <v>4150000.0</v>
      </c>
      <c r="J2265" s="84">
        <v>152.0</v>
      </c>
      <c r="K2265" s="84">
        <v>15764.8265789473</v>
      </c>
      <c r="L2265" s="84">
        <v>5099.9883304144</v>
      </c>
      <c r="M2265" s="84">
        <v>5284.55</v>
      </c>
      <c r="N2265" s="84">
        <v>12371.8025</v>
      </c>
      <c r="O2265" s="84">
        <v>14931.715</v>
      </c>
      <c r="P2265" s="84">
        <v>18485.4725</v>
      </c>
      <c r="Q2265" s="84">
        <v>40005.0</v>
      </c>
      <c r="R2265" s="85"/>
      <c r="S2265" s="3"/>
    </row>
    <row r="2266">
      <c r="A2266" s="86" t="s">
        <v>2753</v>
      </c>
      <c r="B2266" s="87">
        <v>156.0</v>
      </c>
      <c r="C2266" s="87">
        <v>2454122.37820512</v>
      </c>
      <c r="D2266" s="87">
        <v>1174074.88649875</v>
      </c>
      <c r="E2266" s="87">
        <v>100000.0</v>
      </c>
      <c r="F2266" s="87">
        <v>1709245.0</v>
      </c>
      <c r="G2266" s="87">
        <v>2159944.0</v>
      </c>
      <c r="H2266" s="87">
        <v>3111000.0</v>
      </c>
      <c r="I2266" s="87">
        <v>7400000.0</v>
      </c>
      <c r="J2266" s="87">
        <v>156.0</v>
      </c>
      <c r="K2266" s="87">
        <v>17467.3639102564</v>
      </c>
      <c r="L2266" s="87">
        <v>5493.21163878127</v>
      </c>
      <c r="M2266" s="87">
        <v>1220.41</v>
      </c>
      <c r="N2266" s="87">
        <v>14081.2025</v>
      </c>
      <c r="O2266" s="87">
        <v>17244.54</v>
      </c>
      <c r="P2266" s="87">
        <v>20301.245</v>
      </c>
      <c r="Q2266" s="87">
        <v>38959.86</v>
      </c>
      <c r="R2266" s="88"/>
      <c r="S2266" s="3"/>
    </row>
    <row r="2267">
      <c r="A2267" s="83" t="s">
        <v>2754</v>
      </c>
      <c r="B2267" s="84">
        <v>114.0</v>
      </c>
      <c r="C2267" s="84">
        <v>1703666.72807017</v>
      </c>
      <c r="D2267" s="84">
        <v>588182.313573757</v>
      </c>
      <c r="E2267" s="84">
        <v>300000.0</v>
      </c>
      <c r="F2267" s="84">
        <v>1212222.0</v>
      </c>
      <c r="G2267" s="84">
        <v>1642494.0</v>
      </c>
      <c r="H2267" s="84">
        <v>2063388.0</v>
      </c>
      <c r="I2267" s="84">
        <v>3530000.0</v>
      </c>
      <c r="J2267" s="84">
        <v>114.0</v>
      </c>
      <c r="K2267" s="84">
        <v>15669.7683333333</v>
      </c>
      <c r="L2267" s="84">
        <v>4732.65950776241</v>
      </c>
      <c r="M2267" s="84">
        <v>3636.36</v>
      </c>
      <c r="N2267" s="84">
        <v>13045.4525</v>
      </c>
      <c r="O2267" s="84">
        <v>15585.05</v>
      </c>
      <c r="P2267" s="84">
        <v>17615.8475</v>
      </c>
      <c r="Q2267" s="84">
        <v>29027.22</v>
      </c>
      <c r="R2267" s="85"/>
      <c r="S2267" s="3"/>
    </row>
    <row r="2268">
      <c r="A2268" s="86" t="s">
        <v>2755</v>
      </c>
      <c r="B2268" s="87">
        <v>104.0</v>
      </c>
      <c r="C2268" s="87">
        <v>392799.509615384</v>
      </c>
      <c r="D2268" s="87">
        <v>107076.201523308</v>
      </c>
      <c r="E2268" s="87">
        <v>200000.0</v>
      </c>
      <c r="F2268" s="87">
        <v>300000.0</v>
      </c>
      <c r="G2268" s="87">
        <v>396500.0</v>
      </c>
      <c r="H2268" s="87">
        <v>450000.0</v>
      </c>
      <c r="I2268" s="87">
        <v>779000.0</v>
      </c>
      <c r="J2268" s="87">
        <v>104.0</v>
      </c>
      <c r="K2268" s="87">
        <v>7628.44875</v>
      </c>
      <c r="L2268" s="87">
        <v>1685.47705300752</v>
      </c>
      <c r="M2268" s="87">
        <v>4127.12</v>
      </c>
      <c r="N2268" s="87">
        <v>6105.36</v>
      </c>
      <c r="O2268" s="87">
        <v>7790.54</v>
      </c>
      <c r="P2268" s="87">
        <v>8866.4375</v>
      </c>
      <c r="Q2268" s="87">
        <v>10500.84</v>
      </c>
      <c r="R2268" s="88"/>
      <c r="S2268" s="3"/>
    </row>
    <row r="2269">
      <c r="A2269" s="83" t="s">
        <v>2756</v>
      </c>
      <c r="B2269" s="84">
        <v>72.0</v>
      </c>
      <c r="C2269" s="84">
        <v>604357.152777777</v>
      </c>
      <c r="D2269" s="84">
        <v>108176.517735201</v>
      </c>
      <c r="E2269" s="84">
        <v>400000.0</v>
      </c>
      <c r="F2269" s="84">
        <v>488750.0</v>
      </c>
      <c r="G2269" s="84">
        <v>680000.0</v>
      </c>
      <c r="H2269" s="84">
        <v>680000.0</v>
      </c>
      <c r="I2269" s="84">
        <v>730000.0</v>
      </c>
      <c r="J2269" s="84">
        <v>72.0</v>
      </c>
      <c r="K2269" s="84">
        <v>8392.59166666666</v>
      </c>
      <c r="L2269" s="84">
        <v>1408.12969223438</v>
      </c>
      <c r="M2269" s="84">
        <v>4683.29</v>
      </c>
      <c r="N2269" s="84">
        <v>7840.885</v>
      </c>
      <c r="O2269" s="84">
        <v>8048.29</v>
      </c>
      <c r="P2269" s="84">
        <v>8999.36</v>
      </c>
      <c r="Q2269" s="84">
        <v>11619.63</v>
      </c>
      <c r="R2269" s="85"/>
      <c r="S2269" s="3"/>
    </row>
    <row r="2270">
      <c r="A2270" s="86" t="s">
        <v>2757</v>
      </c>
      <c r="B2270" s="87">
        <v>196.0</v>
      </c>
      <c r="C2270" s="87">
        <v>444270.051020408</v>
      </c>
      <c r="D2270" s="87">
        <v>158063.309987006</v>
      </c>
      <c r="E2270" s="87">
        <v>163279.0</v>
      </c>
      <c r="F2270" s="87">
        <v>349825.0</v>
      </c>
      <c r="G2270" s="87">
        <v>410864.0</v>
      </c>
      <c r="H2270" s="87">
        <v>501000.0</v>
      </c>
      <c r="I2270" s="87">
        <v>1217000.0</v>
      </c>
      <c r="J2270" s="87">
        <v>196.0</v>
      </c>
      <c r="K2270" s="87">
        <v>7875.60331632653</v>
      </c>
      <c r="L2270" s="87">
        <v>2167.00412121973</v>
      </c>
      <c r="M2270" s="87">
        <v>4000.0</v>
      </c>
      <c r="N2270" s="87">
        <v>6250.95249999999</v>
      </c>
      <c r="O2270" s="87">
        <v>7839.405</v>
      </c>
      <c r="P2270" s="87">
        <v>8787.5225</v>
      </c>
      <c r="Q2270" s="87">
        <v>15805.19</v>
      </c>
      <c r="R2270" s="88"/>
      <c r="S2270" s="3"/>
    </row>
    <row r="2271">
      <c r="A2271" s="83" t="s">
        <v>2758</v>
      </c>
      <c r="B2271" s="84">
        <v>8.0</v>
      </c>
      <c r="C2271" s="84">
        <v>485625.0</v>
      </c>
      <c r="D2271" s="84">
        <v>9425.45944314046</v>
      </c>
      <c r="E2271" s="84">
        <v>480000.0</v>
      </c>
      <c r="F2271" s="84">
        <v>480000.0</v>
      </c>
      <c r="G2271" s="84">
        <v>480000.0</v>
      </c>
      <c r="H2271" s="84">
        <v>487500.0</v>
      </c>
      <c r="I2271" s="84">
        <v>505000.0</v>
      </c>
      <c r="J2271" s="84">
        <v>8.0</v>
      </c>
      <c r="K2271" s="84">
        <v>11120.88375</v>
      </c>
      <c r="L2271" s="84">
        <v>279.040007061839</v>
      </c>
      <c r="M2271" s="84">
        <v>10658.91</v>
      </c>
      <c r="N2271" s="84">
        <v>11040.3375</v>
      </c>
      <c r="O2271" s="84">
        <v>11120.125</v>
      </c>
      <c r="P2271" s="84">
        <v>11206.715</v>
      </c>
      <c r="Q2271" s="84">
        <v>11519.08</v>
      </c>
      <c r="R2271" s="85"/>
      <c r="S2271" s="3"/>
    </row>
    <row r="2272">
      <c r="A2272" s="86" t="s">
        <v>2759</v>
      </c>
      <c r="B2272" s="87">
        <v>182.0</v>
      </c>
      <c r="C2272" s="87">
        <v>475104.362637362</v>
      </c>
      <c r="D2272" s="87">
        <v>140190.81951173</v>
      </c>
      <c r="E2272" s="87">
        <v>200000.0</v>
      </c>
      <c r="F2272" s="87">
        <v>334000.0</v>
      </c>
      <c r="G2272" s="87">
        <v>484500.0</v>
      </c>
      <c r="H2272" s="87">
        <v>605000.0</v>
      </c>
      <c r="I2272" s="87">
        <v>760000.0</v>
      </c>
      <c r="J2272" s="87">
        <v>182.0</v>
      </c>
      <c r="K2272" s="87">
        <v>6677.95813186813</v>
      </c>
      <c r="L2272" s="87">
        <v>1730.24604061947</v>
      </c>
      <c r="M2272" s="87">
        <v>2222.22</v>
      </c>
      <c r="N2272" s="87">
        <v>5685.93499999999</v>
      </c>
      <c r="O2272" s="87">
        <v>6671.635</v>
      </c>
      <c r="P2272" s="87">
        <v>7188.7575</v>
      </c>
      <c r="Q2272" s="87">
        <v>12423.82</v>
      </c>
      <c r="R2272" s="88"/>
      <c r="S2272" s="3"/>
    </row>
    <row r="2273">
      <c r="A2273" s="83" t="s">
        <v>2760</v>
      </c>
      <c r="B2273" s="84">
        <v>191.0</v>
      </c>
      <c r="C2273" s="84">
        <v>508240.549738219</v>
      </c>
      <c r="D2273" s="84">
        <v>140819.607719149</v>
      </c>
      <c r="E2273" s="84">
        <v>166100.0</v>
      </c>
      <c r="F2273" s="84">
        <v>378840.0</v>
      </c>
      <c r="G2273" s="84">
        <v>525000.0</v>
      </c>
      <c r="H2273" s="84">
        <v>630000.0</v>
      </c>
      <c r="I2273" s="84">
        <v>765000.0</v>
      </c>
      <c r="J2273" s="84">
        <v>191.0</v>
      </c>
      <c r="K2273" s="84">
        <v>6766.75581151832</v>
      </c>
      <c r="L2273" s="84">
        <v>1472.43422829081</v>
      </c>
      <c r="M2273" s="84">
        <v>2895.61</v>
      </c>
      <c r="N2273" s="84">
        <v>5850.45</v>
      </c>
      <c r="O2273" s="84">
        <v>6931.82</v>
      </c>
      <c r="P2273" s="84">
        <v>7594.375</v>
      </c>
      <c r="Q2273" s="84">
        <v>11413.04</v>
      </c>
      <c r="R2273" s="85"/>
      <c r="S2273" s="3"/>
    </row>
    <row r="2274">
      <c r="A2274" s="86" t="s">
        <v>2761</v>
      </c>
      <c r="B2274" s="87">
        <v>140.0</v>
      </c>
      <c r="C2274" s="87">
        <v>498137.864285714</v>
      </c>
      <c r="D2274" s="87">
        <v>165241.439679853</v>
      </c>
      <c r="E2274" s="87">
        <v>172800.0</v>
      </c>
      <c r="F2274" s="87">
        <v>355000.0</v>
      </c>
      <c r="G2274" s="87">
        <v>461000.0</v>
      </c>
      <c r="H2274" s="87">
        <v>667237.0</v>
      </c>
      <c r="I2274" s="87">
        <v>1030800.0</v>
      </c>
      <c r="J2274" s="87">
        <v>140.0</v>
      </c>
      <c r="K2274" s="87">
        <v>6603.51007142857</v>
      </c>
      <c r="L2274" s="87">
        <v>1786.53824254533</v>
      </c>
      <c r="M2274" s="87">
        <v>2877.78</v>
      </c>
      <c r="N2274" s="87">
        <v>5085.23</v>
      </c>
      <c r="O2274" s="87">
        <v>7268.86</v>
      </c>
      <c r="P2274" s="87">
        <v>7697.76</v>
      </c>
      <c r="Q2274" s="87">
        <v>11713.64</v>
      </c>
      <c r="R2274" s="88"/>
      <c r="S2274" s="3"/>
    </row>
    <row r="2275">
      <c r="A2275" s="83" t="s">
        <v>2762</v>
      </c>
      <c r="B2275" s="84">
        <v>16.0</v>
      </c>
      <c r="C2275" s="84">
        <v>535531.25</v>
      </c>
      <c r="D2275" s="84">
        <v>83221.1729369395</v>
      </c>
      <c r="E2275" s="84">
        <v>480000.0</v>
      </c>
      <c r="F2275" s="84">
        <v>480000.0</v>
      </c>
      <c r="G2275" s="84">
        <v>497450.0</v>
      </c>
      <c r="H2275" s="84">
        <v>534650.0</v>
      </c>
      <c r="I2275" s="84">
        <v>700000.0</v>
      </c>
      <c r="J2275" s="84">
        <v>16.0</v>
      </c>
      <c r="K2275" s="84">
        <v>10364.375</v>
      </c>
      <c r="L2275" s="84">
        <v>1070.22091394876</v>
      </c>
      <c r="M2275" s="84">
        <v>7621.0</v>
      </c>
      <c r="N2275" s="84">
        <v>9958.865</v>
      </c>
      <c r="O2275" s="84">
        <v>10571.72</v>
      </c>
      <c r="P2275" s="84">
        <v>11123.99</v>
      </c>
      <c r="Q2275" s="84">
        <v>11519.08</v>
      </c>
      <c r="R2275" s="85"/>
      <c r="S2275" s="3"/>
    </row>
    <row r="2276">
      <c r="A2276" s="86" t="s">
        <v>2763</v>
      </c>
      <c r="B2276" s="87">
        <v>298.0</v>
      </c>
      <c r="C2276" s="87">
        <v>418356.932885906</v>
      </c>
      <c r="D2276" s="87">
        <v>146832.339577057</v>
      </c>
      <c r="E2276" s="87">
        <v>200000.0</v>
      </c>
      <c r="F2276" s="87">
        <v>305000.0</v>
      </c>
      <c r="G2276" s="87">
        <v>390000.0</v>
      </c>
      <c r="H2276" s="87">
        <v>515000.0</v>
      </c>
      <c r="I2276" s="87">
        <v>1000000.0</v>
      </c>
      <c r="J2276" s="87">
        <v>298.0</v>
      </c>
      <c r="K2276" s="87">
        <v>7459.28600671141</v>
      </c>
      <c r="L2276" s="87">
        <v>2058.10711386537</v>
      </c>
      <c r="M2276" s="87">
        <v>3921.57</v>
      </c>
      <c r="N2276" s="87">
        <v>6197.05999999999</v>
      </c>
      <c r="O2276" s="87">
        <v>6947.035</v>
      </c>
      <c r="P2276" s="87">
        <v>8428.115</v>
      </c>
      <c r="Q2276" s="87">
        <v>15555.56</v>
      </c>
      <c r="R2276" s="88"/>
      <c r="S2276" s="3"/>
    </row>
    <row r="2277">
      <c r="A2277" s="83" t="s">
        <v>2764</v>
      </c>
      <c r="B2277" s="84">
        <v>233.0</v>
      </c>
      <c r="C2277" s="84">
        <v>606407.227467811</v>
      </c>
      <c r="D2277" s="84">
        <v>221048.820194428</v>
      </c>
      <c r="E2277" s="84">
        <v>150000.0</v>
      </c>
      <c r="F2277" s="84">
        <v>430154.0</v>
      </c>
      <c r="G2277" s="84">
        <v>585120.0</v>
      </c>
      <c r="H2277" s="84">
        <v>744920.0</v>
      </c>
      <c r="I2277" s="84">
        <v>1462391.0</v>
      </c>
      <c r="J2277" s="84">
        <v>233.0</v>
      </c>
      <c r="K2277" s="84">
        <v>8259.90206008583</v>
      </c>
      <c r="L2277" s="84">
        <v>2413.54815806897</v>
      </c>
      <c r="M2277" s="84">
        <v>3315.56</v>
      </c>
      <c r="N2277" s="84">
        <v>6790.56</v>
      </c>
      <c r="O2277" s="84">
        <v>8456.13</v>
      </c>
      <c r="P2277" s="84">
        <v>9152.21</v>
      </c>
      <c r="Q2277" s="84">
        <v>16248.85</v>
      </c>
      <c r="R2277" s="85"/>
      <c r="S2277" s="3"/>
    </row>
    <row r="2278">
      <c r="A2278" s="86" t="s">
        <v>2765</v>
      </c>
      <c r="B2278" s="87">
        <v>201.0</v>
      </c>
      <c r="C2278" s="87">
        <v>512750.532338308</v>
      </c>
      <c r="D2278" s="87">
        <v>180284.216506493</v>
      </c>
      <c r="E2278" s="87">
        <v>175000.0</v>
      </c>
      <c r="F2278" s="87">
        <v>355000.0</v>
      </c>
      <c r="G2278" s="87">
        <v>495000.0</v>
      </c>
      <c r="H2278" s="87">
        <v>653000.0</v>
      </c>
      <c r="I2278" s="87">
        <v>1500000.0</v>
      </c>
      <c r="J2278" s="87">
        <v>201.0</v>
      </c>
      <c r="K2278" s="87">
        <v>6924.32517412935</v>
      </c>
      <c r="L2278" s="87">
        <v>1919.66830492434</v>
      </c>
      <c r="M2278" s="87">
        <v>1966.29</v>
      </c>
      <c r="N2278" s="87">
        <v>5698.92</v>
      </c>
      <c r="O2278" s="87">
        <v>7270.83</v>
      </c>
      <c r="P2278" s="87">
        <v>7717.39</v>
      </c>
      <c r="Q2278" s="87">
        <v>17045.45</v>
      </c>
      <c r="R2278" s="88"/>
      <c r="S2278" s="3"/>
    </row>
    <row r="2279">
      <c r="A2279" s="83" t="s">
        <v>2766</v>
      </c>
      <c r="B2279" s="84">
        <v>45.0</v>
      </c>
      <c r="C2279" s="84">
        <v>486034.844444444</v>
      </c>
      <c r="D2279" s="84">
        <v>111409.481928758</v>
      </c>
      <c r="E2279" s="84">
        <v>298424.0</v>
      </c>
      <c r="F2279" s="84">
        <v>392274.0</v>
      </c>
      <c r="G2279" s="84">
        <v>476755.0</v>
      </c>
      <c r="H2279" s="84">
        <v>605244.0</v>
      </c>
      <c r="I2279" s="84">
        <v>740000.0</v>
      </c>
      <c r="J2279" s="84">
        <v>45.0</v>
      </c>
      <c r="K2279" s="84">
        <v>7935.94911111111</v>
      </c>
      <c r="L2279" s="84">
        <v>1403.13455978168</v>
      </c>
      <c r="M2279" s="84">
        <v>5623.9</v>
      </c>
      <c r="N2279" s="84">
        <v>7160.09</v>
      </c>
      <c r="O2279" s="84">
        <v>8618.54</v>
      </c>
      <c r="P2279" s="84">
        <v>8626.68</v>
      </c>
      <c r="Q2279" s="84">
        <v>11428.57</v>
      </c>
      <c r="R2279" s="85"/>
      <c r="S2279" s="3"/>
    </row>
    <row r="2280">
      <c r="A2280" s="86" t="s">
        <v>2767</v>
      </c>
      <c r="B2280" s="87">
        <v>215.0</v>
      </c>
      <c r="C2280" s="87">
        <v>456396.255813953</v>
      </c>
      <c r="D2280" s="87">
        <v>147077.716687104</v>
      </c>
      <c r="E2280" s="87">
        <v>184600.0</v>
      </c>
      <c r="F2280" s="87">
        <v>345000.0</v>
      </c>
      <c r="G2280" s="87">
        <v>410000.0</v>
      </c>
      <c r="H2280" s="87">
        <v>505000.0</v>
      </c>
      <c r="I2280" s="87">
        <v>950000.0</v>
      </c>
      <c r="J2280" s="87">
        <v>215.0</v>
      </c>
      <c r="K2280" s="87">
        <v>8478.88441860465</v>
      </c>
      <c r="L2280" s="87">
        <v>1827.7553754132</v>
      </c>
      <c r="M2280" s="87">
        <v>4012.35</v>
      </c>
      <c r="N2280" s="87">
        <v>7238.55999999999</v>
      </c>
      <c r="O2280" s="87">
        <v>8000.0</v>
      </c>
      <c r="P2280" s="87">
        <v>10123.46</v>
      </c>
      <c r="Q2280" s="87">
        <v>14418.6</v>
      </c>
      <c r="R2280" s="88"/>
      <c r="S2280" s="3"/>
    </row>
    <row r="2281">
      <c r="A2281" s="83" t="s">
        <v>2768</v>
      </c>
      <c r="B2281" s="84">
        <v>210.0</v>
      </c>
      <c r="C2281" s="84">
        <v>482779.185714285</v>
      </c>
      <c r="D2281" s="84">
        <v>180320.375327731</v>
      </c>
      <c r="E2281" s="84">
        <v>200000.0</v>
      </c>
      <c r="F2281" s="84">
        <v>343700.0</v>
      </c>
      <c r="G2281" s="84">
        <v>440000.0</v>
      </c>
      <c r="H2281" s="84">
        <v>662700.0</v>
      </c>
      <c r="I2281" s="84">
        <v>1290000.0</v>
      </c>
      <c r="J2281" s="84">
        <v>210.0</v>
      </c>
      <c r="K2281" s="84">
        <v>6828.45323809523</v>
      </c>
      <c r="L2281" s="84">
        <v>2159.09306458781</v>
      </c>
      <c r="M2281" s="84">
        <v>2722.22</v>
      </c>
      <c r="N2281" s="84">
        <v>5274.26</v>
      </c>
      <c r="O2281" s="84">
        <v>6852.4</v>
      </c>
      <c r="P2281" s="84">
        <v>7865.17</v>
      </c>
      <c r="Q2281" s="84">
        <v>15555.56</v>
      </c>
      <c r="R2281" s="85"/>
      <c r="S2281" s="3"/>
    </row>
    <row r="2282">
      <c r="A2282" s="86" t="s">
        <v>2769</v>
      </c>
      <c r="B2282" s="87">
        <v>264.0</v>
      </c>
      <c r="C2282" s="87">
        <v>682595.409090909</v>
      </c>
      <c r="D2282" s="87">
        <v>377088.126558519</v>
      </c>
      <c r="E2282" s="87">
        <v>27476.0</v>
      </c>
      <c r="F2282" s="87">
        <v>400000.0</v>
      </c>
      <c r="G2282" s="87">
        <v>551686.0</v>
      </c>
      <c r="H2282" s="87">
        <v>1017636.0</v>
      </c>
      <c r="I2282" s="87">
        <v>1511135.0</v>
      </c>
      <c r="J2282" s="87">
        <v>264.0</v>
      </c>
      <c r="K2282" s="87">
        <v>9238.88965909091</v>
      </c>
      <c r="L2282" s="87">
        <v>4488.71237569897</v>
      </c>
      <c r="M2282" s="87">
        <v>2344.12</v>
      </c>
      <c r="N2282" s="87">
        <v>5465.965</v>
      </c>
      <c r="O2282" s="87">
        <v>7250.585</v>
      </c>
      <c r="P2282" s="87">
        <v>14046.9</v>
      </c>
      <c r="Q2282" s="87">
        <v>16248.96</v>
      </c>
      <c r="R2282" s="88"/>
      <c r="S2282" s="3"/>
    </row>
    <row r="2283">
      <c r="A2283" s="83" t="s">
        <v>2770</v>
      </c>
      <c r="B2283" s="84">
        <v>291.0</v>
      </c>
      <c r="C2283" s="84">
        <v>406034.237113402</v>
      </c>
      <c r="D2283" s="84">
        <v>133037.564478021</v>
      </c>
      <c r="E2283" s="84">
        <v>17673.0</v>
      </c>
      <c r="F2283" s="84">
        <v>302500.0</v>
      </c>
      <c r="G2283" s="84">
        <v>400000.0</v>
      </c>
      <c r="H2283" s="84">
        <v>482500.0</v>
      </c>
      <c r="I2283" s="84">
        <v>973100.0</v>
      </c>
      <c r="J2283" s="84">
        <v>291.0</v>
      </c>
      <c r="K2283" s="84">
        <v>7287.42347079037</v>
      </c>
      <c r="L2283" s="84">
        <v>1910.64860362489</v>
      </c>
      <c r="M2283" s="84">
        <v>2938.27</v>
      </c>
      <c r="N2283" s="84">
        <v>5681.82</v>
      </c>
      <c r="O2283" s="84">
        <v>6888.89</v>
      </c>
      <c r="P2283" s="84">
        <v>8701.3</v>
      </c>
      <c r="Q2283" s="84">
        <v>12727.27</v>
      </c>
      <c r="R2283" s="85"/>
      <c r="S2283" s="3"/>
    </row>
    <row r="2284">
      <c r="A2284" s="86" t="s">
        <v>2771</v>
      </c>
      <c r="B2284" s="87">
        <v>205.0</v>
      </c>
      <c r="C2284" s="87">
        <v>759976.760975609</v>
      </c>
      <c r="D2284" s="87">
        <v>288781.326996109</v>
      </c>
      <c r="E2284" s="87">
        <v>249000.0</v>
      </c>
      <c r="F2284" s="87">
        <v>543750.0</v>
      </c>
      <c r="G2284" s="87">
        <v>670000.0</v>
      </c>
      <c r="H2284" s="87">
        <v>1044131.0</v>
      </c>
      <c r="I2284" s="87">
        <v>1442716.0</v>
      </c>
      <c r="J2284" s="87">
        <v>205.0</v>
      </c>
      <c r="K2284" s="87">
        <v>10409.8014634146</v>
      </c>
      <c r="L2284" s="87">
        <v>3155.11191897011</v>
      </c>
      <c r="M2284" s="87">
        <v>2797.75</v>
      </c>
      <c r="N2284" s="87">
        <v>7555.56</v>
      </c>
      <c r="O2284" s="87">
        <v>11460.67</v>
      </c>
      <c r="P2284" s="87">
        <v>12795.33</v>
      </c>
      <c r="Q2284" s="87">
        <v>20725.55</v>
      </c>
      <c r="R2284" s="88"/>
      <c r="S2284" s="3"/>
    </row>
    <row r="2285">
      <c r="A2285" s="83" t="s">
        <v>2772</v>
      </c>
      <c r="B2285" s="84">
        <v>180.0</v>
      </c>
      <c r="C2285" s="84">
        <v>455544.033333333</v>
      </c>
      <c r="D2285" s="84">
        <v>133096.445274018</v>
      </c>
      <c r="E2285" s="84">
        <v>140000.0</v>
      </c>
      <c r="F2285" s="84">
        <v>350000.0</v>
      </c>
      <c r="G2285" s="84">
        <v>450000.0</v>
      </c>
      <c r="H2285" s="84">
        <v>530000.0</v>
      </c>
      <c r="I2285" s="84">
        <v>850000.0</v>
      </c>
      <c r="J2285" s="84">
        <v>180.0</v>
      </c>
      <c r="K2285" s="84">
        <v>6275.35533333333</v>
      </c>
      <c r="L2285" s="84">
        <v>1763.25812859214</v>
      </c>
      <c r="M2285" s="84">
        <v>3111.11</v>
      </c>
      <c r="N2285" s="84">
        <v>5056.18</v>
      </c>
      <c r="O2285" s="84">
        <v>5901.43499999999</v>
      </c>
      <c r="P2285" s="84">
        <v>7460.1075</v>
      </c>
      <c r="Q2285" s="84">
        <v>11111.11</v>
      </c>
      <c r="R2285" s="85"/>
      <c r="S2285" s="3"/>
    </row>
    <row r="2286">
      <c r="A2286" s="86" t="s">
        <v>2773</v>
      </c>
      <c r="B2286" s="87">
        <v>125.0</v>
      </c>
      <c r="C2286" s="87">
        <v>2135915.48</v>
      </c>
      <c r="D2286" s="87">
        <v>721200.672478324</v>
      </c>
      <c r="E2286" s="87">
        <v>600000.0</v>
      </c>
      <c r="F2286" s="87">
        <v>1550000.0</v>
      </c>
      <c r="G2286" s="87">
        <v>2175000.0</v>
      </c>
      <c r="H2286" s="87">
        <v>2402434.0</v>
      </c>
      <c r="I2286" s="87">
        <v>4450000.0</v>
      </c>
      <c r="J2286" s="87">
        <v>125.0</v>
      </c>
      <c r="K2286" s="87">
        <v>16650.74896</v>
      </c>
      <c r="L2286" s="87">
        <v>2550.28599943564</v>
      </c>
      <c r="M2286" s="87">
        <v>7580.54</v>
      </c>
      <c r="N2286" s="87">
        <v>16395.76</v>
      </c>
      <c r="O2286" s="87">
        <v>17065.5</v>
      </c>
      <c r="P2286" s="87">
        <v>17838.08</v>
      </c>
      <c r="Q2286" s="87">
        <v>21106.52</v>
      </c>
      <c r="R2286" s="88"/>
      <c r="S2286" s="3"/>
    </row>
    <row r="2287">
      <c r="A2287" s="83" t="s">
        <v>2774</v>
      </c>
      <c r="B2287" s="84">
        <v>26.0</v>
      </c>
      <c r="C2287" s="84">
        <v>1071041.5</v>
      </c>
      <c r="D2287" s="84">
        <v>305712.966894274</v>
      </c>
      <c r="E2287" s="84">
        <v>707820.0</v>
      </c>
      <c r="F2287" s="84">
        <v>873480.0</v>
      </c>
      <c r="G2287" s="84">
        <v>962292.5</v>
      </c>
      <c r="H2287" s="84">
        <v>1295768.75</v>
      </c>
      <c r="I2287" s="84">
        <v>1661495.0</v>
      </c>
      <c r="J2287" s="84">
        <v>26.0</v>
      </c>
      <c r="K2287" s="84">
        <v>10162.1526923076</v>
      </c>
      <c r="L2287" s="84">
        <v>59.5440618404684</v>
      </c>
      <c r="M2287" s="84">
        <v>10067.4</v>
      </c>
      <c r="N2287" s="84">
        <v>10114.3125</v>
      </c>
      <c r="O2287" s="84">
        <v>10166.09</v>
      </c>
      <c r="P2287" s="84">
        <v>10208.53</v>
      </c>
      <c r="Q2287" s="84">
        <v>10273.07</v>
      </c>
      <c r="R2287" s="85"/>
      <c r="S2287" s="3"/>
    </row>
    <row r="2288">
      <c r="A2288" s="86" t="s">
        <v>2775</v>
      </c>
      <c r="B2288" s="87">
        <v>287.0</v>
      </c>
      <c r="C2288" s="87">
        <v>949349.059233449</v>
      </c>
      <c r="D2288" s="87">
        <v>311526.414769962</v>
      </c>
      <c r="E2288" s="87">
        <v>157500.0</v>
      </c>
      <c r="F2288" s="87">
        <v>727000.0</v>
      </c>
      <c r="G2288" s="87">
        <v>910909.0</v>
      </c>
      <c r="H2288" s="87">
        <v>1214645.0</v>
      </c>
      <c r="I2288" s="87">
        <v>2353145.0</v>
      </c>
      <c r="J2288" s="87">
        <v>287.0</v>
      </c>
      <c r="K2288" s="87">
        <v>10528.6742857142</v>
      </c>
      <c r="L2288" s="87">
        <v>2455.9302859454</v>
      </c>
      <c r="M2288" s="87">
        <v>3795.66</v>
      </c>
      <c r="N2288" s="87">
        <v>8923.47</v>
      </c>
      <c r="O2288" s="87">
        <v>11442.24</v>
      </c>
      <c r="P2288" s="87">
        <v>12530.86</v>
      </c>
      <c r="Q2288" s="87">
        <v>13711.23</v>
      </c>
      <c r="R2288" s="88"/>
      <c r="S2288" s="3"/>
    </row>
    <row r="2289">
      <c r="A2289" s="83" t="s">
        <v>2776</v>
      </c>
      <c r="B2289" s="84">
        <v>301.0</v>
      </c>
      <c r="C2289" s="84">
        <v>923568.318936877</v>
      </c>
      <c r="D2289" s="84">
        <v>296192.856953119</v>
      </c>
      <c r="E2289" s="84">
        <v>352944.0</v>
      </c>
      <c r="F2289" s="84">
        <v>723928.0</v>
      </c>
      <c r="G2289" s="84">
        <v>900000.0</v>
      </c>
      <c r="H2289" s="84">
        <v>1150000.0</v>
      </c>
      <c r="I2289" s="84">
        <v>2202885.0</v>
      </c>
      <c r="J2289" s="84">
        <v>301.0</v>
      </c>
      <c r="K2289" s="84">
        <v>10260.3235215946</v>
      </c>
      <c r="L2289" s="84">
        <v>2636.93359541208</v>
      </c>
      <c r="M2289" s="84">
        <v>4479.27</v>
      </c>
      <c r="N2289" s="84">
        <v>8090.61</v>
      </c>
      <c r="O2289" s="84">
        <v>10796.99</v>
      </c>
      <c r="P2289" s="84">
        <v>12586.98</v>
      </c>
      <c r="Q2289" s="84">
        <v>13729.96</v>
      </c>
      <c r="R2289" s="85"/>
      <c r="S2289" s="3"/>
    </row>
    <row r="2290">
      <c r="A2290" s="86" t="s">
        <v>2777</v>
      </c>
      <c r="B2290" s="87">
        <v>48.0</v>
      </c>
      <c r="C2290" s="87">
        <v>1009643.875</v>
      </c>
      <c r="D2290" s="87">
        <v>543238.390436958</v>
      </c>
      <c r="E2290" s="87">
        <v>397292.0</v>
      </c>
      <c r="F2290" s="87">
        <v>494047.5</v>
      </c>
      <c r="G2290" s="87">
        <v>1028193.0</v>
      </c>
      <c r="H2290" s="87">
        <v>1133717.0</v>
      </c>
      <c r="I2290" s="87">
        <v>2500569.0</v>
      </c>
      <c r="J2290" s="87">
        <v>48.0</v>
      </c>
      <c r="K2290" s="87">
        <v>14057.8816666666</v>
      </c>
      <c r="L2290" s="87">
        <v>1040.11205298425</v>
      </c>
      <c r="M2290" s="87">
        <v>12244.39</v>
      </c>
      <c r="N2290" s="87">
        <v>13120.93</v>
      </c>
      <c r="O2290" s="87">
        <v>14317.705</v>
      </c>
      <c r="P2290" s="87">
        <v>14746.58</v>
      </c>
      <c r="Q2290" s="87">
        <v>16313.21</v>
      </c>
      <c r="R2290" s="88"/>
      <c r="S2290" s="3"/>
    </row>
    <row r="2291">
      <c r="A2291" s="83" t="s">
        <v>2778</v>
      </c>
      <c r="B2291" s="84">
        <v>1444.0</v>
      </c>
      <c r="C2291" s="84">
        <v>1318010.66828254</v>
      </c>
      <c r="D2291" s="84">
        <v>516376.082319335</v>
      </c>
      <c r="E2291" s="84">
        <v>13413.0</v>
      </c>
      <c r="F2291" s="84">
        <v>877888.0</v>
      </c>
      <c r="G2291" s="84">
        <v>1217500.0</v>
      </c>
      <c r="H2291" s="84">
        <v>1721138.0</v>
      </c>
      <c r="I2291" s="84">
        <v>3265000.0</v>
      </c>
      <c r="J2291" s="84">
        <v>1444.0</v>
      </c>
      <c r="K2291" s="84">
        <v>12928.3488781163</v>
      </c>
      <c r="L2291" s="84">
        <v>3132.62759945097</v>
      </c>
      <c r="M2291" s="84">
        <v>167.69</v>
      </c>
      <c r="N2291" s="84">
        <v>11097.8525</v>
      </c>
      <c r="O2291" s="84">
        <v>12689.235</v>
      </c>
      <c r="P2291" s="84">
        <v>14637.115</v>
      </c>
      <c r="Q2291" s="84">
        <v>28101.15</v>
      </c>
      <c r="R2291" s="85"/>
      <c r="S2291" s="3"/>
    </row>
    <row r="2292">
      <c r="A2292" s="86" t="s">
        <v>2779</v>
      </c>
      <c r="B2292" s="87">
        <v>6.0</v>
      </c>
      <c r="C2292" s="87">
        <v>3715297.66666666</v>
      </c>
      <c r="D2292" s="87">
        <v>1434659.19806212</v>
      </c>
      <c r="E2292" s="87">
        <v>1880017.0</v>
      </c>
      <c r="F2292" s="87">
        <v>3131311.5</v>
      </c>
      <c r="G2292" s="87">
        <v>3477587.5</v>
      </c>
      <c r="H2292" s="87">
        <v>4060034.75</v>
      </c>
      <c r="I2292" s="87">
        <v>6186524.0</v>
      </c>
      <c r="J2292" s="87">
        <v>6.0</v>
      </c>
      <c r="K2292" s="87">
        <v>7009.76999999999</v>
      </c>
      <c r="L2292" s="87">
        <v>2493.74046396171</v>
      </c>
      <c r="M2292" s="87">
        <v>4697.58</v>
      </c>
      <c r="N2292" s="87">
        <v>4729.765</v>
      </c>
      <c r="O2292" s="87">
        <v>6921.645</v>
      </c>
      <c r="P2292" s="87">
        <v>9307.36999999999</v>
      </c>
      <c r="Q2292" s="87">
        <v>9416.0</v>
      </c>
      <c r="R2292" s="88"/>
      <c r="S2292" s="3"/>
    </row>
    <row r="2293">
      <c r="A2293" s="83" t="s">
        <v>2780</v>
      </c>
      <c r="B2293" s="84">
        <v>2.0</v>
      </c>
      <c r="C2293" s="84">
        <v>3.38954545E7</v>
      </c>
      <c r="D2293" s="84">
        <v>5532291.02602533</v>
      </c>
      <c r="E2293" s="84">
        <v>2.9983534E7</v>
      </c>
      <c r="F2293" s="84">
        <v>3.193949425E7</v>
      </c>
      <c r="G2293" s="84">
        <v>3.38954545E7</v>
      </c>
      <c r="H2293" s="84">
        <v>3.585141475E7</v>
      </c>
      <c r="I2293" s="84">
        <v>3.7807375E7</v>
      </c>
      <c r="J2293" s="84">
        <v>2.0</v>
      </c>
      <c r="K2293" s="84">
        <v>65963.715</v>
      </c>
      <c r="L2293" s="84">
        <v>10766.3583528716</v>
      </c>
      <c r="M2293" s="84">
        <v>58350.75</v>
      </c>
      <c r="N2293" s="84">
        <v>62157.2325</v>
      </c>
      <c r="O2293" s="84">
        <v>65963.715</v>
      </c>
      <c r="P2293" s="84">
        <v>69770.1975</v>
      </c>
      <c r="Q2293" s="84">
        <v>73576.68</v>
      </c>
      <c r="R2293" s="85"/>
      <c r="S2293" s="3"/>
    </row>
    <row r="2294">
      <c r="A2294" s="86" t="s">
        <v>2781</v>
      </c>
      <c r="B2294" s="87">
        <v>8.0</v>
      </c>
      <c r="C2294" s="87">
        <v>2.646012375E7</v>
      </c>
      <c r="D2294" s="87">
        <v>1.35563768853282E7</v>
      </c>
      <c r="E2294" s="87">
        <v>1.7600132E7</v>
      </c>
      <c r="F2294" s="87">
        <v>1.8228424E7</v>
      </c>
      <c r="G2294" s="87">
        <v>2.013E7</v>
      </c>
      <c r="H2294" s="87">
        <v>2.727326125E7</v>
      </c>
      <c r="I2294" s="87">
        <v>5.1944523E7</v>
      </c>
      <c r="J2294" s="87">
        <v>8.0</v>
      </c>
      <c r="K2294" s="87">
        <v>58650.76625</v>
      </c>
      <c r="L2294" s="87">
        <v>7182.75029772805</v>
      </c>
      <c r="M2294" s="87">
        <v>44619.61</v>
      </c>
      <c r="N2294" s="87">
        <v>56249.615</v>
      </c>
      <c r="O2294" s="87">
        <v>60155.915</v>
      </c>
      <c r="P2294" s="87">
        <v>63700.865</v>
      </c>
      <c r="Q2294" s="87">
        <v>66607.07</v>
      </c>
      <c r="R2294" s="88"/>
      <c r="S2294" s="3"/>
    </row>
    <row r="2295">
      <c r="A2295" s="83" t="s">
        <v>2782</v>
      </c>
      <c r="B2295" s="84">
        <v>10.0</v>
      </c>
      <c r="C2295" s="84">
        <v>2.23011261E7</v>
      </c>
      <c r="D2295" s="84">
        <v>1.1261185622454E7</v>
      </c>
      <c r="E2295" s="84">
        <v>1.1553346E7</v>
      </c>
      <c r="F2295" s="84">
        <v>1.75886255E7</v>
      </c>
      <c r="G2295" s="84">
        <v>1.8158736E7</v>
      </c>
      <c r="H2295" s="84">
        <v>1.96968685E7</v>
      </c>
      <c r="I2295" s="84">
        <v>5.0044256E7</v>
      </c>
      <c r="J2295" s="84">
        <v>10.0</v>
      </c>
      <c r="K2295" s="84">
        <v>59332.102</v>
      </c>
      <c r="L2295" s="84">
        <v>14599.3683194953</v>
      </c>
      <c r="M2295" s="84">
        <v>24322.84</v>
      </c>
      <c r="N2295" s="84">
        <v>60841.2525</v>
      </c>
      <c r="O2295" s="84">
        <v>64810.965</v>
      </c>
      <c r="P2295" s="84">
        <v>65559.33</v>
      </c>
      <c r="Q2295" s="84">
        <v>73627.98</v>
      </c>
      <c r="R2295" s="85"/>
      <c r="S2295" s="3"/>
    </row>
    <row r="2296">
      <c r="A2296" s="86" t="s">
        <v>2783</v>
      </c>
      <c r="B2296" s="87">
        <v>10.0</v>
      </c>
      <c r="C2296" s="87">
        <v>2.81486187E7</v>
      </c>
      <c r="D2296" s="87">
        <v>1.12604984366518E7</v>
      </c>
      <c r="E2296" s="87">
        <v>1.7209205E7</v>
      </c>
      <c r="F2296" s="87">
        <v>2.119880625E7</v>
      </c>
      <c r="G2296" s="87">
        <v>2.39128105E7</v>
      </c>
      <c r="H2296" s="87">
        <v>3.387995575E7</v>
      </c>
      <c r="I2296" s="87">
        <v>5.3630529E7</v>
      </c>
      <c r="J2296" s="87">
        <v>10.0</v>
      </c>
      <c r="K2296" s="87">
        <v>72297.33</v>
      </c>
      <c r="L2296" s="87">
        <v>29473.5812281582</v>
      </c>
      <c r="M2296" s="87">
        <v>25098.18</v>
      </c>
      <c r="N2296" s="87">
        <v>60169.1775</v>
      </c>
      <c r="O2296" s="87">
        <v>65185.14</v>
      </c>
      <c r="P2296" s="87">
        <v>83310.135</v>
      </c>
      <c r="Q2296" s="87">
        <v>132073.46</v>
      </c>
      <c r="R2296" s="88"/>
      <c r="S2296" s="3"/>
    </row>
    <row r="2297">
      <c r="A2297" s="83" t="s">
        <v>2784</v>
      </c>
      <c r="B2297" s="84">
        <v>16.0</v>
      </c>
      <c r="C2297" s="84">
        <v>5.5550233875E7</v>
      </c>
      <c r="D2297" s="84">
        <v>3.1734599677001E7</v>
      </c>
      <c r="E2297" s="84">
        <v>2.5338261E7</v>
      </c>
      <c r="F2297" s="84">
        <v>2.53705615E7</v>
      </c>
      <c r="G2297" s="84">
        <v>5.2154483E7</v>
      </c>
      <c r="H2297" s="84">
        <v>6.2036662E7</v>
      </c>
      <c r="I2297" s="84">
        <v>1.1870562E8</v>
      </c>
      <c r="J2297" s="84">
        <v>16.0</v>
      </c>
      <c r="K2297" s="84">
        <v>41413.9162499999</v>
      </c>
      <c r="L2297" s="84">
        <v>19086.3680929773</v>
      </c>
      <c r="M2297" s="84">
        <v>22998.83</v>
      </c>
      <c r="N2297" s="84">
        <v>23198.4075</v>
      </c>
      <c r="O2297" s="84">
        <v>39993.925</v>
      </c>
      <c r="P2297" s="84">
        <v>56769.06</v>
      </c>
      <c r="Q2297" s="84">
        <v>64583.44</v>
      </c>
      <c r="R2297" s="85"/>
      <c r="S2297" s="3"/>
    </row>
    <row r="2298">
      <c r="A2298" s="86" t="s">
        <v>2785</v>
      </c>
      <c r="B2298" s="87">
        <v>173.0</v>
      </c>
      <c r="C2298" s="87">
        <v>1818770.05780346</v>
      </c>
      <c r="D2298" s="87">
        <v>732833.68393925</v>
      </c>
      <c r="E2298" s="87">
        <v>594342.0</v>
      </c>
      <c r="F2298" s="87">
        <v>1218888.0</v>
      </c>
      <c r="G2298" s="87">
        <v>1700000.0</v>
      </c>
      <c r="H2298" s="87">
        <v>2435888.0</v>
      </c>
      <c r="I2298" s="87">
        <v>4700000.0</v>
      </c>
      <c r="J2298" s="87">
        <v>173.0</v>
      </c>
      <c r="K2298" s="87">
        <v>13935.6393641618</v>
      </c>
      <c r="L2298" s="87">
        <v>3823.84580993328</v>
      </c>
      <c r="M2298" s="87">
        <v>5630.57</v>
      </c>
      <c r="N2298" s="87">
        <v>11777.18</v>
      </c>
      <c r="O2298" s="87">
        <v>13911.25</v>
      </c>
      <c r="P2298" s="87">
        <v>15055.43</v>
      </c>
      <c r="Q2298" s="87">
        <v>27055.64</v>
      </c>
      <c r="R2298" s="88"/>
      <c r="S2298" s="3"/>
    </row>
    <row r="2299">
      <c r="A2299" s="83" t="s">
        <v>2786</v>
      </c>
      <c r="B2299" s="84">
        <v>224.0</v>
      </c>
      <c r="C2299" s="84">
        <v>2033015.42410714</v>
      </c>
      <c r="D2299" s="84">
        <v>773156.173014446</v>
      </c>
      <c r="E2299" s="84">
        <v>150604.0</v>
      </c>
      <c r="F2299" s="84">
        <v>1595000.0</v>
      </c>
      <c r="G2299" s="84">
        <v>1778844.0</v>
      </c>
      <c r="H2299" s="84">
        <v>2494666.0</v>
      </c>
      <c r="I2299" s="84">
        <v>4550000.0</v>
      </c>
      <c r="J2299" s="84">
        <v>224.0</v>
      </c>
      <c r="K2299" s="84">
        <v>13830.7239732142</v>
      </c>
      <c r="L2299" s="84">
        <v>4478.31108004708</v>
      </c>
      <c r="M2299" s="84">
        <v>2913.41</v>
      </c>
      <c r="N2299" s="84">
        <v>11339.8249999999</v>
      </c>
      <c r="O2299" s="84">
        <v>13515.79</v>
      </c>
      <c r="P2299" s="84">
        <v>15367.6575</v>
      </c>
      <c r="Q2299" s="84">
        <v>31489.26</v>
      </c>
      <c r="R2299" s="85"/>
      <c r="S2299" s="3"/>
    </row>
    <row r="2300">
      <c r="A2300" s="86" t="s">
        <v>2787</v>
      </c>
      <c r="B2300" s="87">
        <v>271.0</v>
      </c>
      <c r="C2300" s="87">
        <v>1769578.27306273</v>
      </c>
      <c r="D2300" s="87">
        <v>840735.103014071</v>
      </c>
      <c r="E2300" s="87">
        <v>75000.0</v>
      </c>
      <c r="F2300" s="87">
        <v>1186741.5</v>
      </c>
      <c r="G2300" s="87">
        <v>1740888.0</v>
      </c>
      <c r="H2300" s="87">
        <v>2154341.5</v>
      </c>
      <c r="I2300" s="87">
        <v>4950000.0</v>
      </c>
      <c r="J2300" s="87">
        <v>271.0</v>
      </c>
      <c r="K2300" s="87">
        <v>13699.2954612546</v>
      </c>
      <c r="L2300" s="87">
        <v>5021.80266008499</v>
      </c>
      <c r="M2300" s="87">
        <v>4142.5</v>
      </c>
      <c r="N2300" s="87">
        <v>10905.26</v>
      </c>
      <c r="O2300" s="87">
        <v>13763.29</v>
      </c>
      <c r="P2300" s="87">
        <v>15190.415</v>
      </c>
      <c r="Q2300" s="87">
        <v>28746.95</v>
      </c>
      <c r="R2300" s="88"/>
      <c r="S2300" s="3"/>
    </row>
    <row r="2301">
      <c r="A2301" s="83" t="s">
        <v>2788</v>
      </c>
      <c r="B2301" s="84">
        <v>170.0</v>
      </c>
      <c r="C2301" s="84">
        <v>1988454.32352941</v>
      </c>
      <c r="D2301" s="84">
        <v>948010.991675814</v>
      </c>
      <c r="E2301" s="84">
        <v>400000.0</v>
      </c>
      <c r="F2301" s="84">
        <v>1222083.0</v>
      </c>
      <c r="G2301" s="84">
        <v>1770388.0</v>
      </c>
      <c r="H2301" s="84">
        <v>2442388.0</v>
      </c>
      <c r="I2301" s="84">
        <v>5500000.0</v>
      </c>
      <c r="J2301" s="84">
        <v>170.0</v>
      </c>
      <c r="K2301" s="84">
        <v>14025.1516470588</v>
      </c>
      <c r="L2301" s="84">
        <v>4035.95884937746</v>
      </c>
      <c r="M2301" s="84">
        <v>4942.54</v>
      </c>
      <c r="N2301" s="84">
        <v>11678.76</v>
      </c>
      <c r="O2301" s="84">
        <v>13744.335</v>
      </c>
      <c r="P2301" s="84">
        <v>15402.8725</v>
      </c>
      <c r="Q2301" s="84">
        <v>29013.03</v>
      </c>
      <c r="R2301" s="85"/>
      <c r="S2301" s="3"/>
    </row>
    <row r="2302">
      <c r="A2302" s="86" t="s">
        <v>2789</v>
      </c>
      <c r="B2302" s="87">
        <v>195.0</v>
      </c>
      <c r="C2302" s="87">
        <v>2064923.55384615</v>
      </c>
      <c r="D2302" s="87">
        <v>1008039.66791185</v>
      </c>
      <c r="E2302" s="87">
        <v>300000.0</v>
      </c>
      <c r="F2302" s="87">
        <v>1289888.0</v>
      </c>
      <c r="G2302" s="87">
        <v>1821888.0</v>
      </c>
      <c r="H2302" s="87">
        <v>2589788.5</v>
      </c>
      <c r="I2302" s="87">
        <v>6200000.0</v>
      </c>
      <c r="J2302" s="87">
        <v>195.0</v>
      </c>
      <c r="K2302" s="87">
        <v>14319.5029743589</v>
      </c>
      <c r="L2302" s="87">
        <v>4583.78541612359</v>
      </c>
      <c r="M2302" s="87">
        <v>2471.17</v>
      </c>
      <c r="N2302" s="87">
        <v>11870.275</v>
      </c>
      <c r="O2302" s="87">
        <v>14188.46</v>
      </c>
      <c r="P2302" s="87">
        <v>15436.05</v>
      </c>
      <c r="Q2302" s="87">
        <v>29489.58</v>
      </c>
      <c r="R2302" s="88"/>
      <c r="S2302" s="3"/>
    </row>
    <row r="2303">
      <c r="A2303" s="83" t="s">
        <v>2790</v>
      </c>
      <c r="B2303" s="84">
        <v>254.0</v>
      </c>
      <c r="C2303" s="84">
        <v>1919125.12992125</v>
      </c>
      <c r="D2303" s="84">
        <v>820372.565353413</v>
      </c>
      <c r="E2303" s="84">
        <v>450000.0</v>
      </c>
      <c r="F2303" s="84">
        <v>1351127.5</v>
      </c>
      <c r="G2303" s="84">
        <v>1699466.0</v>
      </c>
      <c r="H2303" s="84">
        <v>2408138.0</v>
      </c>
      <c r="I2303" s="84">
        <v>5750000.0</v>
      </c>
      <c r="J2303" s="84">
        <v>254.0</v>
      </c>
      <c r="K2303" s="84">
        <v>13066.1479133858</v>
      </c>
      <c r="L2303" s="84">
        <v>4713.08374246724</v>
      </c>
      <c r="M2303" s="84">
        <v>3698.22</v>
      </c>
      <c r="N2303" s="84">
        <v>10384.1675</v>
      </c>
      <c r="O2303" s="84">
        <v>13077.705</v>
      </c>
      <c r="P2303" s="84">
        <v>14850.875</v>
      </c>
      <c r="Q2303" s="84">
        <v>32887.52</v>
      </c>
      <c r="R2303" s="85"/>
      <c r="S2303" s="3"/>
    </row>
    <row r="2304">
      <c r="A2304" s="86" t="s">
        <v>2791</v>
      </c>
      <c r="B2304" s="87">
        <v>273.0</v>
      </c>
      <c r="C2304" s="87">
        <v>1729089.15750915</v>
      </c>
      <c r="D2304" s="87">
        <v>802241.099385776</v>
      </c>
      <c r="E2304" s="87">
        <v>450000.0</v>
      </c>
      <c r="F2304" s="87">
        <v>1178888.0</v>
      </c>
      <c r="G2304" s="87">
        <v>1700000.0</v>
      </c>
      <c r="H2304" s="87">
        <v>2000000.0</v>
      </c>
      <c r="I2304" s="87">
        <v>5188888.0</v>
      </c>
      <c r="J2304" s="87">
        <v>273.0</v>
      </c>
      <c r="K2304" s="87">
        <v>13291.0058241758</v>
      </c>
      <c r="L2304" s="87">
        <v>4306.13512002823</v>
      </c>
      <c r="M2304" s="87">
        <v>4073.99</v>
      </c>
      <c r="N2304" s="87">
        <v>10763.89</v>
      </c>
      <c r="O2304" s="87">
        <v>13450.39</v>
      </c>
      <c r="P2304" s="87">
        <v>14736.5</v>
      </c>
      <c r="Q2304" s="87">
        <v>31056.92</v>
      </c>
      <c r="R2304" s="88"/>
      <c r="S2304" s="3"/>
    </row>
    <row r="2305">
      <c r="A2305" s="83" t="s">
        <v>2792</v>
      </c>
      <c r="B2305" s="84">
        <v>194.0</v>
      </c>
      <c r="C2305" s="84">
        <v>1856560.26288659</v>
      </c>
      <c r="D2305" s="84">
        <v>878677.661198008</v>
      </c>
      <c r="E2305" s="84">
        <v>500000.0</v>
      </c>
      <c r="F2305" s="84">
        <v>1149415.5</v>
      </c>
      <c r="G2305" s="84">
        <v>1658944.0</v>
      </c>
      <c r="H2305" s="84">
        <v>2332000.0</v>
      </c>
      <c r="I2305" s="84">
        <v>5400000.0</v>
      </c>
      <c r="J2305" s="84">
        <v>194.0</v>
      </c>
      <c r="K2305" s="84">
        <v>13632.5155670103</v>
      </c>
      <c r="L2305" s="84">
        <v>4435.34740018004</v>
      </c>
      <c r="M2305" s="84">
        <v>5214.77</v>
      </c>
      <c r="N2305" s="84">
        <v>11003.225</v>
      </c>
      <c r="O2305" s="84">
        <v>13267.475</v>
      </c>
      <c r="P2305" s="84">
        <v>15428.46</v>
      </c>
      <c r="Q2305" s="84">
        <v>27789.3</v>
      </c>
      <c r="R2305" s="85"/>
      <c r="S2305" s="3"/>
    </row>
    <row r="2306">
      <c r="A2306" s="86" t="s">
        <v>2793</v>
      </c>
      <c r="B2306" s="87">
        <v>185.0</v>
      </c>
      <c r="C2306" s="87">
        <v>812765.994594594</v>
      </c>
      <c r="D2306" s="87">
        <v>316250.844154269</v>
      </c>
      <c r="E2306" s="87">
        <v>231351.0</v>
      </c>
      <c r="F2306" s="87">
        <v>645000.0</v>
      </c>
      <c r="G2306" s="87">
        <v>746337.0</v>
      </c>
      <c r="H2306" s="87">
        <v>950000.0</v>
      </c>
      <c r="I2306" s="87">
        <v>2399026.0</v>
      </c>
      <c r="J2306" s="87">
        <v>185.0</v>
      </c>
      <c r="K2306" s="87">
        <v>10434.3059459459</v>
      </c>
      <c r="L2306" s="87">
        <v>2602.79352876537</v>
      </c>
      <c r="M2306" s="87">
        <v>4642.37</v>
      </c>
      <c r="N2306" s="87">
        <v>9051.05</v>
      </c>
      <c r="O2306" s="87">
        <v>10432.42</v>
      </c>
      <c r="P2306" s="87">
        <v>11485.58</v>
      </c>
      <c r="Q2306" s="87">
        <v>21857.92</v>
      </c>
      <c r="R2306" s="88"/>
      <c r="S2306" s="3"/>
    </row>
    <row r="2307">
      <c r="A2307" s="83" t="s">
        <v>2794</v>
      </c>
      <c r="B2307" s="84">
        <v>171.0</v>
      </c>
      <c r="C2307" s="84">
        <v>828921.953216374</v>
      </c>
      <c r="D2307" s="84">
        <v>411070.243879756</v>
      </c>
      <c r="E2307" s="84">
        <v>345000.0</v>
      </c>
      <c r="F2307" s="84">
        <v>440000.0</v>
      </c>
      <c r="G2307" s="84">
        <v>756960.0</v>
      </c>
      <c r="H2307" s="84">
        <v>1075000.0</v>
      </c>
      <c r="I2307" s="84">
        <v>1850000.0</v>
      </c>
      <c r="J2307" s="84">
        <v>171.0</v>
      </c>
      <c r="K2307" s="84">
        <v>11661.568245614</v>
      </c>
      <c r="L2307" s="84">
        <v>2275.66844267462</v>
      </c>
      <c r="M2307" s="84">
        <v>6749.62</v>
      </c>
      <c r="N2307" s="84">
        <v>10343.15</v>
      </c>
      <c r="O2307" s="84">
        <v>11348.23</v>
      </c>
      <c r="P2307" s="84">
        <v>12667.3</v>
      </c>
      <c r="Q2307" s="84">
        <v>16950.71</v>
      </c>
      <c r="R2307" s="85"/>
      <c r="S2307" s="3"/>
    </row>
    <row r="2308">
      <c r="A2308" s="86" t="s">
        <v>2795</v>
      </c>
      <c r="B2308" s="87">
        <v>1.0</v>
      </c>
      <c r="C2308" s="87">
        <v>9153155.0</v>
      </c>
      <c r="D2308" s="87" t="s">
        <v>72</v>
      </c>
      <c r="E2308" s="87">
        <v>9153155.0</v>
      </c>
      <c r="F2308" s="87">
        <v>9153155.0</v>
      </c>
      <c r="G2308" s="87">
        <v>9153155.0</v>
      </c>
      <c r="H2308" s="87">
        <v>9153155.0</v>
      </c>
      <c r="I2308" s="87">
        <v>9153155.0</v>
      </c>
      <c r="J2308" s="87">
        <v>1.0</v>
      </c>
      <c r="K2308" s="87">
        <v>26986.13</v>
      </c>
      <c r="L2308" s="87" t="s">
        <v>72</v>
      </c>
      <c r="M2308" s="87">
        <v>26986.13</v>
      </c>
      <c r="N2308" s="87">
        <v>26986.13</v>
      </c>
      <c r="O2308" s="87">
        <v>26986.13</v>
      </c>
      <c r="P2308" s="87">
        <v>26986.13</v>
      </c>
      <c r="Q2308" s="87">
        <v>26986.13</v>
      </c>
      <c r="R2308" s="88"/>
      <c r="S2308" s="3"/>
    </row>
    <row r="2309">
      <c r="A2309" s="83" t="s">
        <v>2796</v>
      </c>
      <c r="B2309" s="84">
        <v>7.0</v>
      </c>
      <c r="C2309" s="84">
        <v>2002397.14285714</v>
      </c>
      <c r="D2309" s="84">
        <v>258389.811032626</v>
      </c>
      <c r="E2309" s="84">
        <v>1708706.0</v>
      </c>
      <c r="F2309" s="84">
        <v>1808413.0</v>
      </c>
      <c r="G2309" s="84">
        <v>1926691.0</v>
      </c>
      <c r="H2309" s="84">
        <v>2190370.5</v>
      </c>
      <c r="I2309" s="84">
        <v>2383816.0</v>
      </c>
      <c r="J2309" s="84">
        <v>7.0</v>
      </c>
      <c r="K2309" s="84">
        <v>21744.5985714285</v>
      </c>
      <c r="L2309" s="84">
        <v>1882.1615337286</v>
      </c>
      <c r="M2309" s="84">
        <v>18830.7</v>
      </c>
      <c r="N2309" s="84">
        <v>20708.625</v>
      </c>
      <c r="O2309" s="84">
        <v>21599.12</v>
      </c>
      <c r="P2309" s="84">
        <v>22938.72</v>
      </c>
      <c r="Q2309" s="84">
        <v>24487.68</v>
      </c>
      <c r="R2309" s="85"/>
      <c r="S2309" s="3"/>
    </row>
    <row r="2310">
      <c r="A2310" s="86" t="s">
        <v>2797</v>
      </c>
      <c r="B2310" s="87">
        <v>99.0</v>
      </c>
      <c r="C2310" s="87">
        <v>3834923.39393939</v>
      </c>
      <c r="D2310" s="87">
        <v>3491992.71093257</v>
      </c>
      <c r="E2310" s="87">
        <v>900000.0</v>
      </c>
      <c r="F2310" s="87">
        <v>2005000.0</v>
      </c>
      <c r="G2310" s="87">
        <v>2600000.0</v>
      </c>
      <c r="H2310" s="87">
        <v>3660500.0</v>
      </c>
      <c r="I2310" s="87">
        <v>1.795E7</v>
      </c>
      <c r="J2310" s="87">
        <v>99.0</v>
      </c>
      <c r="K2310" s="87">
        <v>31232.9068686868</v>
      </c>
      <c r="L2310" s="87">
        <v>12353.2589337881</v>
      </c>
      <c r="M2310" s="87">
        <v>12660.01</v>
      </c>
      <c r="N2310" s="87">
        <v>22947.875</v>
      </c>
      <c r="O2310" s="87">
        <v>27866.8</v>
      </c>
      <c r="P2310" s="87">
        <v>34236.32</v>
      </c>
      <c r="Q2310" s="87">
        <v>75350.22</v>
      </c>
      <c r="R2310" s="88"/>
      <c r="S2310" s="3"/>
    </row>
    <row r="2311">
      <c r="A2311" s="83" t="s">
        <v>2798</v>
      </c>
      <c r="B2311" s="84">
        <v>208.0</v>
      </c>
      <c r="C2311" s="84">
        <v>2663704.13461538</v>
      </c>
      <c r="D2311" s="84">
        <v>1759500.68973328</v>
      </c>
      <c r="E2311" s="84">
        <v>1056000.0</v>
      </c>
      <c r="F2311" s="84">
        <v>1475780.0</v>
      </c>
      <c r="G2311" s="84">
        <v>2203000.0</v>
      </c>
      <c r="H2311" s="84">
        <v>3015000.0</v>
      </c>
      <c r="I2311" s="84">
        <v>1.55E7</v>
      </c>
      <c r="J2311" s="84">
        <v>208.0</v>
      </c>
      <c r="K2311" s="84">
        <v>21004.1240865384</v>
      </c>
      <c r="L2311" s="84">
        <v>6820.79699980868</v>
      </c>
      <c r="M2311" s="84">
        <v>9451.61</v>
      </c>
      <c r="N2311" s="84">
        <v>17015.605</v>
      </c>
      <c r="O2311" s="84">
        <v>19111.1149999999</v>
      </c>
      <c r="P2311" s="84">
        <v>23081.63</v>
      </c>
      <c r="Q2311" s="84">
        <v>61011.61</v>
      </c>
      <c r="R2311" s="85"/>
      <c r="S2311" s="3"/>
    </row>
    <row r="2312">
      <c r="A2312" s="86" t="s">
        <v>2799</v>
      </c>
      <c r="B2312" s="87">
        <v>195.0</v>
      </c>
      <c r="C2312" s="87">
        <v>2633007.13846153</v>
      </c>
      <c r="D2312" s="87">
        <v>1693656.25330561</v>
      </c>
      <c r="E2312" s="87">
        <v>500000.0</v>
      </c>
      <c r="F2312" s="87">
        <v>1305000.0</v>
      </c>
      <c r="G2312" s="87">
        <v>2133000.0</v>
      </c>
      <c r="H2312" s="87">
        <v>3090000.0</v>
      </c>
      <c r="I2312" s="87">
        <v>1.038E7</v>
      </c>
      <c r="J2312" s="87">
        <v>195.0</v>
      </c>
      <c r="K2312" s="87">
        <v>21039.828051282</v>
      </c>
      <c r="L2312" s="87">
        <v>6436.92258968765</v>
      </c>
      <c r="M2312" s="87">
        <v>8727.81</v>
      </c>
      <c r="N2312" s="87">
        <v>17190.47</v>
      </c>
      <c r="O2312" s="87">
        <v>18119.7</v>
      </c>
      <c r="P2312" s="87">
        <v>24899.355</v>
      </c>
      <c r="Q2312" s="87">
        <v>44219.84</v>
      </c>
      <c r="R2312" s="88"/>
      <c r="S2312" s="3"/>
    </row>
    <row r="2313">
      <c r="A2313" s="83" t="s">
        <v>2800</v>
      </c>
      <c r="B2313" s="84">
        <v>190.0</v>
      </c>
      <c r="C2313" s="84">
        <v>2354417.32631578</v>
      </c>
      <c r="D2313" s="84">
        <v>1459997.55026282</v>
      </c>
      <c r="E2313" s="84">
        <v>73078.0</v>
      </c>
      <c r="F2313" s="84">
        <v>1374500.0</v>
      </c>
      <c r="G2313" s="84">
        <v>2000000.0</v>
      </c>
      <c r="H2313" s="84">
        <v>2672750.0</v>
      </c>
      <c r="I2313" s="84">
        <v>1.25E7</v>
      </c>
      <c r="J2313" s="84">
        <v>190.0</v>
      </c>
      <c r="K2313" s="84">
        <v>19952.4366315789</v>
      </c>
      <c r="L2313" s="84">
        <v>6032.68429662389</v>
      </c>
      <c r="M2313" s="84">
        <v>977.51</v>
      </c>
      <c r="N2313" s="84">
        <v>17011.4225</v>
      </c>
      <c r="O2313" s="84">
        <v>18007.93</v>
      </c>
      <c r="P2313" s="84">
        <v>21827.815</v>
      </c>
      <c r="Q2313" s="84">
        <v>45933.93</v>
      </c>
      <c r="R2313" s="85"/>
      <c r="S2313" s="3"/>
    </row>
    <row r="2314">
      <c r="A2314" s="86" t="s">
        <v>2801</v>
      </c>
      <c r="B2314" s="87">
        <v>256.0</v>
      </c>
      <c r="C2314" s="87">
        <v>2257574.7265625</v>
      </c>
      <c r="D2314" s="87">
        <v>1384853.36651917</v>
      </c>
      <c r="E2314" s="87">
        <v>867533.0</v>
      </c>
      <c r="F2314" s="87">
        <v>1352000.0</v>
      </c>
      <c r="G2314" s="87">
        <v>1912681.0</v>
      </c>
      <c r="H2314" s="87">
        <v>2573500.0</v>
      </c>
      <c r="I2314" s="87">
        <v>1.2E7</v>
      </c>
      <c r="J2314" s="87">
        <v>256.0</v>
      </c>
      <c r="K2314" s="87">
        <v>20601.5502734375</v>
      </c>
      <c r="L2314" s="87">
        <v>5705.16134933488</v>
      </c>
      <c r="M2314" s="87">
        <v>10047.69</v>
      </c>
      <c r="N2314" s="87">
        <v>17199.8425</v>
      </c>
      <c r="O2314" s="87">
        <v>18404.89</v>
      </c>
      <c r="P2314" s="87">
        <v>23991.3225</v>
      </c>
      <c r="Q2314" s="87">
        <v>40209.09</v>
      </c>
      <c r="R2314" s="88"/>
      <c r="S2314" s="3"/>
    </row>
    <row r="2315">
      <c r="A2315" s="83" t="s">
        <v>2802</v>
      </c>
      <c r="B2315" s="84">
        <v>1244.0</v>
      </c>
      <c r="C2315" s="84">
        <v>817380.344051447</v>
      </c>
      <c r="D2315" s="84">
        <v>328356.58650925</v>
      </c>
      <c r="E2315" s="84">
        <v>189875.0</v>
      </c>
      <c r="F2315" s="84">
        <v>576628.75</v>
      </c>
      <c r="G2315" s="84">
        <v>700000.0</v>
      </c>
      <c r="H2315" s="84">
        <v>1125033.25</v>
      </c>
      <c r="I2315" s="84">
        <v>2100000.0</v>
      </c>
      <c r="J2315" s="84">
        <v>1244.0</v>
      </c>
      <c r="K2315" s="84">
        <v>9750.61495176848</v>
      </c>
      <c r="L2315" s="84">
        <v>2120.19323858688</v>
      </c>
      <c r="M2315" s="84">
        <v>2881.84</v>
      </c>
      <c r="N2315" s="84">
        <v>8753.91</v>
      </c>
      <c r="O2315" s="84">
        <v>9634.2</v>
      </c>
      <c r="P2315" s="84">
        <v>10981.435</v>
      </c>
      <c r="Q2315" s="84">
        <v>17291.07</v>
      </c>
      <c r="R2315" s="85"/>
      <c r="S2315" s="3"/>
    </row>
    <row r="2316">
      <c r="A2316" s="86" t="s">
        <v>2803</v>
      </c>
      <c r="B2316" s="87">
        <v>4.0</v>
      </c>
      <c r="C2316" s="87">
        <v>3154000.0</v>
      </c>
      <c r="D2316" s="87">
        <v>74636.8988280372</v>
      </c>
      <c r="E2316" s="87">
        <v>3076000.0</v>
      </c>
      <c r="F2316" s="87">
        <v>3109000.0</v>
      </c>
      <c r="G2316" s="87">
        <v>3145000.0</v>
      </c>
      <c r="H2316" s="87">
        <v>3190000.0</v>
      </c>
      <c r="I2316" s="87">
        <v>3250000.0</v>
      </c>
      <c r="J2316" s="87">
        <v>4.0</v>
      </c>
      <c r="K2316" s="87">
        <v>18773.295</v>
      </c>
      <c r="L2316" s="87">
        <v>3204.55268114495</v>
      </c>
      <c r="M2316" s="87">
        <v>15469.72</v>
      </c>
      <c r="N2316" s="87">
        <v>16304.2899999999</v>
      </c>
      <c r="O2316" s="87">
        <v>19049.4</v>
      </c>
      <c r="P2316" s="87">
        <v>21518.405</v>
      </c>
      <c r="Q2316" s="87">
        <v>21524.66</v>
      </c>
      <c r="R2316" s="88"/>
      <c r="S2316" s="3"/>
    </row>
    <row r="2317">
      <c r="A2317" s="83" t="s">
        <v>2804</v>
      </c>
      <c r="B2317" s="84">
        <v>357.0</v>
      </c>
      <c r="C2317" s="84">
        <v>931634.053221288</v>
      </c>
      <c r="D2317" s="84">
        <v>330303.705362014</v>
      </c>
      <c r="E2317" s="84">
        <v>500000.0</v>
      </c>
      <c r="F2317" s="84">
        <v>689000.0</v>
      </c>
      <c r="G2317" s="84">
        <v>845000.0</v>
      </c>
      <c r="H2317" s="84">
        <v>1240000.0</v>
      </c>
      <c r="I2317" s="84">
        <v>2000000.0</v>
      </c>
      <c r="J2317" s="84">
        <v>357.0</v>
      </c>
      <c r="K2317" s="84">
        <v>15511.6433893557</v>
      </c>
      <c r="L2317" s="84">
        <v>1369.84528433573</v>
      </c>
      <c r="M2317" s="84">
        <v>13138.85</v>
      </c>
      <c r="N2317" s="84">
        <v>14761.7</v>
      </c>
      <c r="O2317" s="84">
        <v>15256.59</v>
      </c>
      <c r="P2317" s="84">
        <v>15758.99</v>
      </c>
      <c r="Q2317" s="84">
        <v>22413.15</v>
      </c>
      <c r="R2317" s="85"/>
      <c r="S2317" s="3"/>
    </row>
    <row r="2318">
      <c r="A2318" s="86" t="s">
        <v>2805</v>
      </c>
      <c r="B2318" s="87">
        <v>317.0</v>
      </c>
      <c r="C2318" s="87">
        <v>1058954.12618296</v>
      </c>
      <c r="D2318" s="87">
        <v>345655.342147059</v>
      </c>
      <c r="E2318" s="87">
        <v>595000.0</v>
      </c>
      <c r="F2318" s="87">
        <v>770000.0</v>
      </c>
      <c r="G2318" s="87">
        <v>975000.0</v>
      </c>
      <c r="H2318" s="87">
        <v>1280000.0</v>
      </c>
      <c r="I2318" s="87">
        <v>2400000.0</v>
      </c>
      <c r="J2318" s="87">
        <v>317.0</v>
      </c>
      <c r="K2318" s="87">
        <v>17883.0682018927</v>
      </c>
      <c r="L2318" s="87">
        <v>1673.28973745259</v>
      </c>
      <c r="M2318" s="87">
        <v>14783.87</v>
      </c>
      <c r="N2318" s="87">
        <v>16868.98</v>
      </c>
      <c r="O2318" s="87">
        <v>17529.67</v>
      </c>
      <c r="P2318" s="87">
        <v>18443.73</v>
      </c>
      <c r="Q2318" s="87">
        <v>23718.33</v>
      </c>
      <c r="R2318" s="88"/>
      <c r="S2318" s="3"/>
    </row>
    <row r="2319">
      <c r="A2319" s="83" t="s">
        <v>2806</v>
      </c>
      <c r="B2319" s="84">
        <v>94.0</v>
      </c>
      <c r="C2319" s="84">
        <v>724468.14893617</v>
      </c>
      <c r="D2319" s="84">
        <v>258262.193258284</v>
      </c>
      <c r="E2319" s="84">
        <v>402800.0</v>
      </c>
      <c r="F2319" s="84">
        <v>475518.25</v>
      </c>
      <c r="G2319" s="84">
        <v>740057.5</v>
      </c>
      <c r="H2319" s="84">
        <v>992251.5</v>
      </c>
      <c r="I2319" s="84">
        <v>1182000.0</v>
      </c>
      <c r="J2319" s="84">
        <v>94.0</v>
      </c>
      <c r="K2319" s="84">
        <v>12092.564893617</v>
      </c>
      <c r="L2319" s="84">
        <v>1066.71998631695</v>
      </c>
      <c r="M2319" s="84">
        <v>9079.3</v>
      </c>
      <c r="N2319" s="84">
        <v>11454.8075</v>
      </c>
      <c r="O2319" s="84">
        <v>11842.765</v>
      </c>
      <c r="P2319" s="84">
        <v>12816.1375</v>
      </c>
      <c r="Q2319" s="84">
        <v>14036.09</v>
      </c>
      <c r="R2319" s="85"/>
      <c r="S2319" s="3"/>
    </row>
    <row r="2320">
      <c r="A2320" s="86" t="s">
        <v>2807</v>
      </c>
      <c r="B2320" s="87">
        <v>1.0</v>
      </c>
      <c r="C2320" s="87">
        <v>486000.0</v>
      </c>
      <c r="D2320" s="87" t="s">
        <v>72</v>
      </c>
      <c r="E2320" s="87">
        <v>486000.0</v>
      </c>
      <c r="F2320" s="87">
        <v>486000.0</v>
      </c>
      <c r="G2320" s="87">
        <v>486000.0</v>
      </c>
      <c r="H2320" s="87">
        <v>486000.0</v>
      </c>
      <c r="I2320" s="87">
        <v>486000.0</v>
      </c>
      <c r="J2320" s="87">
        <v>1.0</v>
      </c>
      <c r="K2320" s="87">
        <v>14268.94</v>
      </c>
      <c r="L2320" s="87" t="s">
        <v>72</v>
      </c>
      <c r="M2320" s="87">
        <v>14268.94</v>
      </c>
      <c r="N2320" s="87">
        <v>14268.94</v>
      </c>
      <c r="O2320" s="87">
        <v>14268.94</v>
      </c>
      <c r="P2320" s="87">
        <v>14268.94</v>
      </c>
      <c r="Q2320" s="87">
        <v>14268.94</v>
      </c>
      <c r="R2320" s="88"/>
      <c r="S2320" s="3"/>
    </row>
    <row r="2321">
      <c r="A2321" s="83" t="s">
        <v>2808</v>
      </c>
      <c r="B2321" s="84">
        <v>143.0</v>
      </c>
      <c r="C2321" s="84">
        <v>2639088.06293706</v>
      </c>
      <c r="D2321" s="84">
        <v>757298.787872183</v>
      </c>
      <c r="E2321" s="84">
        <v>971520.0</v>
      </c>
      <c r="F2321" s="84">
        <v>2124000.0</v>
      </c>
      <c r="G2321" s="84">
        <v>2425463.0</v>
      </c>
      <c r="H2321" s="84">
        <v>3093576.0</v>
      </c>
      <c r="I2321" s="84">
        <v>4794700.0</v>
      </c>
      <c r="J2321" s="84">
        <v>143.0</v>
      </c>
      <c r="K2321" s="84">
        <v>28683.7199999999</v>
      </c>
      <c r="L2321" s="84">
        <v>1693.34417185114</v>
      </c>
      <c r="M2321" s="84">
        <v>24645.36</v>
      </c>
      <c r="N2321" s="84">
        <v>27561.6</v>
      </c>
      <c r="O2321" s="84">
        <v>28699.92</v>
      </c>
      <c r="P2321" s="84">
        <v>29704.905</v>
      </c>
      <c r="Q2321" s="84">
        <v>33871.01</v>
      </c>
      <c r="R2321" s="85"/>
      <c r="S2321" s="3"/>
    </row>
    <row r="2322">
      <c r="A2322" s="86" t="s">
        <v>2809</v>
      </c>
      <c r="B2322" s="87">
        <v>7.0</v>
      </c>
      <c r="C2322" s="87">
        <v>912361.714285714</v>
      </c>
      <c r="D2322" s="87">
        <v>254770.923586735</v>
      </c>
      <c r="E2322" s="87">
        <v>730976.0</v>
      </c>
      <c r="F2322" s="87">
        <v>756529.5</v>
      </c>
      <c r="G2322" s="87">
        <v>771586.0</v>
      </c>
      <c r="H2322" s="87">
        <v>1032352.0</v>
      </c>
      <c r="I2322" s="87">
        <v>1306207.0</v>
      </c>
      <c r="J2322" s="87">
        <v>7.0</v>
      </c>
      <c r="K2322" s="87">
        <v>12415.9314285714</v>
      </c>
      <c r="L2322" s="87">
        <v>676.9936501531</v>
      </c>
      <c r="M2322" s="87">
        <v>11549.64</v>
      </c>
      <c r="N2322" s="87">
        <v>11964.8149999999</v>
      </c>
      <c r="O2322" s="87">
        <v>12191.28</v>
      </c>
      <c r="P2322" s="87">
        <v>12973.795</v>
      </c>
      <c r="Q2322" s="87">
        <v>13293.38</v>
      </c>
      <c r="R2322" s="88"/>
      <c r="S2322" s="3"/>
    </row>
    <row r="2323">
      <c r="A2323" s="83" t="s">
        <v>2810</v>
      </c>
      <c r="B2323" s="84">
        <v>136.0</v>
      </c>
      <c r="C2323" s="84">
        <v>1994960.88235294</v>
      </c>
      <c r="D2323" s="84">
        <v>659889.667361064</v>
      </c>
      <c r="E2323" s="84">
        <v>1294620.0</v>
      </c>
      <c r="F2323" s="84">
        <v>1394999.75</v>
      </c>
      <c r="G2323" s="84">
        <v>2091467.0</v>
      </c>
      <c r="H2323" s="84">
        <v>2250713.5</v>
      </c>
      <c r="I2323" s="84">
        <v>6300658.0</v>
      </c>
      <c r="J2323" s="84">
        <v>136.0</v>
      </c>
      <c r="K2323" s="84">
        <v>16232.7806617647</v>
      </c>
      <c r="L2323" s="84">
        <v>1276.90549559947</v>
      </c>
      <c r="M2323" s="84">
        <v>14145.76</v>
      </c>
      <c r="N2323" s="84">
        <v>15240.14</v>
      </c>
      <c r="O2323" s="84">
        <v>16347.22</v>
      </c>
      <c r="P2323" s="84">
        <v>17015.57</v>
      </c>
      <c r="Q2323" s="84">
        <v>21885.26</v>
      </c>
      <c r="R2323" s="85"/>
      <c r="S2323" s="3"/>
    </row>
    <row r="2324">
      <c r="A2324" s="86" t="s">
        <v>2811</v>
      </c>
      <c r="B2324" s="87">
        <v>159.0</v>
      </c>
      <c r="C2324" s="87">
        <v>2410140.86163522</v>
      </c>
      <c r="D2324" s="87">
        <v>745942.520244694</v>
      </c>
      <c r="E2324" s="87">
        <v>1560568.0</v>
      </c>
      <c r="F2324" s="87">
        <v>2250443.5</v>
      </c>
      <c r="G2324" s="87">
        <v>2424071.0</v>
      </c>
      <c r="H2324" s="87">
        <v>2483495.0</v>
      </c>
      <c r="I2324" s="87">
        <v>7136838.0</v>
      </c>
      <c r="J2324" s="87">
        <v>159.0</v>
      </c>
      <c r="K2324" s="87">
        <v>18544.9437106918</v>
      </c>
      <c r="L2324" s="87">
        <v>798.906506024988</v>
      </c>
      <c r="M2324" s="87">
        <v>17326.17</v>
      </c>
      <c r="N2324" s="87">
        <v>17711.38</v>
      </c>
      <c r="O2324" s="87">
        <v>18560.46</v>
      </c>
      <c r="P2324" s="87">
        <v>19329.635</v>
      </c>
      <c r="Q2324" s="87">
        <v>19673.53</v>
      </c>
      <c r="R2324" s="88"/>
      <c r="S2324" s="3"/>
    </row>
    <row r="2325">
      <c r="A2325" s="83" t="s">
        <v>2812</v>
      </c>
      <c r="B2325" s="84">
        <v>149.0</v>
      </c>
      <c r="C2325" s="84">
        <v>2394168.73825503</v>
      </c>
      <c r="D2325" s="84">
        <v>696718.483919916</v>
      </c>
      <c r="E2325" s="84">
        <v>1395094.0</v>
      </c>
      <c r="F2325" s="84">
        <v>2074297.0</v>
      </c>
      <c r="G2325" s="84">
        <v>2308262.0</v>
      </c>
      <c r="H2325" s="84">
        <v>2529306.0</v>
      </c>
      <c r="I2325" s="84">
        <v>4700937.0</v>
      </c>
      <c r="J2325" s="84">
        <v>149.0</v>
      </c>
      <c r="K2325" s="84">
        <v>17518.615771812</v>
      </c>
      <c r="L2325" s="84">
        <v>1236.72855467515</v>
      </c>
      <c r="M2325" s="84">
        <v>15489.0</v>
      </c>
      <c r="N2325" s="84">
        <v>16309.17</v>
      </c>
      <c r="O2325" s="84">
        <v>17727.8</v>
      </c>
      <c r="P2325" s="84">
        <v>18301.98</v>
      </c>
      <c r="Q2325" s="84">
        <v>20153.59</v>
      </c>
      <c r="R2325" s="85"/>
      <c r="S2325" s="3"/>
    </row>
    <row r="2326">
      <c r="A2326" s="86" t="s">
        <v>2813</v>
      </c>
      <c r="B2326" s="87">
        <v>187.0</v>
      </c>
      <c r="C2326" s="87">
        <v>1105373.43850267</v>
      </c>
      <c r="D2326" s="87">
        <v>421293.994901448</v>
      </c>
      <c r="E2326" s="87">
        <v>637405.0</v>
      </c>
      <c r="F2326" s="87">
        <v>780688.0</v>
      </c>
      <c r="G2326" s="87">
        <v>1034000.0</v>
      </c>
      <c r="H2326" s="87">
        <v>1297370.5</v>
      </c>
      <c r="I2326" s="87">
        <v>3163473.0</v>
      </c>
      <c r="J2326" s="87">
        <v>187.0</v>
      </c>
      <c r="K2326" s="87">
        <v>16285.8679144385</v>
      </c>
      <c r="L2326" s="87">
        <v>3405.27456635084</v>
      </c>
      <c r="M2326" s="87">
        <v>10323.01</v>
      </c>
      <c r="N2326" s="87">
        <v>13908.42</v>
      </c>
      <c r="O2326" s="87">
        <v>15044.85</v>
      </c>
      <c r="P2326" s="87">
        <v>19724.545</v>
      </c>
      <c r="Q2326" s="87">
        <v>27916.28</v>
      </c>
      <c r="R2326" s="88"/>
      <c r="S2326" s="3"/>
    </row>
    <row r="2327">
      <c r="A2327" s="83" t="s">
        <v>2814</v>
      </c>
      <c r="B2327" s="84">
        <v>176.0</v>
      </c>
      <c r="C2327" s="84">
        <v>1122138.96590909</v>
      </c>
      <c r="D2327" s="84">
        <v>376771.234292836</v>
      </c>
      <c r="E2327" s="84">
        <v>615913.0</v>
      </c>
      <c r="F2327" s="84">
        <v>797823.5</v>
      </c>
      <c r="G2327" s="84">
        <v>1078813.0</v>
      </c>
      <c r="H2327" s="84">
        <v>1261000.0</v>
      </c>
      <c r="I2327" s="84">
        <v>2723020.0</v>
      </c>
      <c r="J2327" s="84">
        <v>176.0</v>
      </c>
      <c r="K2327" s="84">
        <v>16585.1905113636</v>
      </c>
      <c r="L2327" s="84">
        <v>3308.59574700606</v>
      </c>
      <c r="M2327" s="84">
        <v>9344.52</v>
      </c>
      <c r="N2327" s="84">
        <v>14274.8475</v>
      </c>
      <c r="O2327" s="84">
        <v>15446.365</v>
      </c>
      <c r="P2327" s="84">
        <v>20133.3575</v>
      </c>
      <c r="Q2327" s="84">
        <v>22981.73</v>
      </c>
      <c r="R2327" s="85"/>
      <c r="S2327" s="3"/>
    </row>
    <row r="2328">
      <c r="A2328" s="86" t="s">
        <v>2815</v>
      </c>
      <c r="B2328" s="87">
        <v>55.0</v>
      </c>
      <c r="C2328" s="87">
        <v>2155077.25454545</v>
      </c>
      <c r="D2328" s="87">
        <v>330188.387912742</v>
      </c>
      <c r="E2328" s="87">
        <v>1738500.0</v>
      </c>
      <c r="F2328" s="87">
        <v>2000000.0</v>
      </c>
      <c r="G2328" s="87">
        <v>2010000.0</v>
      </c>
      <c r="H2328" s="87">
        <v>2208025.5</v>
      </c>
      <c r="I2328" s="87">
        <v>3538035.0</v>
      </c>
      <c r="J2328" s="87">
        <v>55.0</v>
      </c>
      <c r="K2328" s="87">
        <v>54162.2807272727</v>
      </c>
      <c r="L2328" s="87">
        <v>4022.15677219087</v>
      </c>
      <c r="M2328" s="87">
        <v>46838.41</v>
      </c>
      <c r="N2328" s="87">
        <v>51007.4</v>
      </c>
      <c r="O2328" s="87">
        <v>53400.5</v>
      </c>
      <c r="P2328" s="87">
        <v>56238.215</v>
      </c>
      <c r="Q2328" s="87">
        <v>63742.99</v>
      </c>
      <c r="R2328" s="88"/>
      <c r="S2328" s="3"/>
    </row>
    <row r="2329">
      <c r="A2329" s="83" t="s">
        <v>2816</v>
      </c>
      <c r="B2329" s="84">
        <v>584.0</v>
      </c>
      <c r="C2329" s="84">
        <v>3143685.03424657</v>
      </c>
      <c r="D2329" s="84">
        <v>2173191.45858954</v>
      </c>
      <c r="E2329" s="84">
        <v>616000.0</v>
      </c>
      <c r="F2329" s="84">
        <v>2117175.0</v>
      </c>
      <c r="G2329" s="84">
        <v>2712600.0</v>
      </c>
      <c r="H2329" s="84">
        <v>3486925.0</v>
      </c>
      <c r="I2329" s="84">
        <v>2.9E7</v>
      </c>
      <c r="J2329" s="84">
        <v>584.0</v>
      </c>
      <c r="K2329" s="84">
        <v>13564.094349315</v>
      </c>
      <c r="L2329" s="84">
        <v>4130.64045524682</v>
      </c>
      <c r="M2329" s="84">
        <v>2624.26</v>
      </c>
      <c r="N2329" s="84">
        <v>10763.9</v>
      </c>
      <c r="O2329" s="84">
        <v>13547.18</v>
      </c>
      <c r="P2329" s="84">
        <v>16363.6375</v>
      </c>
      <c r="Q2329" s="84">
        <v>30441.4</v>
      </c>
      <c r="R2329" s="85"/>
      <c r="S2329" s="3"/>
    </row>
    <row r="2330">
      <c r="A2330" s="86" t="s">
        <v>2817</v>
      </c>
      <c r="B2330" s="87">
        <v>530.0</v>
      </c>
      <c r="C2330" s="87">
        <v>3217735.02830188</v>
      </c>
      <c r="D2330" s="87">
        <v>2008507.77898463</v>
      </c>
      <c r="E2330" s="87">
        <v>174570.0</v>
      </c>
      <c r="F2330" s="87">
        <v>2100000.0</v>
      </c>
      <c r="G2330" s="87">
        <v>2739000.0</v>
      </c>
      <c r="H2330" s="87">
        <v>3557500.0</v>
      </c>
      <c r="I2330" s="87">
        <v>1.72494E7</v>
      </c>
      <c r="J2330" s="87">
        <v>530.0</v>
      </c>
      <c r="K2330" s="87">
        <v>13886.1464716981</v>
      </c>
      <c r="L2330" s="87">
        <v>4381.46433958875</v>
      </c>
      <c r="M2330" s="87">
        <v>3166.65</v>
      </c>
      <c r="N2330" s="87">
        <v>10695.3625</v>
      </c>
      <c r="O2330" s="87">
        <v>13723.8699999999</v>
      </c>
      <c r="P2330" s="87">
        <v>16288.3525</v>
      </c>
      <c r="Q2330" s="87">
        <v>34024.7</v>
      </c>
      <c r="R2330" s="88"/>
      <c r="S2330" s="3"/>
    </row>
    <row r="2331">
      <c r="A2331" s="83" t="s">
        <v>2818</v>
      </c>
      <c r="B2331" s="84">
        <v>566.0</v>
      </c>
      <c r="C2331" s="84">
        <v>3003046.9310954</v>
      </c>
      <c r="D2331" s="84">
        <v>1799379.96922459</v>
      </c>
      <c r="E2331" s="84">
        <v>608106.0</v>
      </c>
      <c r="F2331" s="84">
        <v>2034356.25</v>
      </c>
      <c r="G2331" s="84">
        <v>2687750.0</v>
      </c>
      <c r="H2331" s="84">
        <v>3357662.0</v>
      </c>
      <c r="I2331" s="84">
        <v>1.72494E7</v>
      </c>
      <c r="J2331" s="84">
        <v>566.0</v>
      </c>
      <c r="K2331" s="84">
        <v>13539.5235512367</v>
      </c>
      <c r="L2331" s="84">
        <v>4008.52724791964</v>
      </c>
      <c r="M2331" s="84">
        <v>1911.94</v>
      </c>
      <c r="N2331" s="84">
        <v>10763.9</v>
      </c>
      <c r="O2331" s="84">
        <v>13614.63</v>
      </c>
      <c r="P2331" s="84">
        <v>16113.1099999999</v>
      </c>
      <c r="Q2331" s="84">
        <v>27715.0</v>
      </c>
      <c r="R2331" s="85"/>
      <c r="S2331" s="3"/>
    </row>
    <row r="2332">
      <c r="A2332" s="86" t="s">
        <v>2819</v>
      </c>
      <c r="B2332" s="87">
        <v>582.0</v>
      </c>
      <c r="C2332" s="87">
        <v>3086559.34536082</v>
      </c>
      <c r="D2332" s="87">
        <v>2444623.69101636</v>
      </c>
      <c r="E2332" s="87">
        <v>117181.0</v>
      </c>
      <c r="F2332" s="87">
        <v>2050733.5</v>
      </c>
      <c r="G2332" s="87">
        <v>2684378.5</v>
      </c>
      <c r="H2332" s="87">
        <v>3260000.0</v>
      </c>
      <c r="I2332" s="87">
        <v>3.725E7</v>
      </c>
      <c r="J2332" s="87">
        <v>582.0</v>
      </c>
      <c r="K2332" s="87">
        <v>13187.485137457</v>
      </c>
      <c r="L2332" s="87">
        <v>4177.32218561627</v>
      </c>
      <c r="M2332" s="87">
        <v>651.91</v>
      </c>
      <c r="N2332" s="87">
        <v>10302.8625</v>
      </c>
      <c r="O2332" s="87">
        <v>13239.935</v>
      </c>
      <c r="P2332" s="87">
        <v>16323.7025</v>
      </c>
      <c r="Q2332" s="87">
        <v>30617.86</v>
      </c>
      <c r="R2332" s="88"/>
      <c r="S2332" s="3"/>
    </row>
    <row r="2333">
      <c r="A2333" s="83" t="s">
        <v>2820</v>
      </c>
      <c r="B2333" s="84">
        <v>541.0</v>
      </c>
      <c r="C2333" s="84">
        <v>3219836.96672828</v>
      </c>
      <c r="D2333" s="84">
        <v>2087316.31956811</v>
      </c>
      <c r="E2333" s="84">
        <v>146326.0</v>
      </c>
      <c r="F2333" s="84">
        <v>2200000.0</v>
      </c>
      <c r="G2333" s="84">
        <v>2790000.0</v>
      </c>
      <c r="H2333" s="84">
        <v>3600000.0</v>
      </c>
      <c r="I2333" s="84">
        <v>1.9643202E7</v>
      </c>
      <c r="J2333" s="84">
        <v>541.0</v>
      </c>
      <c r="K2333" s="84">
        <v>13920.064232902</v>
      </c>
      <c r="L2333" s="84">
        <v>4458.68048636</v>
      </c>
      <c r="M2333" s="84">
        <v>645.83</v>
      </c>
      <c r="N2333" s="84">
        <v>10813.44</v>
      </c>
      <c r="O2333" s="84">
        <v>13740.35</v>
      </c>
      <c r="P2333" s="84">
        <v>16524.85</v>
      </c>
      <c r="Q2333" s="84">
        <v>34677.64</v>
      </c>
      <c r="R2333" s="85"/>
      <c r="S2333" s="3"/>
    </row>
    <row r="2334">
      <c r="A2334" s="86" t="s">
        <v>2821</v>
      </c>
      <c r="B2334" s="87">
        <v>579.0</v>
      </c>
      <c r="C2334" s="87">
        <v>3020078.25043177</v>
      </c>
      <c r="D2334" s="87">
        <v>1847130.10426373</v>
      </c>
      <c r="E2334" s="87">
        <v>88324.0</v>
      </c>
      <c r="F2334" s="87">
        <v>2041591.0</v>
      </c>
      <c r="G2334" s="87">
        <v>2732600.0</v>
      </c>
      <c r="H2334" s="87">
        <v>3318865.5</v>
      </c>
      <c r="I2334" s="87">
        <v>1.9643202E7</v>
      </c>
      <c r="J2334" s="87">
        <v>579.0</v>
      </c>
      <c r="K2334" s="87">
        <v>13557.6435751295</v>
      </c>
      <c r="L2334" s="87">
        <v>4163.61268560139</v>
      </c>
      <c r="M2334" s="87">
        <v>487.5</v>
      </c>
      <c r="N2334" s="87">
        <v>10530.405</v>
      </c>
      <c r="O2334" s="87">
        <v>13368.2</v>
      </c>
      <c r="P2334" s="87">
        <v>16288.87</v>
      </c>
      <c r="Q2334" s="87">
        <v>27996.5</v>
      </c>
      <c r="R2334" s="88"/>
      <c r="S2334" s="3"/>
    </row>
    <row r="2335">
      <c r="A2335" s="83" t="s">
        <v>2822</v>
      </c>
      <c r="B2335" s="84">
        <v>211.0</v>
      </c>
      <c r="C2335" s="84">
        <v>3458380.78199052</v>
      </c>
      <c r="D2335" s="84">
        <v>1297557.70905035</v>
      </c>
      <c r="E2335" s="84">
        <v>2000000.0</v>
      </c>
      <c r="F2335" s="84">
        <v>2112388.0</v>
      </c>
      <c r="G2335" s="84">
        <v>3178888.0</v>
      </c>
      <c r="H2335" s="84">
        <v>4266388.0</v>
      </c>
      <c r="I2335" s="84">
        <v>6994888.0</v>
      </c>
      <c r="J2335" s="84">
        <v>211.0</v>
      </c>
      <c r="K2335" s="84">
        <v>27333.5501895734</v>
      </c>
      <c r="L2335" s="84">
        <v>2095.33143763416</v>
      </c>
      <c r="M2335" s="84">
        <v>23450.93</v>
      </c>
      <c r="N2335" s="84">
        <v>25375.8</v>
      </c>
      <c r="O2335" s="84">
        <v>27816.72</v>
      </c>
      <c r="P2335" s="84">
        <v>28655.5199999999</v>
      </c>
      <c r="Q2335" s="84">
        <v>31316.65</v>
      </c>
      <c r="R2335" s="85"/>
      <c r="S2335" s="3"/>
    </row>
    <row r="2336">
      <c r="A2336" s="86" t="s">
        <v>2823</v>
      </c>
      <c r="B2336" s="87">
        <v>214.0</v>
      </c>
      <c r="C2336" s="87">
        <v>1858861.25700934</v>
      </c>
      <c r="D2336" s="87">
        <v>434059.599983163</v>
      </c>
      <c r="E2336" s="87">
        <v>1200000.0</v>
      </c>
      <c r="F2336" s="87">
        <v>1581849.5</v>
      </c>
      <c r="G2336" s="87">
        <v>1704121.5</v>
      </c>
      <c r="H2336" s="87">
        <v>1942556.0</v>
      </c>
      <c r="I2336" s="87">
        <v>2998334.0</v>
      </c>
      <c r="J2336" s="87">
        <v>214.0</v>
      </c>
      <c r="K2336" s="87">
        <v>23051.8530841121</v>
      </c>
      <c r="L2336" s="87">
        <v>2411.6074760641</v>
      </c>
      <c r="M2336" s="87">
        <v>15343.29</v>
      </c>
      <c r="N2336" s="87">
        <v>21121.0275</v>
      </c>
      <c r="O2336" s="87">
        <v>23360.305</v>
      </c>
      <c r="P2336" s="87">
        <v>24843.6849999999</v>
      </c>
      <c r="Q2336" s="87">
        <v>29239.77</v>
      </c>
      <c r="R2336" s="88"/>
      <c r="S2336" s="3"/>
    </row>
    <row r="2337">
      <c r="A2337" s="83" t="s">
        <v>131</v>
      </c>
      <c r="B2337" s="84">
        <v>2671.0</v>
      </c>
      <c r="C2337" s="84">
        <v>1105597.56982403</v>
      </c>
      <c r="D2337" s="84">
        <v>495851.626142942</v>
      </c>
      <c r="E2337" s="84">
        <v>14974.0</v>
      </c>
      <c r="F2337" s="84">
        <v>743776.5</v>
      </c>
      <c r="G2337" s="84">
        <v>1000000.0</v>
      </c>
      <c r="H2337" s="84">
        <v>1357000.0</v>
      </c>
      <c r="I2337" s="84">
        <v>3664214.0</v>
      </c>
      <c r="J2337" s="84">
        <v>2671.0</v>
      </c>
      <c r="K2337" s="84">
        <v>11224.4907300636</v>
      </c>
      <c r="L2337" s="84">
        <v>3555.22650175723</v>
      </c>
      <c r="M2337" s="84">
        <v>216.02</v>
      </c>
      <c r="N2337" s="84">
        <v>8848.005</v>
      </c>
      <c r="O2337" s="84">
        <v>10432.63</v>
      </c>
      <c r="P2337" s="84">
        <v>13021.185</v>
      </c>
      <c r="Q2337" s="84">
        <v>39577.84</v>
      </c>
      <c r="R2337" s="85"/>
      <c r="S2337" s="3"/>
    </row>
    <row r="2338">
      <c r="A2338" s="86" t="s">
        <v>2824</v>
      </c>
      <c r="B2338" s="87">
        <v>156.0</v>
      </c>
      <c r="C2338" s="87">
        <v>3200125.56410256</v>
      </c>
      <c r="D2338" s="87">
        <v>1179847.97805644</v>
      </c>
      <c r="E2338" s="87">
        <v>2065730.0</v>
      </c>
      <c r="F2338" s="87">
        <v>2169138.0</v>
      </c>
      <c r="G2338" s="87">
        <v>3066330.0</v>
      </c>
      <c r="H2338" s="87">
        <v>3748638.0</v>
      </c>
      <c r="I2338" s="87">
        <v>9068888.0</v>
      </c>
      <c r="J2338" s="87">
        <v>156.0</v>
      </c>
      <c r="K2338" s="87">
        <v>31405.2098717948</v>
      </c>
      <c r="L2338" s="87">
        <v>4937.98873576525</v>
      </c>
      <c r="M2338" s="87">
        <v>22769.57</v>
      </c>
      <c r="N2338" s="87">
        <v>27767.3925</v>
      </c>
      <c r="O2338" s="87">
        <v>29702.21</v>
      </c>
      <c r="P2338" s="87">
        <v>35126.5875</v>
      </c>
      <c r="Q2338" s="87">
        <v>40530.25</v>
      </c>
      <c r="R2338" s="88"/>
      <c r="S2338" s="3"/>
    </row>
    <row r="2339">
      <c r="A2339" s="83" t="s">
        <v>2825</v>
      </c>
      <c r="B2339" s="84">
        <v>174.0</v>
      </c>
      <c r="C2339" s="84">
        <v>3334153.33333333</v>
      </c>
      <c r="D2339" s="84">
        <v>1402273.49753798</v>
      </c>
      <c r="E2339" s="84">
        <v>2076510.0</v>
      </c>
      <c r="F2339" s="84">
        <v>2153888.0</v>
      </c>
      <c r="G2339" s="84">
        <v>3143888.0</v>
      </c>
      <c r="H2339" s="84">
        <v>4261888.0</v>
      </c>
      <c r="I2339" s="84">
        <v>8777750.0</v>
      </c>
      <c r="J2339" s="84">
        <v>174.0</v>
      </c>
      <c r="K2339" s="84">
        <v>31479.9988505747</v>
      </c>
      <c r="L2339" s="84">
        <v>4947.5683282631</v>
      </c>
      <c r="M2339" s="84">
        <v>24001.37</v>
      </c>
      <c r="N2339" s="84">
        <v>28103.085</v>
      </c>
      <c r="O2339" s="84">
        <v>28974.08</v>
      </c>
      <c r="P2339" s="84">
        <v>36536.41</v>
      </c>
      <c r="Q2339" s="84">
        <v>40611.81</v>
      </c>
      <c r="R2339" s="85"/>
      <c r="S2339" s="3"/>
    </row>
    <row r="2340">
      <c r="A2340" s="86" t="s">
        <v>2826</v>
      </c>
      <c r="B2340" s="87">
        <v>472.0</v>
      </c>
      <c r="C2340" s="87">
        <v>8136179.29872881</v>
      </c>
      <c r="D2340" s="87">
        <v>4175210.90230153</v>
      </c>
      <c r="E2340" s="87">
        <v>241450.0</v>
      </c>
      <c r="F2340" s="87">
        <v>5851846.5</v>
      </c>
      <c r="G2340" s="87">
        <v>7500000.0</v>
      </c>
      <c r="H2340" s="87">
        <v>1.0E7</v>
      </c>
      <c r="I2340" s="87">
        <v>5.2316888E7</v>
      </c>
      <c r="J2340" s="87">
        <v>472.0</v>
      </c>
      <c r="K2340" s="87">
        <v>21227.8310805084</v>
      </c>
      <c r="L2340" s="87">
        <v>7012.78459065317</v>
      </c>
      <c r="M2340" s="87">
        <v>3229.45</v>
      </c>
      <c r="N2340" s="87">
        <v>16661.9725</v>
      </c>
      <c r="O2340" s="87">
        <v>20412.79</v>
      </c>
      <c r="P2340" s="87">
        <v>27115.4375</v>
      </c>
      <c r="Q2340" s="87">
        <v>41257.48</v>
      </c>
      <c r="R2340" s="88"/>
      <c r="S2340" s="3"/>
    </row>
    <row r="2341">
      <c r="A2341" s="83" t="s">
        <v>2827</v>
      </c>
      <c r="B2341" s="84">
        <v>262.0</v>
      </c>
      <c r="C2341" s="84">
        <v>2048151.98473282</v>
      </c>
      <c r="D2341" s="84">
        <v>1108657.27411907</v>
      </c>
      <c r="E2341" s="84">
        <v>300000.0</v>
      </c>
      <c r="F2341" s="84">
        <v>1279638.0</v>
      </c>
      <c r="G2341" s="84">
        <v>1727944.0</v>
      </c>
      <c r="H2341" s="84">
        <v>2633479.0</v>
      </c>
      <c r="I2341" s="84">
        <v>8125000.0</v>
      </c>
      <c r="J2341" s="84">
        <v>262.0</v>
      </c>
      <c r="K2341" s="84">
        <v>14573.0720992366</v>
      </c>
      <c r="L2341" s="84">
        <v>5569.3668471223</v>
      </c>
      <c r="M2341" s="84">
        <v>3429.72</v>
      </c>
      <c r="N2341" s="84">
        <v>11479.73</v>
      </c>
      <c r="O2341" s="84">
        <v>13807.53</v>
      </c>
      <c r="P2341" s="84">
        <v>16861.67</v>
      </c>
      <c r="Q2341" s="84">
        <v>67121.02</v>
      </c>
      <c r="R2341" s="85"/>
      <c r="S2341" s="3"/>
    </row>
    <row r="2342">
      <c r="A2342" s="86" t="s">
        <v>2828</v>
      </c>
      <c r="B2342" s="87">
        <v>319.0</v>
      </c>
      <c r="C2342" s="87">
        <v>1958779.76175548</v>
      </c>
      <c r="D2342" s="87">
        <v>1206601.00345573</v>
      </c>
      <c r="E2342" s="87">
        <v>321320.0</v>
      </c>
      <c r="F2342" s="87">
        <v>1262388.0</v>
      </c>
      <c r="G2342" s="87">
        <v>1656297.0</v>
      </c>
      <c r="H2342" s="87">
        <v>2287500.0</v>
      </c>
      <c r="I2342" s="87">
        <v>1.15E7</v>
      </c>
      <c r="J2342" s="87">
        <v>319.0</v>
      </c>
      <c r="K2342" s="87">
        <v>14890.379937304</v>
      </c>
      <c r="L2342" s="87">
        <v>4995.90556290276</v>
      </c>
      <c r="M2342" s="87">
        <v>4918.48</v>
      </c>
      <c r="N2342" s="87">
        <v>11600.69</v>
      </c>
      <c r="O2342" s="87">
        <v>14375.84</v>
      </c>
      <c r="P2342" s="87">
        <v>17327.17</v>
      </c>
      <c r="Q2342" s="87">
        <v>46728.97</v>
      </c>
      <c r="R2342" s="88"/>
      <c r="S2342" s="3"/>
    </row>
    <row r="2343">
      <c r="A2343" s="83" t="s">
        <v>2829</v>
      </c>
      <c r="B2343" s="84">
        <v>910.0</v>
      </c>
      <c r="C2343" s="84">
        <v>1333463.76813186</v>
      </c>
      <c r="D2343" s="84">
        <v>743067.629171609</v>
      </c>
      <c r="E2343" s="84">
        <v>9674.0</v>
      </c>
      <c r="F2343" s="84">
        <v>800458.25</v>
      </c>
      <c r="G2343" s="84">
        <v>1173661.0</v>
      </c>
      <c r="H2343" s="84">
        <v>1625000.0</v>
      </c>
      <c r="I2343" s="84">
        <v>6800000.0</v>
      </c>
      <c r="J2343" s="84">
        <v>910.0</v>
      </c>
      <c r="K2343" s="84">
        <v>12996.4376043956</v>
      </c>
      <c r="L2343" s="84">
        <v>4680.59343210295</v>
      </c>
      <c r="M2343" s="84">
        <v>136.67</v>
      </c>
      <c r="N2343" s="84">
        <v>9464.89</v>
      </c>
      <c r="O2343" s="84">
        <v>11974.335</v>
      </c>
      <c r="P2343" s="84">
        <v>16328.75</v>
      </c>
      <c r="Q2343" s="84">
        <v>28759.94</v>
      </c>
      <c r="R2343" s="85"/>
      <c r="S2343" s="3"/>
    </row>
    <row r="2344">
      <c r="A2344" s="86" t="s">
        <v>2830</v>
      </c>
      <c r="B2344" s="87">
        <v>177.0</v>
      </c>
      <c r="C2344" s="87">
        <v>3089352.44632768</v>
      </c>
      <c r="D2344" s="87">
        <v>1625361.92898638</v>
      </c>
      <c r="E2344" s="87">
        <v>1129925.0</v>
      </c>
      <c r="F2344" s="87">
        <v>1717888.0</v>
      </c>
      <c r="G2344" s="87">
        <v>2884888.0</v>
      </c>
      <c r="H2344" s="87">
        <v>3950888.0</v>
      </c>
      <c r="I2344" s="87">
        <v>9291888.0</v>
      </c>
      <c r="J2344" s="87">
        <v>177.0</v>
      </c>
      <c r="K2344" s="87">
        <v>27606.3564406779</v>
      </c>
      <c r="L2344" s="87">
        <v>4169.71493679768</v>
      </c>
      <c r="M2344" s="87">
        <v>21856.3</v>
      </c>
      <c r="N2344" s="87">
        <v>23979.23</v>
      </c>
      <c r="O2344" s="87">
        <v>24768.37</v>
      </c>
      <c r="P2344" s="87">
        <v>32586.64</v>
      </c>
      <c r="Q2344" s="87">
        <v>34337.25</v>
      </c>
      <c r="R2344" s="88"/>
      <c r="S2344" s="3"/>
    </row>
    <row r="2345">
      <c r="A2345" s="83" t="s">
        <v>2831</v>
      </c>
      <c r="B2345" s="84">
        <v>191.0</v>
      </c>
      <c r="C2345" s="84">
        <v>3499274.80104712</v>
      </c>
      <c r="D2345" s="84">
        <v>1826272.38876138</v>
      </c>
      <c r="E2345" s="84">
        <v>1694888.0</v>
      </c>
      <c r="F2345" s="84">
        <v>1805388.0</v>
      </c>
      <c r="G2345" s="84">
        <v>3817888.0</v>
      </c>
      <c r="H2345" s="84">
        <v>4146388.0</v>
      </c>
      <c r="I2345" s="84">
        <v>9764888.0</v>
      </c>
      <c r="J2345" s="84">
        <v>191.0</v>
      </c>
      <c r="K2345" s="84">
        <v>30538.115026178</v>
      </c>
      <c r="L2345" s="84">
        <v>4396.85412611477</v>
      </c>
      <c r="M2345" s="84">
        <v>22254.31</v>
      </c>
      <c r="N2345" s="84">
        <v>25818.73</v>
      </c>
      <c r="O2345" s="84">
        <v>33623.5</v>
      </c>
      <c r="P2345" s="84">
        <v>34490.7899999999</v>
      </c>
      <c r="Q2345" s="84">
        <v>35649.02</v>
      </c>
      <c r="R2345" s="85"/>
      <c r="S2345" s="3"/>
    </row>
    <row r="2346">
      <c r="A2346" s="86" t="s">
        <v>2832</v>
      </c>
      <c r="B2346" s="87">
        <v>170.0</v>
      </c>
      <c r="C2346" s="87">
        <v>3094089.22941176</v>
      </c>
      <c r="D2346" s="87">
        <v>1614117.71800968</v>
      </c>
      <c r="E2346" s="87">
        <v>1595541.0</v>
      </c>
      <c r="F2346" s="87">
        <v>1725638.0</v>
      </c>
      <c r="G2346" s="87">
        <v>2913388.0</v>
      </c>
      <c r="H2346" s="87">
        <v>3949388.0</v>
      </c>
      <c r="I2346" s="87">
        <v>9274888.0</v>
      </c>
      <c r="J2346" s="87">
        <v>170.0</v>
      </c>
      <c r="K2346" s="87">
        <v>27502.5435294117</v>
      </c>
      <c r="L2346" s="87">
        <v>4211.31554910184</v>
      </c>
      <c r="M2346" s="87">
        <v>21636.87</v>
      </c>
      <c r="N2346" s="87">
        <v>23939.9</v>
      </c>
      <c r="O2346" s="87">
        <v>24894.53</v>
      </c>
      <c r="P2346" s="87">
        <v>32463.515</v>
      </c>
      <c r="Q2346" s="87">
        <v>37059.42</v>
      </c>
      <c r="R2346" s="88"/>
      <c r="S2346" s="3"/>
    </row>
    <row r="2347">
      <c r="A2347" s="83" t="s">
        <v>2833</v>
      </c>
      <c r="B2347" s="84">
        <v>9.0</v>
      </c>
      <c r="C2347" s="84">
        <v>5396150.88888888</v>
      </c>
      <c r="D2347" s="84">
        <v>884241.865615461</v>
      </c>
      <c r="E2347" s="84">
        <v>4746030.0</v>
      </c>
      <c r="F2347" s="84">
        <v>4809888.0</v>
      </c>
      <c r="G2347" s="84">
        <v>4948888.0</v>
      </c>
      <c r="H2347" s="84">
        <v>5882888.0</v>
      </c>
      <c r="I2347" s="84">
        <v>7300000.0</v>
      </c>
      <c r="J2347" s="84">
        <v>9.0</v>
      </c>
      <c r="K2347" s="84">
        <v>28248.0</v>
      </c>
      <c r="L2347" s="84">
        <v>4611.80206359184</v>
      </c>
      <c r="M2347" s="84">
        <v>24937.11</v>
      </c>
      <c r="N2347" s="84">
        <v>26119.4</v>
      </c>
      <c r="O2347" s="84">
        <v>26195.22</v>
      </c>
      <c r="P2347" s="84">
        <v>26355.84</v>
      </c>
      <c r="Q2347" s="84">
        <v>38465.59</v>
      </c>
      <c r="R2347" s="85"/>
      <c r="S2347" s="3"/>
    </row>
    <row r="2348">
      <c r="A2348" s="86" t="s">
        <v>2834</v>
      </c>
      <c r="B2348" s="87">
        <v>434.0</v>
      </c>
      <c r="C2348" s="87">
        <v>2725074.56682027</v>
      </c>
      <c r="D2348" s="87">
        <v>1337267.91271586</v>
      </c>
      <c r="E2348" s="87">
        <v>100000.0</v>
      </c>
      <c r="F2348" s="87">
        <v>1671138.0</v>
      </c>
      <c r="G2348" s="87">
        <v>2128388.0</v>
      </c>
      <c r="H2348" s="87">
        <v>3575888.0</v>
      </c>
      <c r="I2348" s="87">
        <v>7350000.0</v>
      </c>
      <c r="J2348" s="87">
        <v>434.0</v>
      </c>
      <c r="K2348" s="87">
        <v>27511.7928571428</v>
      </c>
      <c r="L2348" s="87">
        <v>7166.70706421388</v>
      </c>
      <c r="M2348" s="87">
        <v>842.74</v>
      </c>
      <c r="N2348" s="87">
        <v>22785.3875</v>
      </c>
      <c r="O2348" s="87">
        <v>26236.605</v>
      </c>
      <c r="P2348" s="87">
        <v>32007.1374999999</v>
      </c>
      <c r="Q2348" s="87">
        <v>51584.38</v>
      </c>
      <c r="R2348" s="88"/>
      <c r="S2348" s="3"/>
    </row>
    <row r="2349">
      <c r="A2349" s="83" t="s">
        <v>2835</v>
      </c>
      <c r="B2349" s="84">
        <v>671.0</v>
      </c>
      <c r="C2349" s="84">
        <v>2576937.50521609</v>
      </c>
      <c r="D2349" s="84">
        <v>1271428.34575701</v>
      </c>
      <c r="E2349" s="84">
        <v>588375.0</v>
      </c>
      <c r="F2349" s="84">
        <v>1505888.0</v>
      </c>
      <c r="G2349" s="84">
        <v>2460888.0</v>
      </c>
      <c r="H2349" s="84">
        <v>2957105.5</v>
      </c>
      <c r="I2349" s="84">
        <v>7300000.0</v>
      </c>
      <c r="J2349" s="84">
        <v>671.0</v>
      </c>
      <c r="K2349" s="84">
        <v>27151.0501788375</v>
      </c>
      <c r="L2349" s="84">
        <v>7524.70277945427</v>
      </c>
      <c r="M2349" s="84">
        <v>7360.88</v>
      </c>
      <c r="N2349" s="84">
        <v>21801.1999999999</v>
      </c>
      <c r="O2349" s="84">
        <v>25729.02</v>
      </c>
      <c r="P2349" s="84">
        <v>31387.195</v>
      </c>
      <c r="Q2349" s="84">
        <v>52894.21</v>
      </c>
      <c r="R2349" s="85"/>
      <c r="S2349" s="3"/>
    </row>
    <row r="2350">
      <c r="A2350" s="86" t="s">
        <v>2836</v>
      </c>
      <c r="B2350" s="87">
        <v>384.0</v>
      </c>
      <c r="C2350" s="87">
        <v>1535849.04427083</v>
      </c>
      <c r="D2350" s="87">
        <v>948096.903283537</v>
      </c>
      <c r="E2350" s="87">
        <v>300803.0</v>
      </c>
      <c r="F2350" s="87">
        <v>1092000.0</v>
      </c>
      <c r="G2350" s="87">
        <v>1300000.0</v>
      </c>
      <c r="H2350" s="87">
        <v>1704000.0</v>
      </c>
      <c r="I2350" s="87">
        <v>8599080.0</v>
      </c>
      <c r="J2350" s="87">
        <v>384.0</v>
      </c>
      <c r="K2350" s="87">
        <v>12078.3061458333</v>
      </c>
      <c r="L2350" s="87">
        <v>4412.99812011927</v>
      </c>
      <c r="M2350" s="87">
        <v>2285.22</v>
      </c>
      <c r="N2350" s="87">
        <v>9398.2925</v>
      </c>
      <c r="O2350" s="87">
        <v>11205.2449999999</v>
      </c>
      <c r="P2350" s="87">
        <v>13514.0775</v>
      </c>
      <c r="Q2350" s="87">
        <v>36798.23</v>
      </c>
      <c r="R2350" s="88"/>
      <c r="S2350" s="3"/>
    </row>
    <row r="2351">
      <c r="A2351" s="83" t="s">
        <v>2837</v>
      </c>
      <c r="B2351" s="84">
        <v>151.0</v>
      </c>
      <c r="C2351" s="84">
        <v>1411086.54966887</v>
      </c>
      <c r="D2351" s="84">
        <v>360407.061548201</v>
      </c>
      <c r="E2351" s="84">
        <v>1003904.0</v>
      </c>
      <c r="F2351" s="84">
        <v>1191074.0</v>
      </c>
      <c r="G2351" s="84">
        <v>1254129.0</v>
      </c>
      <c r="H2351" s="84">
        <v>1471634.5</v>
      </c>
      <c r="I2351" s="84">
        <v>2663973.0</v>
      </c>
      <c r="J2351" s="84">
        <v>151.0</v>
      </c>
      <c r="K2351" s="84">
        <v>15738.7210596026</v>
      </c>
      <c r="L2351" s="84">
        <v>1644.17446760743</v>
      </c>
      <c r="M2351" s="84">
        <v>10864.97</v>
      </c>
      <c r="N2351" s="84">
        <v>15163.925</v>
      </c>
      <c r="O2351" s="84">
        <v>15825.26</v>
      </c>
      <c r="P2351" s="84">
        <v>16599.325</v>
      </c>
      <c r="Q2351" s="84">
        <v>19051.06</v>
      </c>
      <c r="R2351" s="85"/>
      <c r="S2351" s="3"/>
    </row>
    <row r="2352">
      <c r="A2352" s="86" t="s">
        <v>2838</v>
      </c>
      <c r="B2352" s="87">
        <v>170.0</v>
      </c>
      <c r="C2352" s="87">
        <v>1142983.97647058</v>
      </c>
      <c r="D2352" s="87">
        <v>384778.279880471</v>
      </c>
      <c r="E2352" s="87">
        <v>405342.0</v>
      </c>
      <c r="F2352" s="87">
        <v>872364.5</v>
      </c>
      <c r="G2352" s="87">
        <v>991599.0</v>
      </c>
      <c r="H2352" s="87">
        <v>1368515.5</v>
      </c>
      <c r="I2352" s="87">
        <v>2525000.0</v>
      </c>
      <c r="J2352" s="87">
        <v>170.0</v>
      </c>
      <c r="K2352" s="87">
        <v>11961.2354117647</v>
      </c>
      <c r="L2352" s="87">
        <v>1604.15886574677</v>
      </c>
      <c r="M2352" s="87">
        <v>5160.96</v>
      </c>
      <c r="N2352" s="87">
        <v>11279.7125</v>
      </c>
      <c r="O2352" s="87">
        <v>11577.355</v>
      </c>
      <c r="P2352" s="87">
        <v>12808.92</v>
      </c>
      <c r="Q2352" s="87">
        <v>17192.83</v>
      </c>
      <c r="R2352" s="88"/>
      <c r="S2352" s="3"/>
    </row>
    <row r="2353">
      <c r="A2353" s="83" t="s">
        <v>2839</v>
      </c>
      <c r="B2353" s="84">
        <v>740.0</v>
      </c>
      <c r="C2353" s="84">
        <v>1411954.84054054</v>
      </c>
      <c r="D2353" s="84">
        <v>885873.740403839</v>
      </c>
      <c r="E2353" s="84">
        <v>19956.0</v>
      </c>
      <c r="F2353" s="84">
        <v>936306.25</v>
      </c>
      <c r="G2353" s="84">
        <v>1101391.0</v>
      </c>
      <c r="H2353" s="84">
        <v>1600000.0</v>
      </c>
      <c r="I2353" s="84">
        <v>9000000.0</v>
      </c>
      <c r="J2353" s="84">
        <v>740.0</v>
      </c>
      <c r="K2353" s="84">
        <v>17868.756054054</v>
      </c>
      <c r="L2353" s="84">
        <v>4961.58999621015</v>
      </c>
      <c r="M2353" s="84">
        <v>295.96</v>
      </c>
      <c r="N2353" s="84">
        <v>15750.57</v>
      </c>
      <c r="O2353" s="84">
        <v>18869.305</v>
      </c>
      <c r="P2353" s="84">
        <v>20477.1125</v>
      </c>
      <c r="Q2353" s="84">
        <v>52195.12</v>
      </c>
      <c r="R2353" s="85"/>
      <c r="S2353" s="3"/>
    </row>
    <row r="2354">
      <c r="A2354" s="86" t="s">
        <v>2840</v>
      </c>
      <c r="B2354" s="87">
        <v>79.0</v>
      </c>
      <c r="C2354" s="87">
        <v>3833766.05063291</v>
      </c>
      <c r="D2354" s="87">
        <v>3280692.65000171</v>
      </c>
      <c r="E2354" s="87">
        <v>1650000.0</v>
      </c>
      <c r="F2354" s="87">
        <v>2649500.0</v>
      </c>
      <c r="G2354" s="87">
        <v>3062000.0</v>
      </c>
      <c r="H2354" s="87">
        <v>3701000.0</v>
      </c>
      <c r="I2354" s="87">
        <v>3.0E7</v>
      </c>
      <c r="J2354" s="87">
        <v>79.0</v>
      </c>
      <c r="K2354" s="87">
        <v>16938.6240506329</v>
      </c>
      <c r="L2354" s="87">
        <v>2742.08588760104</v>
      </c>
      <c r="M2354" s="87">
        <v>6915.53</v>
      </c>
      <c r="N2354" s="87">
        <v>15135.4749999999</v>
      </c>
      <c r="O2354" s="87">
        <v>16737.89</v>
      </c>
      <c r="P2354" s="87">
        <v>18921.71</v>
      </c>
      <c r="Q2354" s="87">
        <v>22474.45</v>
      </c>
      <c r="R2354" s="88"/>
      <c r="S2354" s="3"/>
    </row>
    <row r="2355">
      <c r="A2355" s="83" t="s">
        <v>2841</v>
      </c>
      <c r="B2355" s="84">
        <v>90.0</v>
      </c>
      <c r="C2355" s="84">
        <v>2459708.8</v>
      </c>
      <c r="D2355" s="84">
        <v>1239212.29636755</v>
      </c>
      <c r="E2355" s="84">
        <v>705000.0</v>
      </c>
      <c r="F2355" s="84">
        <v>1661707.0</v>
      </c>
      <c r="G2355" s="84">
        <v>2002000.0</v>
      </c>
      <c r="H2355" s="84">
        <v>3325750.0</v>
      </c>
      <c r="I2355" s="84">
        <v>7411000.0</v>
      </c>
      <c r="J2355" s="84">
        <v>90.0</v>
      </c>
      <c r="K2355" s="84">
        <v>15715.1265555555</v>
      </c>
      <c r="L2355" s="84">
        <v>3515.74638243884</v>
      </c>
      <c r="M2355" s="84">
        <v>6778.71</v>
      </c>
      <c r="N2355" s="84">
        <v>14504.275</v>
      </c>
      <c r="O2355" s="84">
        <v>16143.4949999999</v>
      </c>
      <c r="P2355" s="84">
        <v>17760.87</v>
      </c>
      <c r="Q2355" s="84">
        <v>21947.51</v>
      </c>
      <c r="R2355" s="85"/>
      <c r="S2355" s="3"/>
    </row>
    <row r="2356">
      <c r="A2356" s="86" t="s">
        <v>2842</v>
      </c>
      <c r="B2356" s="87">
        <v>1.0</v>
      </c>
      <c r="C2356" s="87">
        <v>3.7E8</v>
      </c>
      <c r="D2356" s="87" t="s">
        <v>72</v>
      </c>
      <c r="E2356" s="87">
        <v>3.7E8</v>
      </c>
      <c r="F2356" s="87">
        <v>3.7E8</v>
      </c>
      <c r="G2356" s="87">
        <v>3.7E8</v>
      </c>
      <c r="H2356" s="87">
        <v>3.7E8</v>
      </c>
      <c r="I2356" s="87">
        <v>3.7E8</v>
      </c>
      <c r="J2356" s="87">
        <v>1.0</v>
      </c>
      <c r="K2356" s="87">
        <v>8143.15</v>
      </c>
      <c r="L2356" s="87" t="s">
        <v>72</v>
      </c>
      <c r="M2356" s="87">
        <v>8143.15</v>
      </c>
      <c r="N2356" s="87">
        <v>8143.15</v>
      </c>
      <c r="O2356" s="87">
        <v>8143.15</v>
      </c>
      <c r="P2356" s="87">
        <v>8143.15</v>
      </c>
      <c r="Q2356" s="87">
        <v>8143.15</v>
      </c>
      <c r="R2356" s="88"/>
      <c r="S2356" s="3"/>
    </row>
    <row r="2357">
      <c r="A2357" s="83" t="s">
        <v>2843</v>
      </c>
      <c r="B2357" s="84">
        <v>2.0</v>
      </c>
      <c r="C2357" s="84">
        <v>5252600.0</v>
      </c>
      <c r="D2357" s="84">
        <v>1622668.64146688</v>
      </c>
      <c r="E2357" s="84">
        <v>4105200.0</v>
      </c>
      <c r="F2357" s="84">
        <v>4678900.0</v>
      </c>
      <c r="G2357" s="84">
        <v>5252600.0</v>
      </c>
      <c r="H2357" s="84">
        <v>5826300.0</v>
      </c>
      <c r="I2357" s="84">
        <v>6400000.0</v>
      </c>
      <c r="J2357" s="84">
        <v>2.0</v>
      </c>
      <c r="K2357" s="84">
        <v>16238.1199999999</v>
      </c>
      <c r="L2357" s="84">
        <v>6230.38855971278</v>
      </c>
      <c r="M2357" s="84">
        <v>11832.57</v>
      </c>
      <c r="N2357" s="84">
        <v>14035.345</v>
      </c>
      <c r="O2357" s="84">
        <v>16238.1199999999</v>
      </c>
      <c r="P2357" s="84">
        <v>18440.8949999999</v>
      </c>
      <c r="Q2357" s="84">
        <v>20643.67</v>
      </c>
      <c r="R2357" s="85"/>
      <c r="S2357" s="3"/>
    </row>
    <row r="2358">
      <c r="A2358" s="86" t="s">
        <v>2844</v>
      </c>
      <c r="B2358" s="87">
        <v>191.0</v>
      </c>
      <c r="C2358" s="87">
        <v>920414.628272251</v>
      </c>
      <c r="D2358" s="87">
        <v>390883.299691733</v>
      </c>
      <c r="E2358" s="87">
        <v>225521.0</v>
      </c>
      <c r="F2358" s="87">
        <v>558685.0</v>
      </c>
      <c r="G2358" s="87">
        <v>909593.0</v>
      </c>
      <c r="H2358" s="87">
        <v>1113566.0</v>
      </c>
      <c r="I2358" s="87">
        <v>1950000.0</v>
      </c>
      <c r="J2358" s="87">
        <v>191.0</v>
      </c>
      <c r="K2358" s="87">
        <v>10699.0296335078</v>
      </c>
      <c r="L2358" s="87">
        <v>1581.97719815937</v>
      </c>
      <c r="M2358" s="87">
        <v>5490.08</v>
      </c>
      <c r="N2358" s="87">
        <v>9687.51</v>
      </c>
      <c r="O2358" s="87">
        <v>10763.9</v>
      </c>
      <c r="P2358" s="87">
        <v>11840.3</v>
      </c>
      <c r="Q2358" s="87">
        <v>15459.09</v>
      </c>
      <c r="R2358" s="88"/>
      <c r="S2358" s="3"/>
    </row>
    <row r="2359">
      <c r="A2359" s="83" t="s">
        <v>2845</v>
      </c>
      <c r="B2359" s="84">
        <v>48.0</v>
      </c>
      <c r="C2359" s="84">
        <v>1149484.66666666</v>
      </c>
      <c r="D2359" s="84">
        <v>318237.996108648</v>
      </c>
      <c r="E2359" s="84">
        <v>753200.0</v>
      </c>
      <c r="F2359" s="84">
        <v>1022746.5</v>
      </c>
      <c r="G2359" s="84">
        <v>1117265.5</v>
      </c>
      <c r="H2359" s="84">
        <v>1188186.75</v>
      </c>
      <c r="I2359" s="84">
        <v>2168295.0</v>
      </c>
      <c r="J2359" s="84">
        <v>48.0</v>
      </c>
      <c r="K2359" s="84">
        <v>16433.151875</v>
      </c>
      <c r="L2359" s="84">
        <v>4713.05957802796</v>
      </c>
      <c r="M2359" s="84">
        <v>12486.23</v>
      </c>
      <c r="N2359" s="84">
        <v>14114.8225</v>
      </c>
      <c r="O2359" s="84">
        <v>14499.0</v>
      </c>
      <c r="P2359" s="84">
        <v>17170.1475</v>
      </c>
      <c r="Q2359" s="84">
        <v>29310.24</v>
      </c>
      <c r="R2359" s="85"/>
      <c r="S2359" s="3"/>
    </row>
    <row r="2360">
      <c r="A2360" s="86" t="s">
        <v>2846</v>
      </c>
      <c r="B2360" s="87">
        <v>178.0</v>
      </c>
      <c r="C2360" s="87">
        <v>1242863.35955056</v>
      </c>
      <c r="D2360" s="87">
        <v>354057.468092566</v>
      </c>
      <c r="E2360" s="87">
        <v>300231.0</v>
      </c>
      <c r="F2360" s="87">
        <v>1040000.0</v>
      </c>
      <c r="G2360" s="87">
        <v>1212850.0</v>
      </c>
      <c r="H2360" s="87">
        <v>1411122.5</v>
      </c>
      <c r="I2360" s="87">
        <v>2900000.0</v>
      </c>
      <c r="J2360" s="87">
        <v>178.0</v>
      </c>
      <c r="K2360" s="87">
        <v>7763.0608988764</v>
      </c>
      <c r="L2360" s="87">
        <v>1831.29297063879</v>
      </c>
      <c r="M2360" s="87">
        <v>2380.52</v>
      </c>
      <c r="N2360" s="87">
        <v>6696.57</v>
      </c>
      <c r="O2360" s="87">
        <v>7495.455</v>
      </c>
      <c r="P2360" s="87">
        <v>8957.52</v>
      </c>
      <c r="Q2360" s="87">
        <v>12099.0</v>
      </c>
      <c r="R2360" s="88"/>
      <c r="S2360" s="3"/>
    </row>
    <row r="2361">
      <c r="A2361" s="83" t="s">
        <v>2847</v>
      </c>
      <c r="B2361" s="84">
        <v>164.0</v>
      </c>
      <c r="C2361" s="84">
        <v>1237243.98170731</v>
      </c>
      <c r="D2361" s="84">
        <v>306571.7383232</v>
      </c>
      <c r="E2361" s="84">
        <v>165950.0</v>
      </c>
      <c r="F2361" s="84">
        <v>1080900.0</v>
      </c>
      <c r="G2361" s="84">
        <v>1215400.0</v>
      </c>
      <c r="H2361" s="84">
        <v>1400000.0</v>
      </c>
      <c r="I2361" s="84">
        <v>2180000.0</v>
      </c>
      <c r="J2361" s="84">
        <v>164.0</v>
      </c>
      <c r="K2361" s="84">
        <v>7844.36499999999</v>
      </c>
      <c r="L2361" s="84">
        <v>1868.50109665031</v>
      </c>
      <c r="M2361" s="84">
        <v>1879.18</v>
      </c>
      <c r="N2361" s="84">
        <v>6754.455</v>
      </c>
      <c r="O2361" s="84">
        <v>7582.06</v>
      </c>
      <c r="P2361" s="84">
        <v>8944.17</v>
      </c>
      <c r="Q2361" s="84">
        <v>12229.33</v>
      </c>
      <c r="R2361" s="85"/>
      <c r="S2361" s="3"/>
    </row>
    <row r="2362">
      <c r="A2362" s="86" t="s">
        <v>2848</v>
      </c>
      <c r="B2362" s="87">
        <v>167.0</v>
      </c>
      <c r="C2362" s="87">
        <v>1217514.50898203</v>
      </c>
      <c r="D2362" s="87">
        <v>344208.89730488</v>
      </c>
      <c r="E2362" s="87">
        <v>253400.0</v>
      </c>
      <c r="F2362" s="87">
        <v>1012500.0</v>
      </c>
      <c r="G2362" s="87">
        <v>1224500.0</v>
      </c>
      <c r="H2362" s="87">
        <v>1400000.0</v>
      </c>
      <c r="I2362" s="87">
        <v>2375000.0</v>
      </c>
      <c r="J2362" s="87">
        <v>167.0</v>
      </c>
      <c r="K2362" s="87">
        <v>7631.48748502994</v>
      </c>
      <c r="L2362" s="87">
        <v>1875.54310293341</v>
      </c>
      <c r="M2362" s="87">
        <v>3169.57</v>
      </c>
      <c r="N2362" s="87">
        <v>6503.87</v>
      </c>
      <c r="O2362" s="87">
        <v>7356.52</v>
      </c>
      <c r="P2362" s="87">
        <v>8640.51</v>
      </c>
      <c r="Q2362" s="87">
        <v>13857.28</v>
      </c>
      <c r="R2362" s="88"/>
      <c r="S2362" s="3"/>
    </row>
    <row r="2363">
      <c r="A2363" s="83" t="s">
        <v>2849</v>
      </c>
      <c r="B2363" s="84">
        <v>165.0</v>
      </c>
      <c r="C2363" s="84">
        <v>1249491.27878787</v>
      </c>
      <c r="D2363" s="84">
        <v>409219.693719027</v>
      </c>
      <c r="E2363" s="84">
        <v>85857.0</v>
      </c>
      <c r="F2363" s="84">
        <v>1041250.0</v>
      </c>
      <c r="G2363" s="84">
        <v>1237800.0</v>
      </c>
      <c r="H2363" s="84">
        <v>1513508.0</v>
      </c>
      <c r="I2363" s="84">
        <v>2450000.0</v>
      </c>
      <c r="J2363" s="84">
        <v>165.0</v>
      </c>
      <c r="K2363" s="84">
        <v>8019.98975757575</v>
      </c>
      <c r="L2363" s="84">
        <v>2049.07332674504</v>
      </c>
      <c r="M2363" s="84">
        <v>2013.55</v>
      </c>
      <c r="N2363" s="84">
        <v>6783.06</v>
      </c>
      <c r="O2363" s="84">
        <v>7598.33</v>
      </c>
      <c r="P2363" s="84">
        <v>9398.68</v>
      </c>
      <c r="Q2363" s="84">
        <v>15478.42</v>
      </c>
      <c r="R2363" s="85"/>
      <c r="S2363" s="3"/>
    </row>
    <row r="2364">
      <c r="A2364" s="86" t="s">
        <v>2850</v>
      </c>
      <c r="B2364" s="87">
        <v>150.0</v>
      </c>
      <c r="C2364" s="87">
        <v>1294549.4</v>
      </c>
      <c r="D2364" s="87">
        <v>413885.855662317</v>
      </c>
      <c r="E2364" s="87">
        <v>330000.0</v>
      </c>
      <c r="F2364" s="87">
        <v>1153625.0</v>
      </c>
      <c r="G2364" s="87">
        <v>1237550.0</v>
      </c>
      <c r="H2364" s="87">
        <v>1562025.0</v>
      </c>
      <c r="I2364" s="87">
        <v>2400000.0</v>
      </c>
      <c r="J2364" s="87">
        <v>150.0</v>
      </c>
      <c r="K2364" s="87">
        <v>8365.60626666666</v>
      </c>
      <c r="L2364" s="87">
        <v>2043.51855426489</v>
      </c>
      <c r="M2364" s="87">
        <v>2250.04</v>
      </c>
      <c r="N2364" s="87">
        <v>7079.35</v>
      </c>
      <c r="O2364" s="87">
        <v>7844.125</v>
      </c>
      <c r="P2364" s="87">
        <v>9472.72</v>
      </c>
      <c r="Q2364" s="87">
        <v>16123.36</v>
      </c>
      <c r="R2364" s="88"/>
      <c r="S2364" s="3"/>
    </row>
    <row r="2365">
      <c r="A2365" s="83" t="s">
        <v>2851</v>
      </c>
      <c r="B2365" s="84">
        <v>174.0</v>
      </c>
      <c r="C2365" s="84">
        <v>1205330.1091954</v>
      </c>
      <c r="D2365" s="84">
        <v>338004.593513737</v>
      </c>
      <c r="E2365" s="84">
        <v>403000.0</v>
      </c>
      <c r="F2365" s="84">
        <v>1000000.0</v>
      </c>
      <c r="G2365" s="84">
        <v>1238224.5</v>
      </c>
      <c r="H2365" s="84">
        <v>1398781.0</v>
      </c>
      <c r="I2365" s="84">
        <v>2100000.0</v>
      </c>
      <c r="J2365" s="84">
        <v>174.0</v>
      </c>
      <c r="K2365" s="84">
        <v>7831.0072413793</v>
      </c>
      <c r="L2365" s="84">
        <v>1948.86313131954</v>
      </c>
      <c r="M2365" s="84">
        <v>2729.49</v>
      </c>
      <c r="N2365" s="84">
        <v>6625.215</v>
      </c>
      <c r="O2365" s="84">
        <v>7557.46</v>
      </c>
      <c r="P2365" s="84">
        <v>9130.4375</v>
      </c>
      <c r="Q2365" s="84">
        <v>13079.94</v>
      </c>
      <c r="R2365" s="85"/>
      <c r="S2365" s="3"/>
    </row>
    <row r="2366">
      <c r="A2366" s="86" t="s">
        <v>2852</v>
      </c>
      <c r="B2366" s="87">
        <v>161.0</v>
      </c>
      <c r="C2366" s="87">
        <v>1196748.77639751</v>
      </c>
      <c r="D2366" s="87">
        <v>346318.922637555</v>
      </c>
      <c r="E2366" s="87">
        <v>113606.0</v>
      </c>
      <c r="F2366" s="87">
        <v>1000000.0</v>
      </c>
      <c r="G2366" s="87">
        <v>1218800.0</v>
      </c>
      <c r="H2366" s="87">
        <v>1420420.0</v>
      </c>
      <c r="I2366" s="87">
        <v>2065000.0</v>
      </c>
      <c r="J2366" s="87">
        <v>161.0</v>
      </c>
      <c r="K2366" s="87">
        <v>7689.39788819875</v>
      </c>
      <c r="L2366" s="87">
        <v>3099.3113725216</v>
      </c>
      <c r="M2366" s="87">
        <v>1748.32</v>
      </c>
      <c r="N2366" s="87">
        <v>6425.05</v>
      </c>
      <c r="O2366" s="87">
        <v>7492.8</v>
      </c>
      <c r="P2366" s="87">
        <v>8720.26</v>
      </c>
      <c r="Q2366" s="87">
        <v>38756.31</v>
      </c>
      <c r="R2366" s="88"/>
      <c r="S2366" s="3"/>
    </row>
    <row r="2367">
      <c r="A2367" s="83" t="s">
        <v>2853</v>
      </c>
      <c r="B2367" s="84">
        <v>75.0</v>
      </c>
      <c r="C2367" s="84">
        <v>682118.986666666</v>
      </c>
      <c r="D2367" s="84">
        <v>396758.494171457</v>
      </c>
      <c r="E2367" s="84">
        <v>300000.0</v>
      </c>
      <c r="F2367" s="84">
        <v>497989.5</v>
      </c>
      <c r="G2367" s="84">
        <v>619040.0</v>
      </c>
      <c r="H2367" s="84">
        <v>676567.5</v>
      </c>
      <c r="I2367" s="84">
        <v>2800000.0</v>
      </c>
      <c r="J2367" s="84">
        <v>75.0</v>
      </c>
      <c r="K2367" s="84">
        <v>8139.85453333333</v>
      </c>
      <c r="L2367" s="84">
        <v>1772.90128640788</v>
      </c>
      <c r="M2367" s="84">
        <v>5018.01</v>
      </c>
      <c r="N2367" s="84">
        <v>7097.49</v>
      </c>
      <c r="O2367" s="84">
        <v>7707.58</v>
      </c>
      <c r="P2367" s="84">
        <v>8567.65</v>
      </c>
      <c r="Q2367" s="84">
        <v>16306.41</v>
      </c>
      <c r="R2367" s="85"/>
      <c r="S2367" s="3"/>
    </row>
    <row r="2368">
      <c r="A2368" s="86" t="s">
        <v>2854</v>
      </c>
      <c r="B2368" s="87">
        <v>146.0</v>
      </c>
      <c r="C2368" s="87">
        <v>487820.102739726</v>
      </c>
      <c r="D2368" s="87">
        <v>227280.622177434</v>
      </c>
      <c r="E2368" s="87">
        <v>250000.0</v>
      </c>
      <c r="F2368" s="87">
        <v>364250.0</v>
      </c>
      <c r="G2368" s="87">
        <v>450000.0</v>
      </c>
      <c r="H2368" s="87">
        <v>549759.0</v>
      </c>
      <c r="I2368" s="87">
        <v>2805600.0</v>
      </c>
      <c r="J2368" s="87">
        <v>146.0</v>
      </c>
      <c r="K2368" s="87">
        <v>8289.00952054794</v>
      </c>
      <c r="L2368" s="87">
        <v>1526.28625724748</v>
      </c>
      <c r="M2368" s="87">
        <v>3446.28</v>
      </c>
      <c r="N2368" s="87">
        <v>7316.315</v>
      </c>
      <c r="O2368" s="87">
        <v>8574.85</v>
      </c>
      <c r="P2368" s="87">
        <v>9264.44</v>
      </c>
      <c r="Q2368" s="87">
        <v>12916.53</v>
      </c>
      <c r="R2368" s="88"/>
      <c r="S2368" s="3"/>
    </row>
    <row r="2369">
      <c r="A2369" s="83" t="s">
        <v>2855</v>
      </c>
      <c r="B2369" s="84">
        <v>82.0</v>
      </c>
      <c r="C2369" s="84">
        <v>512295.987804878</v>
      </c>
      <c r="D2369" s="84">
        <v>130597.1965022</v>
      </c>
      <c r="E2369" s="84">
        <v>347000.0</v>
      </c>
      <c r="F2369" s="84">
        <v>390750.0</v>
      </c>
      <c r="G2369" s="84">
        <v>524221.5</v>
      </c>
      <c r="H2369" s="84">
        <v>599750.0</v>
      </c>
      <c r="I2369" s="84">
        <v>866000.0</v>
      </c>
      <c r="J2369" s="84">
        <v>82.0</v>
      </c>
      <c r="K2369" s="84">
        <v>8207.19475609756</v>
      </c>
      <c r="L2369" s="84">
        <v>1030.63168082686</v>
      </c>
      <c r="M2369" s="84">
        <v>5527.94</v>
      </c>
      <c r="N2369" s="84">
        <v>7424.83</v>
      </c>
      <c r="O2369" s="84">
        <v>8200.855</v>
      </c>
      <c r="P2369" s="84">
        <v>9035.055</v>
      </c>
      <c r="Q2369" s="84">
        <v>11382.75</v>
      </c>
      <c r="R2369" s="85"/>
      <c r="S2369" s="3"/>
    </row>
    <row r="2370">
      <c r="A2370" s="86" t="s">
        <v>2856</v>
      </c>
      <c r="B2370" s="87">
        <v>100.0</v>
      </c>
      <c r="C2370" s="87">
        <v>497509.75</v>
      </c>
      <c r="D2370" s="87">
        <v>153729.478354277</v>
      </c>
      <c r="E2370" s="87">
        <v>240000.0</v>
      </c>
      <c r="F2370" s="87">
        <v>383750.0</v>
      </c>
      <c r="G2370" s="87">
        <v>471987.5</v>
      </c>
      <c r="H2370" s="87">
        <v>578750.0</v>
      </c>
      <c r="I2370" s="87">
        <v>920000.0</v>
      </c>
      <c r="J2370" s="87">
        <v>100.0</v>
      </c>
      <c r="K2370" s="87">
        <v>8010.2284</v>
      </c>
      <c r="L2370" s="87">
        <v>1361.85356639933</v>
      </c>
      <c r="M2370" s="87">
        <v>4113.2</v>
      </c>
      <c r="N2370" s="87">
        <v>7141.9075</v>
      </c>
      <c r="O2370" s="87">
        <v>7566.645</v>
      </c>
      <c r="P2370" s="87">
        <v>9079.6975</v>
      </c>
      <c r="Q2370" s="87">
        <v>11949.22</v>
      </c>
      <c r="R2370" s="88"/>
      <c r="S2370" s="3"/>
    </row>
    <row r="2371">
      <c r="A2371" s="83" t="s">
        <v>2857</v>
      </c>
      <c r="B2371" s="84">
        <v>88.0</v>
      </c>
      <c r="C2371" s="84">
        <v>592885.897727272</v>
      </c>
      <c r="D2371" s="84">
        <v>224412.310190547</v>
      </c>
      <c r="E2371" s="84">
        <v>285000.0</v>
      </c>
      <c r="F2371" s="84">
        <v>455000.0</v>
      </c>
      <c r="G2371" s="84">
        <v>594196.5</v>
      </c>
      <c r="H2371" s="84">
        <v>646205.0</v>
      </c>
      <c r="I2371" s="84">
        <v>2000000.0</v>
      </c>
      <c r="J2371" s="84">
        <v>88.0</v>
      </c>
      <c r="K2371" s="84">
        <v>7756.91579545454</v>
      </c>
      <c r="L2371" s="84">
        <v>2292.12037719117</v>
      </c>
      <c r="M2371" s="84">
        <v>2616.91</v>
      </c>
      <c r="N2371" s="84">
        <v>6752.41249999999</v>
      </c>
      <c r="O2371" s="84">
        <v>7554.835</v>
      </c>
      <c r="P2371" s="84">
        <v>8615.1025</v>
      </c>
      <c r="Q2371" s="84">
        <v>22555.54</v>
      </c>
      <c r="R2371" s="85"/>
      <c r="S2371" s="3"/>
    </row>
    <row r="2372">
      <c r="A2372" s="86" t="s">
        <v>2858</v>
      </c>
      <c r="B2372" s="87">
        <v>115.0</v>
      </c>
      <c r="C2372" s="87">
        <v>634685.704347826</v>
      </c>
      <c r="D2372" s="87">
        <v>252023.309312326</v>
      </c>
      <c r="E2372" s="87">
        <v>300000.0</v>
      </c>
      <c r="F2372" s="87">
        <v>420000.0</v>
      </c>
      <c r="G2372" s="87">
        <v>639548.0</v>
      </c>
      <c r="H2372" s="87">
        <v>740738.0</v>
      </c>
      <c r="I2372" s="87">
        <v>2076000.0</v>
      </c>
      <c r="J2372" s="87">
        <v>115.0</v>
      </c>
      <c r="K2372" s="87">
        <v>7554.19669565217</v>
      </c>
      <c r="L2372" s="87">
        <v>1109.1400407323</v>
      </c>
      <c r="M2372" s="87">
        <v>4322.46</v>
      </c>
      <c r="N2372" s="87">
        <v>7186.51499999999</v>
      </c>
      <c r="O2372" s="87">
        <v>7534.77</v>
      </c>
      <c r="P2372" s="87">
        <v>8038.59</v>
      </c>
      <c r="Q2372" s="87">
        <v>12928.52</v>
      </c>
      <c r="R2372" s="88"/>
      <c r="S2372" s="3"/>
    </row>
    <row r="2373">
      <c r="A2373" s="83" t="s">
        <v>2859</v>
      </c>
      <c r="B2373" s="84">
        <v>84.0</v>
      </c>
      <c r="C2373" s="84">
        <v>1080004.84523809</v>
      </c>
      <c r="D2373" s="84">
        <v>410747.282378047</v>
      </c>
      <c r="E2373" s="84">
        <v>450000.0</v>
      </c>
      <c r="F2373" s="84">
        <v>793000.0</v>
      </c>
      <c r="G2373" s="84">
        <v>981500.0</v>
      </c>
      <c r="H2373" s="84">
        <v>1281000.0</v>
      </c>
      <c r="I2373" s="84">
        <v>2600136.0</v>
      </c>
      <c r="J2373" s="84">
        <v>84.0</v>
      </c>
      <c r="K2373" s="84">
        <v>11834.9272619047</v>
      </c>
      <c r="L2373" s="84">
        <v>2302.43726304563</v>
      </c>
      <c r="M2373" s="84">
        <v>5611.89</v>
      </c>
      <c r="N2373" s="84">
        <v>10407.6625</v>
      </c>
      <c r="O2373" s="84">
        <v>11196.985</v>
      </c>
      <c r="P2373" s="84">
        <v>12689.6975</v>
      </c>
      <c r="Q2373" s="84">
        <v>18801.15</v>
      </c>
      <c r="R2373" s="85"/>
      <c r="S2373" s="3"/>
    </row>
    <row r="2374">
      <c r="A2374" s="86" t="s">
        <v>2860</v>
      </c>
      <c r="B2374" s="87">
        <v>29.0</v>
      </c>
      <c r="C2374" s="87">
        <v>1435095.24137931</v>
      </c>
      <c r="D2374" s="87">
        <v>490999.088048298</v>
      </c>
      <c r="E2374" s="87">
        <v>891306.0</v>
      </c>
      <c r="F2374" s="87">
        <v>1035263.0</v>
      </c>
      <c r="G2374" s="87">
        <v>1188646.0</v>
      </c>
      <c r="H2374" s="87">
        <v>1939495.0</v>
      </c>
      <c r="I2374" s="87">
        <v>2200785.0</v>
      </c>
      <c r="J2374" s="87">
        <v>29.0</v>
      </c>
      <c r="K2374" s="87">
        <v>23423.8251724138</v>
      </c>
      <c r="L2374" s="87">
        <v>3526.40712188018</v>
      </c>
      <c r="M2374" s="87">
        <v>11713.84</v>
      </c>
      <c r="N2374" s="87">
        <v>21691.48</v>
      </c>
      <c r="O2374" s="87">
        <v>23273.86</v>
      </c>
      <c r="P2374" s="87">
        <v>24851.47</v>
      </c>
      <c r="Q2374" s="87">
        <v>29689.82</v>
      </c>
      <c r="R2374" s="88"/>
      <c r="S2374" s="3"/>
    </row>
    <row r="2375">
      <c r="A2375" s="83" t="s">
        <v>2861</v>
      </c>
      <c r="B2375" s="84">
        <v>1.0</v>
      </c>
      <c r="C2375" s="84">
        <v>1430888.0</v>
      </c>
      <c r="D2375" s="84" t="s">
        <v>72</v>
      </c>
      <c r="E2375" s="84">
        <v>1430888.0</v>
      </c>
      <c r="F2375" s="84">
        <v>1430888.0</v>
      </c>
      <c r="G2375" s="84">
        <v>1430888.0</v>
      </c>
      <c r="H2375" s="84">
        <v>1430888.0</v>
      </c>
      <c r="I2375" s="84">
        <v>1430888.0</v>
      </c>
      <c r="J2375" s="84">
        <v>1.0</v>
      </c>
      <c r="K2375" s="84">
        <v>20785.71</v>
      </c>
      <c r="L2375" s="84" t="s">
        <v>72</v>
      </c>
      <c r="M2375" s="84">
        <v>20785.71</v>
      </c>
      <c r="N2375" s="84">
        <v>20785.71</v>
      </c>
      <c r="O2375" s="84">
        <v>20785.71</v>
      </c>
      <c r="P2375" s="84">
        <v>20785.71</v>
      </c>
      <c r="Q2375" s="84">
        <v>20785.71</v>
      </c>
      <c r="R2375" s="85"/>
      <c r="S2375" s="3"/>
    </row>
    <row r="2376">
      <c r="A2376" s="86" t="s">
        <v>2862</v>
      </c>
      <c r="B2376" s="87">
        <v>207.0</v>
      </c>
      <c r="C2376" s="87">
        <v>570721.555555555</v>
      </c>
      <c r="D2376" s="87">
        <v>224309.152762184</v>
      </c>
      <c r="E2376" s="87">
        <v>168000.0</v>
      </c>
      <c r="F2376" s="87">
        <v>425171.0</v>
      </c>
      <c r="G2376" s="87">
        <v>519730.0</v>
      </c>
      <c r="H2376" s="87">
        <v>690200.5</v>
      </c>
      <c r="I2376" s="87">
        <v>1360000.0</v>
      </c>
      <c r="J2376" s="87">
        <v>207.0</v>
      </c>
      <c r="K2376" s="87">
        <v>6426.5797584541</v>
      </c>
      <c r="L2376" s="87">
        <v>1463.1167519074</v>
      </c>
      <c r="M2376" s="87">
        <v>2833.53</v>
      </c>
      <c r="N2376" s="87">
        <v>5356.34</v>
      </c>
      <c r="O2376" s="87">
        <v>6778.56</v>
      </c>
      <c r="P2376" s="87">
        <v>7368.33</v>
      </c>
      <c r="Q2376" s="87">
        <v>10827.92</v>
      </c>
      <c r="R2376" s="88"/>
      <c r="S2376" s="3"/>
    </row>
    <row r="2377">
      <c r="A2377" s="83" t="s">
        <v>2863</v>
      </c>
      <c r="B2377" s="84">
        <v>282.0</v>
      </c>
      <c r="C2377" s="84">
        <v>601445.627659574</v>
      </c>
      <c r="D2377" s="84">
        <v>205717.149027977</v>
      </c>
      <c r="E2377" s="84">
        <v>199017.0</v>
      </c>
      <c r="F2377" s="84">
        <v>461959.0</v>
      </c>
      <c r="G2377" s="84">
        <v>550456.5</v>
      </c>
      <c r="H2377" s="84">
        <v>732500.0</v>
      </c>
      <c r="I2377" s="84">
        <v>1264549.0</v>
      </c>
      <c r="J2377" s="84">
        <v>282.0</v>
      </c>
      <c r="K2377" s="84">
        <v>6774.97854609929</v>
      </c>
      <c r="L2377" s="84">
        <v>1342.03831940176</v>
      </c>
      <c r="M2377" s="84">
        <v>2426.15</v>
      </c>
      <c r="N2377" s="84">
        <v>5974.37249999999</v>
      </c>
      <c r="O2377" s="84">
        <v>7037.54999999999</v>
      </c>
      <c r="P2377" s="84">
        <v>7693.5</v>
      </c>
      <c r="Q2377" s="84">
        <v>10224.69</v>
      </c>
      <c r="R2377" s="85"/>
      <c r="S2377" s="3"/>
    </row>
    <row r="2378">
      <c r="A2378" s="86" t="s">
        <v>2864</v>
      </c>
      <c r="B2378" s="87">
        <v>306.0</v>
      </c>
      <c r="C2378" s="87">
        <v>661145.209150326</v>
      </c>
      <c r="D2378" s="87">
        <v>230693.047250696</v>
      </c>
      <c r="E2378" s="87">
        <v>187680.0</v>
      </c>
      <c r="F2378" s="87">
        <v>487958.0</v>
      </c>
      <c r="G2378" s="87">
        <v>616589.0</v>
      </c>
      <c r="H2378" s="87">
        <v>749607.5</v>
      </c>
      <c r="I2378" s="87">
        <v>1529865.0</v>
      </c>
      <c r="J2378" s="87">
        <v>306.0</v>
      </c>
      <c r="K2378" s="87">
        <v>6732.25326797385</v>
      </c>
      <c r="L2378" s="87">
        <v>1319.70909111301</v>
      </c>
      <c r="M2378" s="87">
        <v>2325.22</v>
      </c>
      <c r="N2378" s="87">
        <v>5893.4525</v>
      </c>
      <c r="O2378" s="87">
        <v>7083.225</v>
      </c>
      <c r="P2378" s="87">
        <v>7529.295</v>
      </c>
      <c r="Q2378" s="87">
        <v>10179.42</v>
      </c>
      <c r="R2378" s="88"/>
      <c r="S2378" s="3"/>
    </row>
    <row r="2379">
      <c r="A2379" s="83" t="s">
        <v>2865</v>
      </c>
      <c r="B2379" s="84">
        <v>229.0</v>
      </c>
      <c r="C2379" s="84">
        <v>567148.572052401</v>
      </c>
      <c r="D2379" s="84">
        <v>222721.96397249</v>
      </c>
      <c r="E2379" s="84">
        <v>74299.0</v>
      </c>
      <c r="F2379" s="84">
        <v>410000.0</v>
      </c>
      <c r="G2379" s="84">
        <v>576356.0</v>
      </c>
      <c r="H2379" s="84">
        <v>709702.0</v>
      </c>
      <c r="I2379" s="84">
        <v>1300000.0</v>
      </c>
      <c r="J2379" s="84">
        <v>229.0</v>
      </c>
      <c r="K2379" s="84">
        <v>6534.25803493449</v>
      </c>
      <c r="L2379" s="84">
        <v>1677.42478801534</v>
      </c>
      <c r="M2379" s="84">
        <v>1402.93</v>
      </c>
      <c r="N2379" s="84">
        <v>5753.3</v>
      </c>
      <c r="O2379" s="84">
        <v>6964.37</v>
      </c>
      <c r="P2379" s="84">
        <v>7696.25</v>
      </c>
      <c r="Q2379" s="84">
        <v>9830.38</v>
      </c>
      <c r="R2379" s="85"/>
      <c r="S2379" s="3"/>
    </row>
    <row r="2380">
      <c r="A2380" s="86" t="s">
        <v>2866</v>
      </c>
      <c r="B2380" s="87">
        <v>121.0</v>
      </c>
      <c r="C2380" s="87">
        <v>456717.892561983</v>
      </c>
      <c r="D2380" s="87">
        <v>116154.209126545</v>
      </c>
      <c r="E2380" s="87">
        <v>259145.0</v>
      </c>
      <c r="F2380" s="87">
        <v>401765.0</v>
      </c>
      <c r="G2380" s="87">
        <v>449235.0</v>
      </c>
      <c r="H2380" s="87">
        <v>514735.0</v>
      </c>
      <c r="I2380" s="87">
        <v>670760.0</v>
      </c>
      <c r="J2380" s="87">
        <v>121.0</v>
      </c>
      <c r="K2380" s="87">
        <v>5382.00041322314</v>
      </c>
      <c r="L2380" s="87">
        <v>0.0163501628035016</v>
      </c>
      <c r="M2380" s="87">
        <v>5381.97</v>
      </c>
      <c r="N2380" s="87">
        <v>5381.99</v>
      </c>
      <c r="O2380" s="87">
        <v>5382.0</v>
      </c>
      <c r="P2380" s="87">
        <v>5382.01</v>
      </c>
      <c r="Q2380" s="87">
        <v>5382.04</v>
      </c>
      <c r="R2380" s="88"/>
      <c r="S2380" s="3"/>
    </row>
    <row r="2381">
      <c r="A2381" s="83" t="s">
        <v>2867</v>
      </c>
      <c r="B2381" s="84">
        <v>212.0</v>
      </c>
      <c r="C2381" s="84">
        <v>701543.811320754</v>
      </c>
      <c r="D2381" s="84">
        <v>300123.24938529</v>
      </c>
      <c r="E2381" s="84">
        <v>157200.0</v>
      </c>
      <c r="F2381" s="84">
        <v>494306.5</v>
      </c>
      <c r="G2381" s="84">
        <v>604360.0</v>
      </c>
      <c r="H2381" s="84">
        <v>869959.0</v>
      </c>
      <c r="I2381" s="84">
        <v>1531690.0</v>
      </c>
      <c r="J2381" s="84">
        <v>212.0</v>
      </c>
      <c r="K2381" s="84">
        <v>844367.493820754</v>
      </c>
      <c r="L2381" s="84">
        <v>2367292.7040393</v>
      </c>
      <c r="M2381" s="84">
        <v>2958.14</v>
      </c>
      <c r="N2381" s="84">
        <v>5806.54</v>
      </c>
      <c r="O2381" s="84">
        <v>7239.54</v>
      </c>
      <c r="P2381" s="84">
        <v>8129.53</v>
      </c>
      <c r="Q2381" s="84">
        <v>1.089687778E7</v>
      </c>
      <c r="R2381" s="85"/>
      <c r="S2381" s="3"/>
    </row>
    <row r="2382">
      <c r="A2382" s="86" t="s">
        <v>2868</v>
      </c>
      <c r="B2382" s="87">
        <v>108.0</v>
      </c>
      <c r="C2382" s="87">
        <v>505046.296296296</v>
      </c>
      <c r="D2382" s="87">
        <v>146046.778592087</v>
      </c>
      <c r="E2382" s="87">
        <v>199835.0</v>
      </c>
      <c r="F2382" s="87">
        <v>412745.0</v>
      </c>
      <c r="G2382" s="87">
        <v>520170.0</v>
      </c>
      <c r="H2382" s="87">
        <v>605456.25</v>
      </c>
      <c r="I2382" s="87">
        <v>918672.0</v>
      </c>
      <c r="J2382" s="87">
        <v>108.0</v>
      </c>
      <c r="K2382" s="87">
        <v>6101.59638888888</v>
      </c>
      <c r="L2382" s="87">
        <v>1253.41608243751</v>
      </c>
      <c r="M2382" s="87">
        <v>5381.98</v>
      </c>
      <c r="N2382" s="87">
        <v>5381.98</v>
      </c>
      <c r="O2382" s="87">
        <v>5382.0</v>
      </c>
      <c r="P2382" s="87">
        <v>6054.78</v>
      </c>
      <c r="Q2382" s="87">
        <v>8449.8</v>
      </c>
      <c r="R2382" s="88"/>
      <c r="S2382" s="3"/>
    </row>
    <row r="2383">
      <c r="A2383" s="83" t="s">
        <v>2869</v>
      </c>
      <c r="B2383" s="84">
        <v>125.0</v>
      </c>
      <c r="C2383" s="84">
        <v>661775.944</v>
      </c>
      <c r="D2383" s="84">
        <v>281922.955493972</v>
      </c>
      <c r="E2383" s="84">
        <v>250000.0</v>
      </c>
      <c r="F2383" s="84">
        <v>525000.0</v>
      </c>
      <c r="G2383" s="84">
        <v>596250.0</v>
      </c>
      <c r="H2383" s="84">
        <v>750000.0</v>
      </c>
      <c r="I2383" s="84">
        <v>2069488.0</v>
      </c>
      <c r="J2383" s="84">
        <v>125.0</v>
      </c>
      <c r="K2383" s="84">
        <v>6112.20064</v>
      </c>
      <c r="L2383" s="84">
        <v>1766.54443978402</v>
      </c>
      <c r="M2383" s="84">
        <v>2170.87</v>
      </c>
      <c r="N2383" s="84">
        <v>4854.88</v>
      </c>
      <c r="O2383" s="84">
        <v>6293.11</v>
      </c>
      <c r="P2383" s="84">
        <v>7642.21</v>
      </c>
      <c r="Q2383" s="84">
        <v>9423.98</v>
      </c>
      <c r="R2383" s="85"/>
      <c r="S2383" s="3"/>
    </row>
    <row r="2384">
      <c r="A2384" s="86" t="s">
        <v>2870</v>
      </c>
      <c r="B2384" s="87">
        <v>212.0</v>
      </c>
      <c r="C2384" s="87">
        <v>639077.29245283</v>
      </c>
      <c r="D2384" s="87">
        <v>215689.350668678</v>
      </c>
      <c r="E2384" s="87">
        <v>183643.0</v>
      </c>
      <c r="F2384" s="87">
        <v>491699.25</v>
      </c>
      <c r="G2384" s="87">
        <v>577753.5</v>
      </c>
      <c r="H2384" s="87">
        <v>800000.0</v>
      </c>
      <c r="I2384" s="87">
        <v>1287212.0</v>
      </c>
      <c r="J2384" s="87">
        <v>212.0</v>
      </c>
      <c r="K2384" s="87">
        <v>6703.18952830188</v>
      </c>
      <c r="L2384" s="87">
        <v>1302.88105703616</v>
      </c>
      <c r="M2384" s="87">
        <v>3062.79</v>
      </c>
      <c r="N2384" s="87">
        <v>5864.2075</v>
      </c>
      <c r="O2384" s="87">
        <v>7053.395</v>
      </c>
      <c r="P2384" s="87">
        <v>7519.9675</v>
      </c>
      <c r="Q2384" s="87">
        <v>9567.33</v>
      </c>
      <c r="R2384" s="88"/>
      <c r="S2384" s="3"/>
    </row>
    <row r="2385">
      <c r="A2385" s="83" t="s">
        <v>2871</v>
      </c>
      <c r="B2385" s="84">
        <v>303.0</v>
      </c>
      <c r="C2385" s="84">
        <v>636747.567656765</v>
      </c>
      <c r="D2385" s="84">
        <v>255970.430306508</v>
      </c>
      <c r="E2385" s="84">
        <v>359218.0</v>
      </c>
      <c r="F2385" s="84">
        <v>425663.0</v>
      </c>
      <c r="G2385" s="84">
        <v>532235.0</v>
      </c>
      <c r="H2385" s="84">
        <v>799831.0</v>
      </c>
      <c r="I2385" s="84">
        <v>1351057.0</v>
      </c>
      <c r="J2385" s="84">
        <v>303.0</v>
      </c>
      <c r="K2385" s="84">
        <v>3332848.85973597</v>
      </c>
      <c r="L2385" s="84">
        <v>3554319.73340438</v>
      </c>
      <c r="M2385" s="84">
        <v>6121.64</v>
      </c>
      <c r="N2385" s="84">
        <v>7004.3</v>
      </c>
      <c r="O2385" s="84">
        <v>4088644.44</v>
      </c>
      <c r="P2385" s="84">
        <v>5902766.67</v>
      </c>
      <c r="Q2385" s="84">
        <v>1.246533333E7</v>
      </c>
      <c r="R2385" s="85"/>
      <c r="S2385" s="3"/>
    </row>
    <row r="2386">
      <c r="A2386" s="86" t="s">
        <v>2872</v>
      </c>
      <c r="B2386" s="87">
        <v>100.0</v>
      </c>
      <c r="C2386" s="87">
        <v>563055.33</v>
      </c>
      <c r="D2386" s="87">
        <v>245695.483880049</v>
      </c>
      <c r="E2386" s="87">
        <v>183612.0</v>
      </c>
      <c r="F2386" s="87">
        <v>409260.0</v>
      </c>
      <c r="G2386" s="87">
        <v>500000.0</v>
      </c>
      <c r="H2386" s="87">
        <v>659393.0</v>
      </c>
      <c r="I2386" s="87">
        <v>1350951.0</v>
      </c>
      <c r="J2386" s="87">
        <v>100.0</v>
      </c>
      <c r="K2386" s="87">
        <v>6616.91289999999</v>
      </c>
      <c r="L2386" s="87">
        <v>1888.81797771943</v>
      </c>
      <c r="M2386" s="87">
        <v>1622.29</v>
      </c>
      <c r="N2386" s="87">
        <v>5113.0675</v>
      </c>
      <c r="O2386" s="87">
        <v>6784.99</v>
      </c>
      <c r="P2386" s="87">
        <v>8124.7825</v>
      </c>
      <c r="Q2386" s="87">
        <v>11568.86</v>
      </c>
      <c r="R2386" s="88"/>
      <c r="S2386" s="3"/>
    </row>
    <row r="2387">
      <c r="A2387" s="83" t="s">
        <v>2873</v>
      </c>
      <c r="B2387" s="84">
        <v>130.0</v>
      </c>
      <c r="C2387" s="84">
        <v>570528.238461538</v>
      </c>
      <c r="D2387" s="84">
        <v>232520.7204664</v>
      </c>
      <c r="E2387" s="84">
        <v>282991.0</v>
      </c>
      <c r="F2387" s="84">
        <v>410000.0</v>
      </c>
      <c r="G2387" s="84">
        <v>496858.0</v>
      </c>
      <c r="H2387" s="84">
        <v>655641.75</v>
      </c>
      <c r="I2387" s="84">
        <v>1429219.0</v>
      </c>
      <c r="J2387" s="84">
        <v>130.0</v>
      </c>
      <c r="K2387" s="84">
        <v>7061.09253846153</v>
      </c>
      <c r="L2387" s="84">
        <v>1297.75672395643</v>
      </c>
      <c r="M2387" s="84">
        <v>3709.65</v>
      </c>
      <c r="N2387" s="84">
        <v>6425.22499999999</v>
      </c>
      <c r="O2387" s="84">
        <v>7324.84499999999</v>
      </c>
      <c r="P2387" s="84">
        <v>7836.2525</v>
      </c>
      <c r="Q2387" s="84">
        <v>9949.79</v>
      </c>
      <c r="R2387" s="85"/>
      <c r="S2387" s="3"/>
    </row>
    <row r="2388">
      <c r="A2388" s="86" t="s">
        <v>2874</v>
      </c>
      <c r="B2388" s="87">
        <v>171.0</v>
      </c>
      <c r="C2388" s="87">
        <v>599991.204678362</v>
      </c>
      <c r="D2388" s="87">
        <v>251938.883108557</v>
      </c>
      <c r="E2388" s="87">
        <v>150000.0</v>
      </c>
      <c r="F2388" s="87">
        <v>415525.0</v>
      </c>
      <c r="G2388" s="87">
        <v>580481.0</v>
      </c>
      <c r="H2388" s="87">
        <v>715870.0</v>
      </c>
      <c r="I2388" s="87">
        <v>1420151.0</v>
      </c>
      <c r="J2388" s="87">
        <v>171.0</v>
      </c>
      <c r="K2388" s="87">
        <v>6951.23321637426</v>
      </c>
      <c r="L2388" s="87">
        <v>1229.63453500607</v>
      </c>
      <c r="M2388" s="87">
        <v>2417.95</v>
      </c>
      <c r="N2388" s="87">
        <v>6535.99</v>
      </c>
      <c r="O2388" s="87">
        <v>7211.88</v>
      </c>
      <c r="P2388" s="87">
        <v>7665.79</v>
      </c>
      <c r="Q2388" s="87">
        <v>9402.75</v>
      </c>
      <c r="R2388" s="88"/>
      <c r="S2388" s="3"/>
    </row>
    <row r="2389">
      <c r="A2389" s="83" t="s">
        <v>2875</v>
      </c>
      <c r="B2389" s="84">
        <v>185.0</v>
      </c>
      <c r="C2389" s="84">
        <v>528795.962162162</v>
      </c>
      <c r="D2389" s="84">
        <v>192860.795748298</v>
      </c>
      <c r="E2389" s="84">
        <v>151729.0</v>
      </c>
      <c r="F2389" s="84">
        <v>393575.0</v>
      </c>
      <c r="G2389" s="84">
        <v>500000.0</v>
      </c>
      <c r="H2389" s="84">
        <v>675000.0</v>
      </c>
      <c r="I2389" s="84">
        <v>986585.0</v>
      </c>
      <c r="J2389" s="84">
        <v>185.0</v>
      </c>
      <c r="K2389" s="84">
        <v>7007.06459459459</v>
      </c>
      <c r="L2389" s="84">
        <v>1625.21312327764</v>
      </c>
      <c r="M2389" s="84">
        <v>2152.8</v>
      </c>
      <c r="N2389" s="84">
        <v>6225.24</v>
      </c>
      <c r="O2389" s="84">
        <v>7427.16</v>
      </c>
      <c r="P2389" s="84">
        <v>7898.42</v>
      </c>
      <c r="Q2389" s="84">
        <v>10189.89</v>
      </c>
      <c r="R2389" s="85"/>
      <c r="S2389" s="3"/>
    </row>
    <row r="2390">
      <c r="A2390" s="86" t="s">
        <v>2876</v>
      </c>
      <c r="B2390" s="87">
        <v>99.0</v>
      </c>
      <c r="C2390" s="87">
        <v>472512.393939393</v>
      </c>
      <c r="D2390" s="87">
        <v>125932.260083714</v>
      </c>
      <c r="E2390" s="87">
        <v>319314.0</v>
      </c>
      <c r="F2390" s="87">
        <v>407794.0</v>
      </c>
      <c r="G2390" s="87">
        <v>427492.0</v>
      </c>
      <c r="H2390" s="87">
        <v>475661.0</v>
      </c>
      <c r="I2390" s="87">
        <v>731306.0</v>
      </c>
      <c r="J2390" s="87">
        <v>99.0</v>
      </c>
      <c r="K2390" s="87">
        <v>5382.0</v>
      </c>
      <c r="L2390" s="87">
        <v>0.0</v>
      </c>
      <c r="M2390" s="87">
        <v>5382.0</v>
      </c>
      <c r="N2390" s="87">
        <v>5382.0</v>
      </c>
      <c r="O2390" s="87">
        <v>5382.0</v>
      </c>
      <c r="P2390" s="87">
        <v>5382.0</v>
      </c>
      <c r="Q2390" s="87">
        <v>5382.0</v>
      </c>
      <c r="R2390" s="88"/>
      <c r="S2390" s="3"/>
    </row>
    <row r="2391">
      <c r="A2391" s="83" t="s">
        <v>2877</v>
      </c>
      <c r="B2391" s="84">
        <v>440.0</v>
      </c>
      <c r="C2391" s="84">
        <v>614973.370454545</v>
      </c>
      <c r="D2391" s="84">
        <v>245792.666295707</v>
      </c>
      <c r="E2391" s="84">
        <v>20000.0</v>
      </c>
      <c r="F2391" s="84">
        <v>429018.0</v>
      </c>
      <c r="G2391" s="84">
        <v>565897.0</v>
      </c>
      <c r="H2391" s="84">
        <v>748762.25</v>
      </c>
      <c r="I2391" s="84">
        <v>1643696.0</v>
      </c>
      <c r="J2391" s="84">
        <v>440.0</v>
      </c>
      <c r="K2391" s="84">
        <v>7120.60522727272</v>
      </c>
      <c r="L2391" s="84">
        <v>1457.60227598078</v>
      </c>
      <c r="M2391" s="84">
        <v>2303.49</v>
      </c>
      <c r="N2391" s="84">
        <v>6846.4125</v>
      </c>
      <c r="O2391" s="84">
        <v>7334.43499999999</v>
      </c>
      <c r="P2391" s="84">
        <v>7806.30999999999</v>
      </c>
      <c r="Q2391" s="84">
        <v>21067.53</v>
      </c>
      <c r="R2391" s="85"/>
      <c r="S2391" s="3"/>
    </row>
    <row r="2392">
      <c r="A2392" s="86" t="s">
        <v>2878</v>
      </c>
      <c r="B2392" s="87">
        <v>601.0</v>
      </c>
      <c r="C2392" s="87">
        <v>620788.580698835</v>
      </c>
      <c r="D2392" s="87">
        <v>251215.975239242</v>
      </c>
      <c r="E2392" s="87">
        <v>185000.0</v>
      </c>
      <c r="F2392" s="87">
        <v>392326.0</v>
      </c>
      <c r="G2392" s="87">
        <v>620000.0</v>
      </c>
      <c r="H2392" s="87">
        <v>759798.0</v>
      </c>
      <c r="I2392" s="87">
        <v>1498734.0</v>
      </c>
      <c r="J2392" s="87">
        <v>601.0</v>
      </c>
      <c r="K2392" s="87">
        <v>7065.2997670549</v>
      </c>
      <c r="L2392" s="87">
        <v>1330.60208951184</v>
      </c>
      <c r="M2392" s="87">
        <v>2335.86</v>
      </c>
      <c r="N2392" s="87">
        <v>6635.58</v>
      </c>
      <c r="O2392" s="87">
        <v>7373.34</v>
      </c>
      <c r="P2392" s="87">
        <v>7751.68</v>
      </c>
      <c r="Q2392" s="87">
        <v>13793.63</v>
      </c>
      <c r="R2392" s="88"/>
      <c r="S2392" s="3"/>
    </row>
    <row r="2393">
      <c r="A2393" s="83" t="s">
        <v>2879</v>
      </c>
      <c r="B2393" s="84">
        <v>216.0</v>
      </c>
      <c r="C2393" s="84">
        <v>648690.018518518</v>
      </c>
      <c r="D2393" s="84">
        <v>153996.892988197</v>
      </c>
      <c r="E2393" s="84">
        <v>250000.0</v>
      </c>
      <c r="F2393" s="84">
        <v>579550.5</v>
      </c>
      <c r="G2393" s="84">
        <v>651222.0</v>
      </c>
      <c r="H2393" s="84">
        <v>741724.25</v>
      </c>
      <c r="I2393" s="84">
        <v>980000.0</v>
      </c>
      <c r="J2393" s="84">
        <v>216.0</v>
      </c>
      <c r="K2393" s="84">
        <v>7647.92578703703</v>
      </c>
      <c r="L2393" s="84">
        <v>1485.00436706438</v>
      </c>
      <c r="M2393" s="84">
        <v>3035.09</v>
      </c>
      <c r="N2393" s="84">
        <v>6831.8975</v>
      </c>
      <c r="O2393" s="84">
        <v>7945.41</v>
      </c>
      <c r="P2393" s="84">
        <v>8676.8025</v>
      </c>
      <c r="Q2393" s="84">
        <v>11578.14</v>
      </c>
      <c r="R2393" s="85"/>
      <c r="S2393" s="3"/>
    </row>
    <row r="2394">
      <c r="A2394" s="86" t="s">
        <v>2880</v>
      </c>
      <c r="B2394" s="87">
        <v>207.0</v>
      </c>
      <c r="C2394" s="87">
        <v>582923.251207729</v>
      </c>
      <c r="D2394" s="87">
        <v>198287.650935158</v>
      </c>
      <c r="E2394" s="87">
        <v>163859.0</v>
      </c>
      <c r="F2394" s="87">
        <v>491993.0</v>
      </c>
      <c r="G2394" s="87">
        <v>531000.0</v>
      </c>
      <c r="H2394" s="87">
        <v>652304.0</v>
      </c>
      <c r="I2394" s="87">
        <v>1203348.0</v>
      </c>
      <c r="J2394" s="87">
        <v>207.0</v>
      </c>
      <c r="K2394" s="87">
        <v>8951.54357487922</v>
      </c>
      <c r="L2394" s="87">
        <v>6546.89194370128</v>
      </c>
      <c r="M2394" s="87">
        <v>3131.24</v>
      </c>
      <c r="N2394" s="87">
        <v>6472.80999999999</v>
      </c>
      <c r="O2394" s="87">
        <v>7699.16</v>
      </c>
      <c r="P2394" s="87">
        <v>8177.595</v>
      </c>
      <c r="Q2394" s="87">
        <v>33022.83</v>
      </c>
      <c r="R2394" s="88"/>
      <c r="S2394" s="3"/>
    </row>
    <row r="2395">
      <c r="A2395" s="83" t="s">
        <v>2881</v>
      </c>
      <c r="B2395" s="84">
        <v>196.0</v>
      </c>
      <c r="C2395" s="84">
        <v>622300.62755102</v>
      </c>
      <c r="D2395" s="84">
        <v>216535.822650626</v>
      </c>
      <c r="E2395" s="84">
        <v>296000.0</v>
      </c>
      <c r="F2395" s="84">
        <v>440000.0</v>
      </c>
      <c r="G2395" s="84">
        <v>604000.0</v>
      </c>
      <c r="H2395" s="84">
        <v>769401.5</v>
      </c>
      <c r="I2395" s="84">
        <v>1180000.0</v>
      </c>
      <c r="J2395" s="84">
        <v>196.0</v>
      </c>
      <c r="K2395" s="84">
        <v>6507.5069387755</v>
      </c>
      <c r="L2395" s="84">
        <v>3946.25767843094</v>
      </c>
      <c r="M2395" s="84">
        <v>3260.11</v>
      </c>
      <c r="N2395" s="84">
        <v>4755.17</v>
      </c>
      <c r="O2395" s="84">
        <v>6274.31</v>
      </c>
      <c r="P2395" s="84">
        <v>7440.54</v>
      </c>
      <c r="Q2395" s="84">
        <v>42877.29</v>
      </c>
      <c r="R2395" s="85"/>
      <c r="S2395" s="3"/>
    </row>
    <row r="2396">
      <c r="A2396" s="86" t="s">
        <v>2882</v>
      </c>
      <c r="B2396" s="87">
        <v>120.0</v>
      </c>
      <c r="C2396" s="87">
        <v>626412.833333333</v>
      </c>
      <c r="D2396" s="87">
        <v>195210.666744578</v>
      </c>
      <c r="E2396" s="87">
        <v>303390.0</v>
      </c>
      <c r="F2396" s="87">
        <v>509354.25</v>
      </c>
      <c r="G2396" s="87">
        <v>568000.0</v>
      </c>
      <c r="H2396" s="87">
        <v>727052.0</v>
      </c>
      <c r="I2396" s="87">
        <v>1166100.0</v>
      </c>
      <c r="J2396" s="87">
        <v>120.0</v>
      </c>
      <c r="K2396" s="87">
        <v>6136.30508333333</v>
      </c>
      <c r="L2396" s="87">
        <v>1439.51244691043</v>
      </c>
      <c r="M2396" s="87">
        <v>3338.4</v>
      </c>
      <c r="N2396" s="87">
        <v>5077.495</v>
      </c>
      <c r="O2396" s="87">
        <v>6234.69</v>
      </c>
      <c r="P2396" s="87">
        <v>6897.9175</v>
      </c>
      <c r="Q2396" s="87">
        <v>10139.05</v>
      </c>
      <c r="R2396" s="88"/>
      <c r="S2396" s="3"/>
    </row>
    <row r="2397">
      <c r="A2397" s="83" t="s">
        <v>2883</v>
      </c>
      <c r="B2397" s="84">
        <v>70.0</v>
      </c>
      <c r="C2397" s="84">
        <v>1.46333473857142E7</v>
      </c>
      <c r="D2397" s="84">
        <v>6213208.84827377</v>
      </c>
      <c r="E2397" s="84">
        <v>7500000.0</v>
      </c>
      <c r="F2397" s="84">
        <v>1.0E7</v>
      </c>
      <c r="G2397" s="84">
        <v>1.28E7</v>
      </c>
      <c r="H2397" s="84">
        <v>1.7875E7</v>
      </c>
      <c r="I2397" s="84">
        <v>3.6063999E7</v>
      </c>
      <c r="J2397" s="84">
        <v>70.0</v>
      </c>
      <c r="K2397" s="84">
        <v>59720.9191428571</v>
      </c>
      <c r="L2397" s="84">
        <v>16858.1469314417</v>
      </c>
      <c r="M2397" s="84">
        <v>31847.13</v>
      </c>
      <c r="N2397" s="84">
        <v>48466.525</v>
      </c>
      <c r="O2397" s="84">
        <v>57324.63</v>
      </c>
      <c r="P2397" s="84">
        <v>71488.8624999999</v>
      </c>
      <c r="Q2397" s="84">
        <v>99371.76</v>
      </c>
      <c r="R2397" s="85"/>
      <c r="S2397" s="3"/>
    </row>
    <row r="2398">
      <c r="A2398" s="86" t="s">
        <v>2884</v>
      </c>
      <c r="B2398" s="87">
        <v>299.0</v>
      </c>
      <c r="C2398" s="87">
        <v>1690925.77926421</v>
      </c>
      <c r="D2398" s="87">
        <v>775239.070722485</v>
      </c>
      <c r="E2398" s="87">
        <v>11970.0</v>
      </c>
      <c r="F2398" s="87">
        <v>1017969.5</v>
      </c>
      <c r="G2398" s="87">
        <v>1885368.0</v>
      </c>
      <c r="H2398" s="87">
        <v>2342320.0</v>
      </c>
      <c r="I2398" s="87">
        <v>3187500.0</v>
      </c>
      <c r="J2398" s="87">
        <v>299.0</v>
      </c>
      <c r="K2398" s="87">
        <v>31846.8809364548</v>
      </c>
      <c r="L2398" s="87">
        <v>13971.5705889056</v>
      </c>
      <c r="M2398" s="87">
        <v>5457.66</v>
      </c>
      <c r="N2398" s="87">
        <v>19966.1849999999</v>
      </c>
      <c r="O2398" s="87">
        <v>34352.46</v>
      </c>
      <c r="P2398" s="87">
        <v>42176.53</v>
      </c>
      <c r="Q2398" s="87">
        <v>62100.94</v>
      </c>
      <c r="R2398" s="88"/>
      <c r="S2398" s="3"/>
    </row>
    <row r="2399">
      <c r="A2399" s="83" t="s">
        <v>2885</v>
      </c>
      <c r="B2399" s="84">
        <v>227.0</v>
      </c>
      <c r="C2399" s="84">
        <v>691470.21585903</v>
      </c>
      <c r="D2399" s="84">
        <v>347678.175010523</v>
      </c>
      <c r="E2399" s="84">
        <v>57873.0</v>
      </c>
      <c r="F2399" s="84">
        <v>495000.0</v>
      </c>
      <c r="G2399" s="84">
        <v>579000.0</v>
      </c>
      <c r="H2399" s="84">
        <v>850000.0</v>
      </c>
      <c r="I2399" s="84">
        <v>2480650.0</v>
      </c>
      <c r="J2399" s="84">
        <v>227.0</v>
      </c>
      <c r="K2399" s="84">
        <v>11395.5258590308</v>
      </c>
      <c r="L2399" s="84">
        <v>3388.45190451091</v>
      </c>
      <c r="M2399" s="84">
        <v>820.34</v>
      </c>
      <c r="N2399" s="84">
        <v>8534.40499999999</v>
      </c>
      <c r="O2399" s="84">
        <v>12078.13</v>
      </c>
      <c r="P2399" s="84">
        <v>14606.44</v>
      </c>
      <c r="Q2399" s="84">
        <v>16666.67</v>
      </c>
      <c r="R2399" s="85"/>
      <c r="S2399" s="3"/>
    </row>
    <row r="2400">
      <c r="A2400" s="86" t="s">
        <v>2886</v>
      </c>
      <c r="B2400" s="87">
        <v>14.0</v>
      </c>
      <c r="C2400" s="87">
        <v>1284395.28571428</v>
      </c>
      <c r="D2400" s="87">
        <v>288904.556855301</v>
      </c>
      <c r="E2400" s="87">
        <v>999029.0</v>
      </c>
      <c r="F2400" s="87">
        <v>1038483.0</v>
      </c>
      <c r="G2400" s="87">
        <v>1198428.5</v>
      </c>
      <c r="H2400" s="87">
        <v>1546508.25</v>
      </c>
      <c r="I2400" s="87">
        <v>1884514.0</v>
      </c>
      <c r="J2400" s="87">
        <v>14.0</v>
      </c>
      <c r="K2400" s="87">
        <v>14389.1321428571</v>
      </c>
      <c r="L2400" s="87">
        <v>883.210858708841</v>
      </c>
      <c r="M2400" s="87">
        <v>11787.72</v>
      </c>
      <c r="N2400" s="87">
        <v>14316.0</v>
      </c>
      <c r="O2400" s="87">
        <v>14477.46</v>
      </c>
      <c r="P2400" s="87">
        <v>15056.0175</v>
      </c>
      <c r="Q2400" s="87">
        <v>15123.3</v>
      </c>
      <c r="R2400" s="88"/>
      <c r="S2400" s="3"/>
    </row>
    <row r="2401">
      <c r="A2401" s="83" t="s">
        <v>2887</v>
      </c>
      <c r="B2401" s="84">
        <v>371.0</v>
      </c>
      <c r="C2401" s="84">
        <v>1032779.76549865</v>
      </c>
      <c r="D2401" s="84">
        <v>423656.521770282</v>
      </c>
      <c r="E2401" s="84">
        <v>149873.0</v>
      </c>
      <c r="F2401" s="84">
        <v>699990.0</v>
      </c>
      <c r="G2401" s="84">
        <v>953564.0</v>
      </c>
      <c r="H2401" s="84">
        <v>1290722.0</v>
      </c>
      <c r="I2401" s="84">
        <v>3599715.0</v>
      </c>
      <c r="J2401" s="84">
        <v>371.0</v>
      </c>
      <c r="K2401" s="84">
        <v>13614.2602156334</v>
      </c>
      <c r="L2401" s="84">
        <v>4049.0544668162</v>
      </c>
      <c r="M2401" s="84">
        <v>4141.27</v>
      </c>
      <c r="N2401" s="84">
        <v>10631.83</v>
      </c>
      <c r="O2401" s="84">
        <v>12685.4</v>
      </c>
      <c r="P2401" s="84">
        <v>15731.02</v>
      </c>
      <c r="Q2401" s="84">
        <v>25133.8</v>
      </c>
      <c r="R2401" s="85"/>
      <c r="S2401" s="3"/>
    </row>
    <row r="2402">
      <c r="A2402" s="86" t="s">
        <v>2888</v>
      </c>
      <c r="B2402" s="87">
        <v>126.0</v>
      </c>
      <c r="C2402" s="87">
        <v>1057252.96825396</v>
      </c>
      <c r="D2402" s="87">
        <v>243553.121457835</v>
      </c>
      <c r="E2402" s="87">
        <v>782642.0</v>
      </c>
      <c r="F2402" s="87">
        <v>892401.0</v>
      </c>
      <c r="G2402" s="87">
        <v>959108.5</v>
      </c>
      <c r="H2402" s="87">
        <v>1047247.75</v>
      </c>
      <c r="I2402" s="87">
        <v>1644712.0</v>
      </c>
      <c r="J2402" s="87">
        <v>126.0</v>
      </c>
      <c r="K2402" s="87">
        <v>12799.3715079365</v>
      </c>
      <c r="L2402" s="87">
        <v>1196.3782026761</v>
      </c>
      <c r="M2402" s="87">
        <v>10183.52</v>
      </c>
      <c r="N2402" s="87">
        <v>12787.11</v>
      </c>
      <c r="O2402" s="87">
        <v>13181.495</v>
      </c>
      <c r="P2402" s="87">
        <v>13370.2425</v>
      </c>
      <c r="Q2402" s="87">
        <v>15046.41</v>
      </c>
      <c r="R2402" s="88"/>
      <c r="S2402" s="3"/>
    </row>
    <row r="2403">
      <c r="A2403" s="83" t="s">
        <v>2889</v>
      </c>
      <c r="B2403" s="84">
        <v>6.0</v>
      </c>
      <c r="C2403" s="84">
        <v>1049830.83333333</v>
      </c>
      <c r="D2403" s="84">
        <v>53925.8118544975</v>
      </c>
      <c r="E2403" s="84">
        <v>963340.0</v>
      </c>
      <c r="F2403" s="84">
        <v>1033273.75</v>
      </c>
      <c r="G2403" s="84">
        <v>1057460.0</v>
      </c>
      <c r="H2403" s="84">
        <v>1065000.0</v>
      </c>
      <c r="I2403" s="84">
        <v>1128000.0</v>
      </c>
      <c r="J2403" s="84">
        <v>6.0</v>
      </c>
      <c r="K2403" s="84">
        <v>14449.6633333333</v>
      </c>
      <c r="L2403" s="84">
        <v>657.085166707228</v>
      </c>
      <c r="M2403" s="84">
        <v>13344.51</v>
      </c>
      <c r="N2403" s="84">
        <v>14297.77</v>
      </c>
      <c r="O2403" s="84">
        <v>14512.875</v>
      </c>
      <c r="P2403" s="84">
        <v>14700.515</v>
      </c>
      <c r="Q2403" s="84">
        <v>15338.59</v>
      </c>
      <c r="R2403" s="85"/>
      <c r="S2403" s="3"/>
    </row>
    <row r="2404">
      <c r="A2404" s="86" t="s">
        <v>2890</v>
      </c>
      <c r="B2404" s="87">
        <v>76.0</v>
      </c>
      <c r="C2404" s="87">
        <v>665093.618421052</v>
      </c>
      <c r="D2404" s="87">
        <v>412905.817730063</v>
      </c>
      <c r="E2404" s="87">
        <v>285342.0</v>
      </c>
      <c r="F2404" s="87">
        <v>420000.0</v>
      </c>
      <c r="G2404" s="87">
        <v>596956.0</v>
      </c>
      <c r="H2404" s="87">
        <v>754633.5</v>
      </c>
      <c r="I2404" s="87">
        <v>3400000.0</v>
      </c>
      <c r="J2404" s="87">
        <v>76.0</v>
      </c>
      <c r="K2404" s="87">
        <v>11150.5481578947</v>
      </c>
      <c r="L2404" s="87">
        <v>2344.57384426293</v>
      </c>
      <c r="M2404" s="87">
        <v>4686.21</v>
      </c>
      <c r="N2404" s="87">
        <v>10095.78</v>
      </c>
      <c r="O2404" s="87">
        <v>11354.155</v>
      </c>
      <c r="P2404" s="87">
        <v>12551.0425</v>
      </c>
      <c r="Q2404" s="87">
        <v>15600.62</v>
      </c>
      <c r="R2404" s="88"/>
      <c r="S2404" s="3"/>
    </row>
    <row r="2405">
      <c r="A2405" s="83" t="s">
        <v>2891</v>
      </c>
      <c r="B2405" s="84" t="s">
        <v>2892</v>
      </c>
      <c r="C2405" s="84" t="s">
        <v>2893</v>
      </c>
      <c r="D2405" s="84">
        <v>81.0</v>
      </c>
      <c r="E2405" s="84">
        <v>1635325.95061728</v>
      </c>
      <c r="F2405" s="84">
        <v>586247.993501937</v>
      </c>
      <c r="G2405" s="84">
        <v>800000.0</v>
      </c>
      <c r="H2405" s="84">
        <v>1194631.0</v>
      </c>
      <c r="I2405" s="84">
        <v>1462800.0</v>
      </c>
      <c r="J2405" s="84">
        <v>1800000.0</v>
      </c>
      <c r="K2405" s="84">
        <v>3865840.0</v>
      </c>
      <c r="L2405" s="84">
        <v>81.0</v>
      </c>
      <c r="M2405" s="84">
        <v>19620.4524691358</v>
      </c>
      <c r="N2405" s="84">
        <v>4074.61363388466</v>
      </c>
      <c r="O2405" s="84">
        <v>11019.28</v>
      </c>
      <c r="P2405" s="84">
        <v>16145.85</v>
      </c>
      <c r="Q2405" s="84">
        <v>16969.42</v>
      </c>
      <c r="R2405" s="85">
        <v>23681.27</v>
      </c>
      <c r="S2405" s="3">
        <v>27239.57</v>
      </c>
    </row>
    <row r="2406">
      <c r="A2406" s="86" t="s">
        <v>2891</v>
      </c>
      <c r="B2406" s="87" t="s">
        <v>2892</v>
      </c>
      <c r="C2406" s="87" t="s">
        <v>2894</v>
      </c>
      <c r="D2406" s="87">
        <v>185.0</v>
      </c>
      <c r="E2406" s="87">
        <v>3067331.74054054</v>
      </c>
      <c r="F2406" s="87">
        <v>1541588.95127229</v>
      </c>
      <c r="G2406" s="87">
        <v>603160.0</v>
      </c>
      <c r="H2406" s="87">
        <v>2238097.0</v>
      </c>
      <c r="I2406" s="87">
        <v>2583165.0</v>
      </c>
      <c r="J2406" s="87">
        <v>3774061.0</v>
      </c>
      <c r="K2406" s="87">
        <v>1.25E7</v>
      </c>
      <c r="L2406" s="87">
        <v>185.0</v>
      </c>
      <c r="M2406" s="87">
        <v>19877.7974594594</v>
      </c>
      <c r="N2406" s="87">
        <v>3221.58829017403</v>
      </c>
      <c r="O2406" s="87">
        <v>7221.38</v>
      </c>
      <c r="P2406" s="87">
        <v>18824.11</v>
      </c>
      <c r="Q2406" s="87">
        <v>19745.91</v>
      </c>
      <c r="R2406" s="88">
        <v>20495.81</v>
      </c>
      <c r="S2406" s="3">
        <v>32171.72</v>
      </c>
    </row>
    <row r="2407">
      <c r="A2407" s="83" t="s">
        <v>2891</v>
      </c>
      <c r="B2407" s="84" t="s">
        <v>2892</v>
      </c>
      <c r="C2407" s="84" t="s">
        <v>2895</v>
      </c>
      <c r="D2407" s="84">
        <v>231.0</v>
      </c>
      <c r="E2407" s="84">
        <v>1815135.53246753</v>
      </c>
      <c r="F2407" s="84">
        <v>740167.15998696</v>
      </c>
      <c r="G2407" s="84">
        <v>557664.0</v>
      </c>
      <c r="H2407" s="84">
        <v>1208873.0</v>
      </c>
      <c r="I2407" s="84">
        <v>1654000.0</v>
      </c>
      <c r="J2407" s="84">
        <v>2218000.0</v>
      </c>
      <c r="K2407" s="84">
        <v>4988800.0</v>
      </c>
      <c r="L2407" s="84">
        <v>231.0</v>
      </c>
      <c r="M2407" s="84">
        <v>18788.3806060606</v>
      </c>
      <c r="N2407" s="84">
        <v>3586.75488042392</v>
      </c>
      <c r="O2407" s="84">
        <v>8481.94</v>
      </c>
      <c r="P2407" s="84">
        <v>18083.37</v>
      </c>
      <c r="Q2407" s="84">
        <v>18655.53</v>
      </c>
      <c r="R2407" s="85">
        <v>19135.285</v>
      </c>
      <c r="S2407" s="3">
        <v>28076.37</v>
      </c>
    </row>
    <row r="2408">
      <c r="A2408" s="86" t="s">
        <v>2891</v>
      </c>
      <c r="B2408" s="87" t="s">
        <v>2892</v>
      </c>
      <c r="C2408" s="87" t="s">
        <v>2896</v>
      </c>
      <c r="D2408" s="87">
        <v>231.0</v>
      </c>
      <c r="E2408" s="87">
        <v>1651778.77922077</v>
      </c>
      <c r="F2408" s="87">
        <v>626413.8233961</v>
      </c>
      <c r="G2408" s="87">
        <v>595342.0</v>
      </c>
      <c r="H2408" s="87">
        <v>1225459.0</v>
      </c>
      <c r="I2408" s="87">
        <v>1370000.0</v>
      </c>
      <c r="J2408" s="87">
        <v>2051546.5</v>
      </c>
      <c r="K2408" s="87">
        <v>4000000.0</v>
      </c>
      <c r="L2408" s="87">
        <v>231.0</v>
      </c>
      <c r="M2408" s="87">
        <v>19073.3217316017</v>
      </c>
      <c r="N2408" s="87">
        <v>3711.75532752813</v>
      </c>
      <c r="O2408" s="87">
        <v>8451.76</v>
      </c>
      <c r="P2408" s="87">
        <v>17598.99</v>
      </c>
      <c r="Q2408" s="87">
        <v>18083.37</v>
      </c>
      <c r="R2408" s="88">
        <v>20365.455</v>
      </c>
      <c r="S2408" s="3">
        <v>33758.12</v>
      </c>
    </row>
    <row r="2409">
      <c r="A2409" s="83" t="s">
        <v>2891</v>
      </c>
      <c r="B2409" s="84" t="s">
        <v>2892</v>
      </c>
      <c r="C2409" s="84" t="s">
        <v>2897</v>
      </c>
      <c r="D2409" s="84">
        <v>178.0</v>
      </c>
      <c r="E2409" s="84">
        <v>1580054.11797752</v>
      </c>
      <c r="F2409" s="84">
        <v>788955.807112541</v>
      </c>
      <c r="G2409" s="84">
        <v>600000.0</v>
      </c>
      <c r="H2409" s="84">
        <v>1264389.0</v>
      </c>
      <c r="I2409" s="84">
        <v>1286089.0</v>
      </c>
      <c r="J2409" s="84">
        <v>1750000.0</v>
      </c>
      <c r="K2409" s="84">
        <v>5412987.0</v>
      </c>
      <c r="L2409" s="84">
        <v>178.0</v>
      </c>
      <c r="M2409" s="84">
        <v>17484.1603932584</v>
      </c>
      <c r="N2409" s="84">
        <v>4273.30273594994</v>
      </c>
      <c r="O2409" s="84">
        <v>5941.54</v>
      </c>
      <c r="P2409" s="84">
        <v>17329.9</v>
      </c>
      <c r="Q2409" s="84">
        <v>18083.37</v>
      </c>
      <c r="R2409" s="85">
        <v>18714.3125</v>
      </c>
      <c r="S2409" s="3">
        <v>30244.37</v>
      </c>
    </row>
    <row r="2410">
      <c r="A2410" s="86" t="s">
        <v>2891</v>
      </c>
      <c r="B2410" s="87" t="s">
        <v>2892</v>
      </c>
      <c r="C2410" s="87" t="s">
        <v>2898</v>
      </c>
      <c r="D2410" s="87">
        <v>190.0</v>
      </c>
      <c r="E2410" s="87">
        <v>1696711.40526315</v>
      </c>
      <c r="F2410" s="87">
        <v>855470.062301088</v>
      </c>
      <c r="G2410" s="87">
        <v>335040.0</v>
      </c>
      <c r="H2410" s="87">
        <v>1218618.5</v>
      </c>
      <c r="I2410" s="87">
        <v>1366880.0</v>
      </c>
      <c r="J2410" s="87">
        <v>1795000.0</v>
      </c>
      <c r="K2410" s="87">
        <v>4950000.0</v>
      </c>
      <c r="L2410" s="87">
        <v>190.0</v>
      </c>
      <c r="M2410" s="87">
        <v>18589.4144210526</v>
      </c>
      <c r="N2410" s="87">
        <v>4374.41317764</v>
      </c>
      <c r="O2410" s="87">
        <v>4779.46</v>
      </c>
      <c r="P2410" s="87">
        <v>17222.965</v>
      </c>
      <c r="Q2410" s="87">
        <v>17749.055</v>
      </c>
      <c r="R2410" s="88">
        <v>20214.8724999999</v>
      </c>
      <c r="S2410" s="3">
        <v>32565.13</v>
      </c>
    </row>
    <row r="2411">
      <c r="A2411" s="83" t="s">
        <v>2891</v>
      </c>
      <c r="B2411" s="84" t="s">
        <v>2892</v>
      </c>
      <c r="C2411" s="84" t="s">
        <v>2899</v>
      </c>
      <c r="D2411" s="84">
        <v>62.0</v>
      </c>
      <c r="E2411" s="84">
        <v>1326370.96774193</v>
      </c>
      <c r="F2411" s="84">
        <v>570976.420915672</v>
      </c>
      <c r="G2411" s="84">
        <v>800000.0</v>
      </c>
      <c r="H2411" s="84">
        <v>800000.0</v>
      </c>
      <c r="I2411" s="84">
        <v>1392500.0</v>
      </c>
      <c r="J2411" s="84">
        <v>1485000.0</v>
      </c>
      <c r="K2411" s="84">
        <v>2985000.0</v>
      </c>
      <c r="L2411" s="84">
        <v>62.0</v>
      </c>
      <c r="M2411" s="84">
        <v>15293.8919354838</v>
      </c>
      <c r="N2411" s="84">
        <v>4918.63392496859</v>
      </c>
      <c r="O2411" s="84">
        <v>8446.52</v>
      </c>
      <c r="P2411" s="84">
        <v>10921.5</v>
      </c>
      <c r="Q2411" s="84">
        <v>14048.275</v>
      </c>
      <c r="R2411" s="85">
        <v>20448.91</v>
      </c>
      <c r="S2411" s="3">
        <v>20916.1</v>
      </c>
    </row>
    <row r="2412">
      <c r="A2412" s="86" t="s">
        <v>2891</v>
      </c>
      <c r="B2412" s="87" t="s">
        <v>2892</v>
      </c>
      <c r="C2412" s="87" t="s">
        <v>2900</v>
      </c>
      <c r="D2412" s="87">
        <v>73.0</v>
      </c>
      <c r="E2412" s="87">
        <v>1414056.67123287</v>
      </c>
      <c r="F2412" s="87">
        <v>638542.64334181</v>
      </c>
      <c r="G2412" s="87">
        <v>357915.0</v>
      </c>
      <c r="H2412" s="87">
        <v>1100000.0</v>
      </c>
      <c r="I2412" s="87">
        <v>1264274.0</v>
      </c>
      <c r="J2412" s="87">
        <v>1750000.0</v>
      </c>
      <c r="K2412" s="87">
        <v>3500000.0</v>
      </c>
      <c r="L2412" s="87">
        <v>73.0</v>
      </c>
      <c r="M2412" s="87">
        <v>15997.2684931506</v>
      </c>
      <c r="N2412" s="87">
        <v>4897.63389215725</v>
      </c>
      <c r="O2412" s="87">
        <v>5024.07</v>
      </c>
      <c r="P2412" s="87">
        <v>13515.36</v>
      </c>
      <c r="Q2412" s="87">
        <v>17015.96</v>
      </c>
      <c r="R2412" s="88">
        <v>17631.22</v>
      </c>
      <c r="S2412" s="3">
        <v>27157.05</v>
      </c>
    </row>
    <row r="2413">
      <c r="A2413" s="83" t="s">
        <v>2891</v>
      </c>
      <c r="B2413" s="84" t="s">
        <v>2892</v>
      </c>
      <c r="C2413" s="84" t="s">
        <v>2901</v>
      </c>
      <c r="D2413" s="84">
        <v>93.0</v>
      </c>
      <c r="E2413" s="84">
        <v>1379869.60215053</v>
      </c>
      <c r="F2413" s="84">
        <v>507248.624860118</v>
      </c>
      <c r="G2413" s="84">
        <v>812604.0</v>
      </c>
      <c r="H2413" s="84">
        <v>957005.0</v>
      </c>
      <c r="I2413" s="84">
        <v>1215359.0</v>
      </c>
      <c r="J2413" s="84">
        <v>1510887.0</v>
      </c>
      <c r="K2413" s="84">
        <v>2873072.0</v>
      </c>
      <c r="L2413" s="84">
        <v>93.0</v>
      </c>
      <c r="M2413" s="84">
        <v>15786.4195698924</v>
      </c>
      <c r="N2413" s="84">
        <v>3286.9541861521</v>
      </c>
      <c r="O2413" s="84">
        <v>11009.94</v>
      </c>
      <c r="P2413" s="84">
        <v>12266.77</v>
      </c>
      <c r="Q2413" s="84">
        <v>16290.48</v>
      </c>
      <c r="R2413" s="85">
        <v>19566.0</v>
      </c>
      <c r="S2413" s="3">
        <v>19566.01</v>
      </c>
    </row>
    <row r="2414">
      <c r="A2414" s="86" t="s">
        <v>2891</v>
      </c>
      <c r="B2414" s="87" t="s">
        <v>2892</v>
      </c>
      <c r="C2414" s="87" t="s">
        <v>2902</v>
      </c>
      <c r="D2414" s="87">
        <v>50.0</v>
      </c>
      <c r="E2414" s="87">
        <v>1560020.04</v>
      </c>
      <c r="F2414" s="87">
        <v>531755.206757347</v>
      </c>
      <c r="G2414" s="87">
        <v>603154.0</v>
      </c>
      <c r="H2414" s="87">
        <v>1345266.75</v>
      </c>
      <c r="I2414" s="87">
        <v>1362397.0</v>
      </c>
      <c r="J2414" s="87">
        <v>1626070.25</v>
      </c>
      <c r="K2414" s="87">
        <v>3450000.0</v>
      </c>
      <c r="L2414" s="87">
        <v>50.0</v>
      </c>
      <c r="M2414" s="87">
        <v>19249.8058</v>
      </c>
      <c r="N2414" s="87">
        <v>2815.36325647663</v>
      </c>
      <c r="O2414" s="87">
        <v>9122.81</v>
      </c>
      <c r="P2414" s="87">
        <v>18244.8125</v>
      </c>
      <c r="Q2414" s="87">
        <v>19267.38</v>
      </c>
      <c r="R2414" s="88">
        <v>19348.105</v>
      </c>
      <c r="S2414" s="3">
        <v>26666.67</v>
      </c>
    </row>
    <row r="2415">
      <c r="A2415" s="83" t="s">
        <v>2891</v>
      </c>
      <c r="B2415" s="84" t="s">
        <v>2892</v>
      </c>
      <c r="C2415" s="84" t="s">
        <v>2903</v>
      </c>
      <c r="D2415" s="84">
        <v>153.0</v>
      </c>
      <c r="E2415" s="84">
        <v>1535721.95424836</v>
      </c>
      <c r="F2415" s="84">
        <v>436350.447554988</v>
      </c>
      <c r="G2415" s="84">
        <v>1141507.0</v>
      </c>
      <c r="H2415" s="84">
        <v>1196773.0</v>
      </c>
      <c r="I2415" s="84">
        <v>1382537.0</v>
      </c>
      <c r="J2415" s="84">
        <v>1480435.0</v>
      </c>
      <c r="K2415" s="84">
        <v>2701384.0</v>
      </c>
      <c r="L2415" s="84">
        <v>153.0</v>
      </c>
      <c r="M2415" s="84">
        <v>17625.076993464</v>
      </c>
      <c r="N2415" s="84">
        <v>1507.04084294052</v>
      </c>
      <c r="O2415" s="84">
        <v>15468.42</v>
      </c>
      <c r="P2415" s="84">
        <v>16070.2</v>
      </c>
      <c r="Q2415" s="84">
        <v>17971.56</v>
      </c>
      <c r="R2415" s="85">
        <v>18902.68</v>
      </c>
      <c r="S2415" s="3">
        <v>21492.17</v>
      </c>
    </row>
    <row r="2416">
      <c r="A2416" s="86" t="s">
        <v>2891</v>
      </c>
      <c r="B2416" s="87" t="s">
        <v>2892</v>
      </c>
      <c r="C2416" s="87" t="s">
        <v>2904</v>
      </c>
      <c r="D2416" s="87">
        <v>93.0</v>
      </c>
      <c r="E2416" s="87">
        <v>1653097.01075268</v>
      </c>
      <c r="F2416" s="87">
        <v>503976.217854713</v>
      </c>
      <c r="G2416" s="87">
        <v>1150000.0</v>
      </c>
      <c r="H2416" s="87">
        <v>1275135.0</v>
      </c>
      <c r="I2416" s="87">
        <v>1437636.0</v>
      </c>
      <c r="J2416" s="87">
        <v>1800000.0</v>
      </c>
      <c r="K2416" s="87">
        <v>3369300.0</v>
      </c>
      <c r="L2416" s="87">
        <v>93.0</v>
      </c>
      <c r="M2416" s="87">
        <v>19607.7118279569</v>
      </c>
      <c r="N2416" s="87">
        <v>2713.78645008342</v>
      </c>
      <c r="O2416" s="87">
        <v>15212.05</v>
      </c>
      <c r="P2416" s="87">
        <v>17422.86</v>
      </c>
      <c r="Q2416" s="87">
        <v>19458.94</v>
      </c>
      <c r="R2416" s="88">
        <v>20222.39</v>
      </c>
      <c r="S2416" s="3">
        <v>26374.86</v>
      </c>
    </row>
    <row r="2417">
      <c r="A2417" s="83" t="s">
        <v>2891</v>
      </c>
      <c r="B2417" s="84" t="s">
        <v>2892</v>
      </c>
      <c r="C2417" s="84" t="s">
        <v>2905</v>
      </c>
      <c r="D2417" s="84">
        <v>49.0</v>
      </c>
      <c r="E2417" s="84">
        <v>1565859.7755102</v>
      </c>
      <c r="F2417" s="84">
        <v>532175.55777653</v>
      </c>
      <c r="G2417" s="84">
        <v>617846.0</v>
      </c>
      <c r="H2417" s="84">
        <v>1360981.0</v>
      </c>
      <c r="I2417" s="84">
        <v>1387796.0</v>
      </c>
      <c r="J2417" s="84">
        <v>1700000.0</v>
      </c>
      <c r="K2417" s="84">
        <v>2880000.0</v>
      </c>
      <c r="L2417" s="84">
        <v>49.0</v>
      </c>
      <c r="M2417" s="84">
        <v>18205.7214285714</v>
      </c>
      <c r="N2417" s="84">
        <v>3368.16203279449</v>
      </c>
      <c r="O2417" s="84">
        <v>8672.74</v>
      </c>
      <c r="P2417" s="84">
        <v>17788.76</v>
      </c>
      <c r="Q2417" s="84">
        <v>18901.15</v>
      </c>
      <c r="R2417" s="85">
        <v>19745.9</v>
      </c>
      <c r="S2417" s="3">
        <v>24551.07</v>
      </c>
    </row>
    <row r="2418">
      <c r="A2418" s="86" t="s">
        <v>2891</v>
      </c>
      <c r="B2418" s="87" t="s">
        <v>2892</v>
      </c>
      <c r="C2418" s="87" t="s">
        <v>2906</v>
      </c>
      <c r="D2418" s="87">
        <v>47.0</v>
      </c>
      <c r="E2418" s="87">
        <v>1782152.04255319</v>
      </c>
      <c r="F2418" s="87">
        <v>677830.987481808</v>
      </c>
      <c r="G2418" s="87">
        <v>833253.0</v>
      </c>
      <c r="H2418" s="87">
        <v>1387796.0</v>
      </c>
      <c r="I2418" s="87">
        <v>1428117.0</v>
      </c>
      <c r="J2418" s="87">
        <v>2357000.0</v>
      </c>
      <c r="K2418" s="87">
        <v>3600000.0</v>
      </c>
      <c r="L2418" s="87">
        <v>47.0</v>
      </c>
      <c r="M2418" s="87">
        <v>19507.9506382978</v>
      </c>
      <c r="N2418" s="87">
        <v>3088.78966847182</v>
      </c>
      <c r="O2418" s="87">
        <v>11375.47</v>
      </c>
      <c r="P2418" s="87">
        <v>17803.1</v>
      </c>
      <c r="Q2418" s="87">
        <v>19745.9</v>
      </c>
      <c r="R2418" s="88">
        <v>19979.25</v>
      </c>
      <c r="S2418" s="3">
        <v>27932.96</v>
      </c>
    </row>
    <row r="2419">
      <c r="A2419" s="83" t="s">
        <v>2891</v>
      </c>
      <c r="B2419" s="84" t="s">
        <v>2892</v>
      </c>
      <c r="C2419" s="84" t="s">
        <v>2907</v>
      </c>
      <c r="D2419" s="84">
        <v>93.0</v>
      </c>
      <c r="E2419" s="84">
        <v>1741616.27956989</v>
      </c>
      <c r="F2419" s="84">
        <v>557608.110185221</v>
      </c>
      <c r="G2419" s="84">
        <v>1309562.0</v>
      </c>
      <c r="H2419" s="84">
        <v>1343658.0</v>
      </c>
      <c r="I2419" s="84">
        <v>1400893.0</v>
      </c>
      <c r="J2419" s="84">
        <v>1778185.0</v>
      </c>
      <c r="K2419" s="84">
        <v>3402790.0</v>
      </c>
      <c r="L2419" s="84">
        <v>93.0</v>
      </c>
      <c r="M2419" s="84">
        <v>19874.9213978494</v>
      </c>
      <c r="N2419" s="84">
        <v>2233.37856393411</v>
      </c>
      <c r="O2419" s="84">
        <v>17722.77</v>
      </c>
      <c r="P2419" s="84">
        <v>18264.87</v>
      </c>
      <c r="Q2419" s="84">
        <v>18469.65</v>
      </c>
      <c r="R2419" s="85">
        <v>22991.76</v>
      </c>
      <c r="S2419" s="3">
        <v>22991.9</v>
      </c>
    </row>
    <row r="2420">
      <c r="A2420" s="86" t="s">
        <v>2891</v>
      </c>
      <c r="B2420" s="87" t="s">
        <v>2892</v>
      </c>
      <c r="C2420" s="87" t="s">
        <v>2908</v>
      </c>
      <c r="D2420" s="87">
        <v>72.0</v>
      </c>
      <c r="E2420" s="87">
        <v>1679715.31944444</v>
      </c>
      <c r="F2420" s="87">
        <v>532418.075347015</v>
      </c>
      <c r="G2420" s="87">
        <v>1270902.0</v>
      </c>
      <c r="H2420" s="87">
        <v>1330043.0</v>
      </c>
      <c r="I2420" s="87">
        <v>1380033.0</v>
      </c>
      <c r="J2420" s="87">
        <v>2133053.75</v>
      </c>
      <c r="K2420" s="87">
        <v>3430000.0</v>
      </c>
      <c r="L2420" s="87">
        <v>72.0</v>
      </c>
      <c r="M2420" s="87">
        <v>18883.7172222222</v>
      </c>
      <c r="N2420" s="87">
        <v>2134.64479955919</v>
      </c>
      <c r="O2420" s="87">
        <v>17221.84</v>
      </c>
      <c r="P2420" s="87">
        <v>17842.7</v>
      </c>
      <c r="Q2420" s="87">
        <v>18312.93</v>
      </c>
      <c r="R2420" s="88">
        <v>18996.9</v>
      </c>
      <c r="S2420" s="3">
        <v>27017.07</v>
      </c>
    </row>
    <row r="2421">
      <c r="A2421" s="83" t="s">
        <v>2891</v>
      </c>
      <c r="B2421" s="84" t="s">
        <v>2892</v>
      </c>
      <c r="C2421" s="84" t="s">
        <v>2909</v>
      </c>
      <c r="D2421" s="84">
        <v>93.0</v>
      </c>
      <c r="E2421" s="84">
        <v>1636712.10752688</v>
      </c>
      <c r="F2421" s="84">
        <v>482228.080432775</v>
      </c>
      <c r="G2421" s="84">
        <v>1290759.0</v>
      </c>
      <c r="H2421" s="84">
        <v>1351737.0</v>
      </c>
      <c r="I2421" s="84">
        <v>1395374.0</v>
      </c>
      <c r="J2421" s="84">
        <v>1465413.0</v>
      </c>
      <c r="K2421" s="84">
        <v>2912656.0</v>
      </c>
      <c r="L2421" s="84">
        <v>93.0</v>
      </c>
      <c r="M2421" s="84">
        <v>18727.5105376344</v>
      </c>
      <c r="N2421" s="84">
        <v>971.59357545418</v>
      </c>
      <c r="O2421" s="84">
        <v>17196.81</v>
      </c>
      <c r="P2421" s="84">
        <v>18158.8</v>
      </c>
      <c r="Q2421" s="84">
        <v>18824.88</v>
      </c>
      <c r="R2421" s="85">
        <v>19093.4</v>
      </c>
      <c r="S2421" s="3">
        <v>25859.84</v>
      </c>
    </row>
    <row r="2422">
      <c r="A2422" s="86" t="s">
        <v>2891</v>
      </c>
      <c r="B2422" s="87" t="s">
        <v>2892</v>
      </c>
      <c r="C2422" s="87" t="s">
        <v>2910</v>
      </c>
      <c r="D2422" s="87">
        <v>62.0</v>
      </c>
      <c r="E2422" s="87">
        <v>1673387.08064516</v>
      </c>
      <c r="F2422" s="87">
        <v>517908.696657102</v>
      </c>
      <c r="G2422" s="87">
        <v>1290760.0</v>
      </c>
      <c r="H2422" s="87">
        <v>1327410.5</v>
      </c>
      <c r="I2422" s="87">
        <v>1461125.0</v>
      </c>
      <c r="J2422" s="87">
        <v>1524759.0</v>
      </c>
      <c r="K2422" s="87">
        <v>3082059.0</v>
      </c>
      <c r="L2422" s="87">
        <v>62.0</v>
      </c>
      <c r="M2422" s="87">
        <v>19124.6069354838</v>
      </c>
      <c r="N2422" s="87">
        <v>1207.58757439834</v>
      </c>
      <c r="O2422" s="87">
        <v>17490.92</v>
      </c>
      <c r="P2422" s="87">
        <v>18119.2425</v>
      </c>
      <c r="Q2422" s="87">
        <v>19139.65</v>
      </c>
      <c r="R2422" s="88">
        <v>20437.64</v>
      </c>
      <c r="S2422" s="3">
        <v>20923.86</v>
      </c>
    </row>
    <row r="2423">
      <c r="A2423" s="83" t="s">
        <v>2891</v>
      </c>
      <c r="B2423" s="84" t="s">
        <v>2892</v>
      </c>
      <c r="C2423" s="84" t="s">
        <v>2911</v>
      </c>
      <c r="D2423" s="84">
        <v>68.0</v>
      </c>
      <c r="E2423" s="84">
        <v>1821711.33823529</v>
      </c>
      <c r="F2423" s="84">
        <v>580897.548134141</v>
      </c>
      <c r="G2423" s="84">
        <v>1297440.0</v>
      </c>
      <c r="H2423" s="84">
        <v>1429645.0</v>
      </c>
      <c r="I2423" s="84">
        <v>1568788.0</v>
      </c>
      <c r="J2423" s="84">
        <v>1762373.0</v>
      </c>
      <c r="K2423" s="84">
        <v>3516082.0</v>
      </c>
      <c r="L2423" s="84">
        <v>68.0</v>
      </c>
      <c r="M2423" s="84">
        <v>20931.5370588235</v>
      </c>
      <c r="N2423" s="84">
        <v>2230.6171303476</v>
      </c>
      <c r="O2423" s="84">
        <v>16643.52</v>
      </c>
      <c r="P2423" s="84">
        <v>19439.62</v>
      </c>
      <c r="Q2423" s="84">
        <v>20828.17</v>
      </c>
      <c r="R2423" s="85">
        <v>21919.1675</v>
      </c>
      <c r="S2423" s="3">
        <v>24696.63</v>
      </c>
    </row>
    <row r="2424">
      <c r="A2424" s="86" t="s">
        <v>2891</v>
      </c>
      <c r="B2424" s="87" t="s">
        <v>2892</v>
      </c>
      <c r="C2424" s="87" t="s">
        <v>2912</v>
      </c>
      <c r="D2424" s="87">
        <v>51.0</v>
      </c>
      <c r="E2424" s="87">
        <v>1538035.1372549</v>
      </c>
      <c r="F2424" s="87">
        <v>612781.11282245</v>
      </c>
      <c r="G2424" s="87">
        <v>549505.0</v>
      </c>
      <c r="H2424" s="87">
        <v>1374290.5</v>
      </c>
      <c r="I2424" s="87">
        <v>1401840.0</v>
      </c>
      <c r="J2424" s="87">
        <v>1446695.5</v>
      </c>
      <c r="K2424" s="87">
        <v>4000000.0</v>
      </c>
      <c r="L2424" s="87">
        <v>51.0</v>
      </c>
      <c r="M2424" s="87">
        <v>17763.8119607843</v>
      </c>
      <c r="N2424" s="87">
        <v>4991.45367417389</v>
      </c>
      <c r="O2424" s="87">
        <v>6586.27</v>
      </c>
      <c r="P2424" s="87">
        <v>17791.06</v>
      </c>
      <c r="Q2424" s="87">
        <v>19123.6</v>
      </c>
      <c r="R2424" s="88">
        <v>20083.01</v>
      </c>
      <c r="S2424" s="3">
        <v>31203.68</v>
      </c>
    </row>
    <row r="2425">
      <c r="A2425" s="83" t="s">
        <v>2891</v>
      </c>
      <c r="B2425" s="84" t="s">
        <v>2892</v>
      </c>
      <c r="C2425" s="84" t="s">
        <v>2913</v>
      </c>
      <c r="D2425" s="84">
        <v>82.0</v>
      </c>
      <c r="E2425" s="84">
        <v>1711889.53658536</v>
      </c>
      <c r="F2425" s="84">
        <v>621761.452841807</v>
      </c>
      <c r="G2425" s="84">
        <v>1124491.0</v>
      </c>
      <c r="H2425" s="84">
        <v>1194833.0</v>
      </c>
      <c r="I2425" s="84">
        <v>1667061.5</v>
      </c>
      <c r="J2425" s="84">
        <v>1878979.0</v>
      </c>
      <c r="K2425" s="84">
        <v>4300000.0</v>
      </c>
      <c r="L2425" s="84">
        <v>82.0</v>
      </c>
      <c r="M2425" s="84">
        <v>20932.3818292682</v>
      </c>
      <c r="N2425" s="84">
        <v>4605.07761306108</v>
      </c>
      <c r="O2425" s="84">
        <v>14564.06</v>
      </c>
      <c r="P2425" s="84">
        <v>16145.85</v>
      </c>
      <c r="Q2425" s="84">
        <v>20497.53</v>
      </c>
      <c r="R2425" s="85">
        <v>25309.915</v>
      </c>
      <c r="S2425" s="3">
        <v>30298.76</v>
      </c>
    </row>
    <row r="2426">
      <c r="A2426" s="86" t="s">
        <v>2891</v>
      </c>
      <c r="B2426" s="87" t="s">
        <v>2892</v>
      </c>
      <c r="C2426" s="87" t="s">
        <v>2914</v>
      </c>
      <c r="D2426" s="87">
        <v>31.0</v>
      </c>
      <c r="E2426" s="87">
        <v>1677419.3548387</v>
      </c>
      <c r="F2426" s="87">
        <v>504610.36977253</v>
      </c>
      <c r="G2426" s="87">
        <v>1383097.0</v>
      </c>
      <c r="H2426" s="87">
        <v>1393531.5</v>
      </c>
      <c r="I2426" s="87">
        <v>1404175.0</v>
      </c>
      <c r="J2426" s="87">
        <v>1460247.5</v>
      </c>
      <c r="K2426" s="87">
        <v>2914397.0</v>
      </c>
      <c r="L2426" s="87">
        <v>31.0</v>
      </c>
      <c r="M2426" s="87">
        <v>19227.2748387096</v>
      </c>
      <c r="N2426" s="87">
        <v>1197.18497141104</v>
      </c>
      <c r="O2426" s="87">
        <v>16306.24</v>
      </c>
      <c r="P2426" s="87">
        <v>18161.41</v>
      </c>
      <c r="Q2426" s="87">
        <v>19045.68</v>
      </c>
      <c r="R2426" s="88">
        <v>20406.08</v>
      </c>
      <c r="S2426" s="3">
        <v>20451.43</v>
      </c>
    </row>
    <row r="2427">
      <c r="A2427" s="83" t="s">
        <v>2891</v>
      </c>
      <c r="B2427" s="84" t="s">
        <v>2892</v>
      </c>
      <c r="C2427" s="84" t="s">
        <v>2915</v>
      </c>
      <c r="D2427" s="84">
        <v>31.0</v>
      </c>
      <c r="E2427" s="84">
        <v>1747645.16129032</v>
      </c>
      <c r="F2427" s="84">
        <v>525566.395956914</v>
      </c>
      <c r="G2427" s="84">
        <v>1441000.0</v>
      </c>
      <c r="H2427" s="84">
        <v>1452000.0</v>
      </c>
      <c r="I2427" s="84">
        <v>1463000.0</v>
      </c>
      <c r="J2427" s="84">
        <v>1522000.0</v>
      </c>
      <c r="K2427" s="84">
        <v>3036000.0</v>
      </c>
      <c r="L2427" s="84">
        <v>31.0</v>
      </c>
      <c r="M2427" s="84">
        <v>20032.8154838709</v>
      </c>
      <c r="N2427" s="84">
        <v>1249.88181618327</v>
      </c>
      <c r="O2427" s="84">
        <v>16984.47</v>
      </c>
      <c r="P2427" s="84">
        <v>18919.97</v>
      </c>
      <c r="Q2427" s="84">
        <v>19843.02</v>
      </c>
      <c r="R2427" s="85">
        <v>21263.16</v>
      </c>
      <c r="S2427" s="3">
        <v>21320.65</v>
      </c>
    </row>
    <row r="2428">
      <c r="A2428" s="86" t="s">
        <v>2891</v>
      </c>
      <c r="B2428" s="87" t="s">
        <v>2892</v>
      </c>
      <c r="C2428" s="87" t="s">
        <v>2916</v>
      </c>
      <c r="D2428" s="87">
        <v>211.0</v>
      </c>
      <c r="E2428" s="87">
        <v>1540872.2606635</v>
      </c>
      <c r="F2428" s="87">
        <v>752589.661205451</v>
      </c>
      <c r="G2428" s="87">
        <v>1080000.0</v>
      </c>
      <c r="H2428" s="87">
        <v>1117942.0</v>
      </c>
      <c r="I2428" s="87">
        <v>1139571.0</v>
      </c>
      <c r="J2428" s="87">
        <v>1783558.0</v>
      </c>
      <c r="K2428" s="87">
        <v>6108274.0</v>
      </c>
      <c r="L2428" s="87">
        <v>211.0</v>
      </c>
      <c r="M2428" s="87">
        <v>17088.2829857819</v>
      </c>
      <c r="N2428" s="87">
        <v>2804.77639453216</v>
      </c>
      <c r="O2428" s="87">
        <v>15147.27</v>
      </c>
      <c r="P2428" s="87">
        <v>15962.13</v>
      </c>
      <c r="Q2428" s="87">
        <v>16141.23</v>
      </c>
      <c r="R2428" s="88">
        <v>16141.24</v>
      </c>
      <c r="S2428" s="3">
        <v>31321.51</v>
      </c>
    </row>
    <row r="2429">
      <c r="A2429" s="83" t="s">
        <v>2891</v>
      </c>
      <c r="B2429" s="84" t="s">
        <v>2892</v>
      </c>
      <c r="C2429" s="84" t="s">
        <v>2917</v>
      </c>
      <c r="D2429" s="84">
        <v>153.0</v>
      </c>
      <c r="E2429" s="84">
        <v>1553038.15686274</v>
      </c>
      <c r="F2429" s="84">
        <v>839294.506965578</v>
      </c>
      <c r="G2429" s="84">
        <v>366520.0</v>
      </c>
      <c r="H2429" s="84">
        <v>1208381.0</v>
      </c>
      <c r="I2429" s="84">
        <v>1250493.0</v>
      </c>
      <c r="J2429" s="84">
        <v>1720000.0</v>
      </c>
      <c r="K2429" s="84">
        <v>5150000.0</v>
      </c>
      <c r="L2429" s="84">
        <v>153.0</v>
      </c>
      <c r="M2429" s="84">
        <v>17480.7649673202</v>
      </c>
      <c r="N2429" s="84">
        <v>5081.35026025318</v>
      </c>
      <c r="O2429" s="84">
        <v>4947.63</v>
      </c>
      <c r="P2429" s="84">
        <v>17221.78</v>
      </c>
      <c r="Q2429" s="84">
        <v>17491.2</v>
      </c>
      <c r="R2429" s="85">
        <v>19918.88</v>
      </c>
      <c r="S2429" s="3">
        <v>28347.41</v>
      </c>
    </row>
    <row r="2430">
      <c r="A2430" s="86" t="s">
        <v>2891</v>
      </c>
      <c r="B2430" s="87" t="s">
        <v>2892</v>
      </c>
      <c r="C2430" s="87" t="s">
        <v>2918</v>
      </c>
      <c r="D2430" s="87">
        <v>116.0</v>
      </c>
      <c r="E2430" s="87">
        <v>2153809.90517241</v>
      </c>
      <c r="F2430" s="87">
        <v>963835.905206347</v>
      </c>
      <c r="G2430" s="87">
        <v>900622.0</v>
      </c>
      <c r="H2430" s="87">
        <v>1318657.25</v>
      </c>
      <c r="I2430" s="87">
        <v>2038806.5</v>
      </c>
      <c r="J2430" s="87">
        <v>2494655.5</v>
      </c>
      <c r="K2430" s="87">
        <v>6262500.0</v>
      </c>
      <c r="L2430" s="87">
        <v>116.0</v>
      </c>
      <c r="M2430" s="87">
        <v>18964.933275862</v>
      </c>
      <c r="N2430" s="87">
        <v>3716.12621752457</v>
      </c>
      <c r="O2430" s="87">
        <v>9474.16</v>
      </c>
      <c r="P2430" s="87">
        <v>17975.7275</v>
      </c>
      <c r="Q2430" s="87">
        <v>18429.35</v>
      </c>
      <c r="R2430" s="88">
        <v>19037.455</v>
      </c>
      <c r="S2430" s="3">
        <v>30233.47</v>
      </c>
    </row>
    <row r="2431">
      <c r="A2431" s="83" t="s">
        <v>2891</v>
      </c>
      <c r="B2431" s="84" t="s">
        <v>2892</v>
      </c>
      <c r="C2431" s="84" t="s">
        <v>2919</v>
      </c>
      <c r="D2431" s="84">
        <v>92.0</v>
      </c>
      <c r="E2431" s="84">
        <v>2025817.20652173</v>
      </c>
      <c r="F2431" s="84">
        <v>842138.889707715</v>
      </c>
      <c r="G2431" s="84">
        <v>601690.0</v>
      </c>
      <c r="H2431" s="84">
        <v>1335840.0</v>
      </c>
      <c r="I2431" s="84">
        <v>2052133.0</v>
      </c>
      <c r="J2431" s="84">
        <v>2628930.0</v>
      </c>
      <c r="K2431" s="84">
        <v>4758490.0</v>
      </c>
      <c r="L2431" s="84">
        <v>92.0</v>
      </c>
      <c r="M2431" s="84">
        <v>18792.5209782608</v>
      </c>
      <c r="N2431" s="84">
        <v>3580.27635554687</v>
      </c>
      <c r="O2431" s="84">
        <v>4571.07</v>
      </c>
      <c r="P2431" s="84">
        <v>18773.47</v>
      </c>
      <c r="Q2431" s="84">
        <v>19039.265</v>
      </c>
      <c r="R2431" s="85">
        <v>20125.7</v>
      </c>
      <c r="S2431" s="3">
        <v>26209.83</v>
      </c>
    </row>
    <row r="2432">
      <c r="A2432" s="86" t="s">
        <v>2891</v>
      </c>
      <c r="B2432" s="87" t="s">
        <v>2892</v>
      </c>
      <c r="C2432" s="87" t="s">
        <v>2920</v>
      </c>
      <c r="D2432" s="87">
        <v>72.0</v>
      </c>
      <c r="E2432" s="87">
        <v>1483385.69444444</v>
      </c>
      <c r="F2432" s="87">
        <v>612193.408974179</v>
      </c>
      <c r="G2432" s="87">
        <v>1157039.0</v>
      </c>
      <c r="H2432" s="87">
        <v>1169584.75</v>
      </c>
      <c r="I2432" s="87">
        <v>1191029.0</v>
      </c>
      <c r="J2432" s="87">
        <v>1598141.25</v>
      </c>
      <c r="K2432" s="87">
        <v>4224174.0</v>
      </c>
      <c r="L2432" s="87">
        <v>72.0</v>
      </c>
      <c r="M2432" s="87">
        <v>16685.3608333333</v>
      </c>
      <c r="N2432" s="87">
        <v>120.242570356992</v>
      </c>
      <c r="O2432" s="87">
        <v>16463.65</v>
      </c>
      <c r="P2432" s="87">
        <v>16579.85</v>
      </c>
      <c r="Q2432" s="87">
        <v>16715.93</v>
      </c>
      <c r="R2432" s="88">
        <v>16765.41</v>
      </c>
      <c r="S2432" s="3">
        <v>16871.17</v>
      </c>
    </row>
    <row r="2433">
      <c r="A2433" s="83" t="s">
        <v>2921</v>
      </c>
      <c r="B2433" s="84" t="s">
        <v>2922</v>
      </c>
      <c r="C2433" s="84" t="s">
        <v>2923</v>
      </c>
      <c r="D2433" s="84">
        <v>291.0</v>
      </c>
      <c r="E2433" s="84">
        <v>1692139.57731958</v>
      </c>
      <c r="F2433" s="84">
        <v>771426.08745992</v>
      </c>
      <c r="G2433" s="84">
        <v>533840.0</v>
      </c>
      <c r="H2433" s="84">
        <v>1234566.0</v>
      </c>
      <c r="I2433" s="84">
        <v>1500000.0</v>
      </c>
      <c r="J2433" s="84">
        <v>2055912.5</v>
      </c>
      <c r="K2433" s="84">
        <v>9777314.0</v>
      </c>
      <c r="L2433" s="84">
        <v>291.0</v>
      </c>
      <c r="M2433" s="84">
        <v>18704.0975601374</v>
      </c>
      <c r="N2433" s="84">
        <v>4018.78970387026</v>
      </c>
      <c r="O2433" s="84">
        <v>7643.77</v>
      </c>
      <c r="P2433" s="84">
        <v>17551.8099999999</v>
      </c>
      <c r="Q2433" s="84">
        <v>18190.99</v>
      </c>
      <c r="R2433" s="85">
        <v>20182.315</v>
      </c>
      <c r="S2433" s="3">
        <v>31619.58</v>
      </c>
    </row>
    <row r="2434">
      <c r="A2434" s="86" t="s">
        <v>2924</v>
      </c>
      <c r="B2434" s="87">
        <v>40.0</v>
      </c>
      <c r="C2434" s="87">
        <v>607499.375</v>
      </c>
      <c r="D2434" s="87">
        <v>268817.22446766</v>
      </c>
      <c r="E2434" s="87">
        <v>378086.0</v>
      </c>
      <c r="F2434" s="87">
        <v>396669.5</v>
      </c>
      <c r="G2434" s="87">
        <v>485222.5</v>
      </c>
      <c r="H2434" s="87">
        <v>735053.0</v>
      </c>
      <c r="I2434" s="87">
        <v>1072312.0</v>
      </c>
      <c r="J2434" s="87">
        <v>40.0</v>
      </c>
      <c r="K2434" s="87">
        <v>7128.28699999999</v>
      </c>
      <c r="L2434" s="87">
        <v>0.0361762069420216</v>
      </c>
      <c r="M2434" s="87">
        <v>7128.17</v>
      </c>
      <c r="N2434" s="87">
        <v>7128.27</v>
      </c>
      <c r="O2434" s="87">
        <v>7128.27</v>
      </c>
      <c r="P2434" s="87">
        <v>7128.32</v>
      </c>
      <c r="Q2434" s="87">
        <v>7128.33</v>
      </c>
      <c r="R2434" s="88"/>
      <c r="S2434" s="3"/>
    </row>
    <row r="2435">
      <c r="A2435" s="83" t="s">
        <v>2925</v>
      </c>
      <c r="B2435" s="84">
        <v>192.0</v>
      </c>
      <c r="C2435" s="84">
        <v>782686.25</v>
      </c>
      <c r="D2435" s="84">
        <v>352415.906331459</v>
      </c>
      <c r="E2435" s="84">
        <v>227140.0</v>
      </c>
      <c r="F2435" s="84">
        <v>531630.0</v>
      </c>
      <c r="G2435" s="84">
        <v>687500.0</v>
      </c>
      <c r="H2435" s="84">
        <v>936500.0</v>
      </c>
      <c r="I2435" s="84">
        <v>2870900.0</v>
      </c>
      <c r="J2435" s="84">
        <v>192.0</v>
      </c>
      <c r="K2435" s="84">
        <v>10834.1926041666</v>
      </c>
      <c r="L2435" s="84">
        <v>2936.33645843391</v>
      </c>
      <c r="M2435" s="84">
        <v>4729.48</v>
      </c>
      <c r="N2435" s="84">
        <v>8826.97</v>
      </c>
      <c r="O2435" s="84">
        <v>10279.2</v>
      </c>
      <c r="P2435" s="84">
        <v>11709.4399999999</v>
      </c>
      <c r="Q2435" s="84">
        <v>24725.69</v>
      </c>
      <c r="R2435" s="85"/>
      <c r="S2435" s="3"/>
    </row>
    <row r="2436">
      <c r="A2436" s="86" t="s">
        <v>2926</v>
      </c>
      <c r="B2436" s="87">
        <v>30.0</v>
      </c>
      <c r="C2436" s="87">
        <v>559017.433333333</v>
      </c>
      <c r="D2436" s="87">
        <v>198023.953063099</v>
      </c>
      <c r="E2436" s="87">
        <v>405910.0</v>
      </c>
      <c r="F2436" s="87">
        <v>444037.5</v>
      </c>
      <c r="G2436" s="87">
        <v>476763.5</v>
      </c>
      <c r="H2436" s="87">
        <v>524960.0</v>
      </c>
      <c r="I2436" s="87">
        <v>1073281.0</v>
      </c>
      <c r="J2436" s="87">
        <v>30.0</v>
      </c>
      <c r="K2436" s="87">
        <v>14291.4886666666</v>
      </c>
      <c r="L2436" s="87">
        <v>1313.58984849949</v>
      </c>
      <c r="M2436" s="87">
        <v>10537.67</v>
      </c>
      <c r="N2436" s="87">
        <v>13455.0675</v>
      </c>
      <c r="O2436" s="87">
        <v>14063.175</v>
      </c>
      <c r="P2436" s="87">
        <v>15069.6925</v>
      </c>
      <c r="Q2436" s="87">
        <v>16145.83</v>
      </c>
      <c r="R2436" s="88"/>
      <c r="S2436" s="3"/>
    </row>
    <row r="2437">
      <c r="A2437" s="83" t="s">
        <v>2927</v>
      </c>
      <c r="B2437" s="84">
        <v>286.0</v>
      </c>
      <c r="C2437" s="84">
        <v>1168953.13636363</v>
      </c>
      <c r="D2437" s="84">
        <v>399532.127376649</v>
      </c>
      <c r="E2437" s="84">
        <v>387810.0</v>
      </c>
      <c r="F2437" s="84">
        <v>797000.0</v>
      </c>
      <c r="G2437" s="84">
        <v>1147500.0</v>
      </c>
      <c r="H2437" s="84">
        <v>1437500.0</v>
      </c>
      <c r="I2437" s="84">
        <v>2283000.0</v>
      </c>
      <c r="J2437" s="84">
        <v>286.0</v>
      </c>
      <c r="K2437" s="84">
        <v>11899.8052447552</v>
      </c>
      <c r="L2437" s="84">
        <v>2272.57223698898</v>
      </c>
      <c r="M2437" s="84">
        <v>5123.43</v>
      </c>
      <c r="N2437" s="84">
        <v>10271.975</v>
      </c>
      <c r="O2437" s="84">
        <v>12121.9949999999</v>
      </c>
      <c r="P2437" s="84">
        <v>13417.685</v>
      </c>
      <c r="Q2437" s="84">
        <v>17540.9</v>
      </c>
      <c r="R2437" s="85"/>
      <c r="S2437" s="3"/>
    </row>
    <row r="2438">
      <c r="A2438" s="86" t="s">
        <v>2928</v>
      </c>
      <c r="B2438" s="87">
        <v>1.0</v>
      </c>
      <c r="C2438" s="87">
        <v>791000.0</v>
      </c>
      <c r="D2438" s="87" t="s">
        <v>72</v>
      </c>
      <c r="E2438" s="87">
        <v>791000.0</v>
      </c>
      <c r="F2438" s="87">
        <v>791000.0</v>
      </c>
      <c r="G2438" s="87">
        <v>791000.0</v>
      </c>
      <c r="H2438" s="87">
        <v>791000.0</v>
      </c>
      <c r="I2438" s="87">
        <v>791000.0</v>
      </c>
      <c r="J2438" s="87">
        <v>1.0</v>
      </c>
      <c r="K2438" s="87">
        <v>12347.8</v>
      </c>
      <c r="L2438" s="87" t="s">
        <v>72</v>
      </c>
      <c r="M2438" s="87">
        <v>12347.8</v>
      </c>
      <c r="N2438" s="87">
        <v>12347.8</v>
      </c>
      <c r="O2438" s="87">
        <v>12347.8</v>
      </c>
      <c r="P2438" s="87">
        <v>12347.8</v>
      </c>
      <c r="Q2438" s="87">
        <v>12347.8</v>
      </c>
      <c r="R2438" s="88"/>
      <c r="S2438" s="3"/>
    </row>
    <row r="2439">
      <c r="A2439" s="83" t="s">
        <v>2929</v>
      </c>
      <c r="B2439" s="84">
        <v>38.0</v>
      </c>
      <c r="C2439" s="84">
        <v>2256691.68421052</v>
      </c>
      <c r="D2439" s="84">
        <v>672931.43958304</v>
      </c>
      <c r="E2439" s="84">
        <v>910000.0</v>
      </c>
      <c r="F2439" s="84">
        <v>1805188.25</v>
      </c>
      <c r="G2439" s="84">
        <v>2118622.5</v>
      </c>
      <c r="H2439" s="84">
        <v>2712845.25</v>
      </c>
      <c r="I2439" s="84">
        <v>4322347.0</v>
      </c>
      <c r="J2439" s="84">
        <v>38.0</v>
      </c>
      <c r="K2439" s="84">
        <v>15366.5742105263</v>
      </c>
      <c r="L2439" s="84">
        <v>2425.25233595324</v>
      </c>
      <c r="M2439" s="84">
        <v>7286.9</v>
      </c>
      <c r="N2439" s="84">
        <v>13960.155</v>
      </c>
      <c r="O2439" s="84">
        <v>16334.48</v>
      </c>
      <c r="P2439" s="84">
        <v>17142.62</v>
      </c>
      <c r="Q2439" s="84">
        <v>17489.65</v>
      </c>
      <c r="R2439" s="85"/>
      <c r="S2439" s="3"/>
    </row>
    <row r="2440">
      <c r="A2440" s="86" t="s">
        <v>2930</v>
      </c>
      <c r="B2440" s="87">
        <v>103.0</v>
      </c>
      <c r="C2440" s="87">
        <v>1258141.33980582</v>
      </c>
      <c r="D2440" s="87">
        <v>445052.57733713</v>
      </c>
      <c r="E2440" s="87">
        <v>428347.0</v>
      </c>
      <c r="F2440" s="87">
        <v>982679.5</v>
      </c>
      <c r="G2440" s="87">
        <v>1182065.0</v>
      </c>
      <c r="H2440" s="87">
        <v>1479067.0</v>
      </c>
      <c r="I2440" s="87">
        <v>2789389.0</v>
      </c>
      <c r="J2440" s="87">
        <v>103.0</v>
      </c>
      <c r="K2440" s="87">
        <v>13928.9518446601</v>
      </c>
      <c r="L2440" s="87">
        <v>839.616659513636</v>
      </c>
      <c r="M2440" s="87">
        <v>11383.62</v>
      </c>
      <c r="N2440" s="87">
        <v>13733.865</v>
      </c>
      <c r="O2440" s="87">
        <v>14082.55</v>
      </c>
      <c r="P2440" s="87">
        <v>14428.1</v>
      </c>
      <c r="Q2440" s="87">
        <v>16333.2</v>
      </c>
      <c r="R2440" s="88"/>
      <c r="S2440" s="3"/>
    </row>
    <row r="2441">
      <c r="A2441" s="83" t="s">
        <v>2931</v>
      </c>
      <c r="B2441" s="84">
        <v>103.0</v>
      </c>
      <c r="C2441" s="84">
        <v>1224184.98058252</v>
      </c>
      <c r="D2441" s="84">
        <v>409889.131561134</v>
      </c>
      <c r="E2441" s="84">
        <v>435695.0</v>
      </c>
      <c r="F2441" s="84">
        <v>954258.0</v>
      </c>
      <c r="G2441" s="84">
        <v>1209146.0</v>
      </c>
      <c r="H2441" s="84">
        <v>1390670.0</v>
      </c>
      <c r="I2441" s="84">
        <v>2806955.0</v>
      </c>
      <c r="J2441" s="84">
        <v>103.0</v>
      </c>
      <c r="K2441" s="84">
        <v>13433.2800970873</v>
      </c>
      <c r="L2441" s="84">
        <v>1173.25371895768</v>
      </c>
      <c r="M2441" s="84">
        <v>9998.47</v>
      </c>
      <c r="N2441" s="84">
        <v>12465.48</v>
      </c>
      <c r="O2441" s="84">
        <v>13759.07</v>
      </c>
      <c r="P2441" s="84">
        <v>14390.235</v>
      </c>
      <c r="Q2441" s="84">
        <v>15351.84</v>
      </c>
      <c r="R2441" s="85"/>
      <c r="S2441" s="3"/>
    </row>
    <row r="2442">
      <c r="A2442" s="86" t="s">
        <v>2932</v>
      </c>
      <c r="B2442" s="87">
        <v>97.0</v>
      </c>
      <c r="C2442" s="87">
        <v>821502.206185567</v>
      </c>
      <c r="D2442" s="87">
        <v>394635.274564321</v>
      </c>
      <c r="E2442" s="87">
        <v>450000.0</v>
      </c>
      <c r="F2442" s="87">
        <v>595000.0</v>
      </c>
      <c r="G2442" s="87">
        <v>658000.0</v>
      </c>
      <c r="H2442" s="87">
        <v>855476.0</v>
      </c>
      <c r="I2442" s="87">
        <v>2338060.0</v>
      </c>
      <c r="J2442" s="87">
        <v>97.0</v>
      </c>
      <c r="K2442" s="87">
        <v>13315.0438144329</v>
      </c>
      <c r="L2442" s="87">
        <v>1242.70078069773</v>
      </c>
      <c r="M2442" s="87">
        <v>9689.92</v>
      </c>
      <c r="N2442" s="87">
        <v>12378.44</v>
      </c>
      <c r="O2442" s="87">
        <v>13402.54</v>
      </c>
      <c r="P2442" s="87">
        <v>14134.67</v>
      </c>
      <c r="Q2442" s="87">
        <v>16317.14</v>
      </c>
      <c r="R2442" s="88"/>
      <c r="S2442" s="3"/>
    </row>
    <row r="2443">
      <c r="A2443" s="83" t="s">
        <v>2933</v>
      </c>
      <c r="B2443" s="84">
        <v>58.0</v>
      </c>
      <c r="C2443" s="84">
        <v>7513744.84482758</v>
      </c>
      <c r="D2443" s="84">
        <v>3855402.95143136</v>
      </c>
      <c r="E2443" s="84">
        <v>2341490.0</v>
      </c>
      <c r="F2443" s="84">
        <v>5309664.25</v>
      </c>
      <c r="G2443" s="84">
        <v>7451970.5</v>
      </c>
      <c r="H2443" s="84">
        <v>8461428.25</v>
      </c>
      <c r="I2443" s="84">
        <v>2.64543E7</v>
      </c>
      <c r="J2443" s="84">
        <v>58.0</v>
      </c>
      <c r="K2443" s="84">
        <v>36875.3198275862</v>
      </c>
      <c r="L2443" s="84">
        <v>9119.79629697261</v>
      </c>
      <c r="M2443" s="84">
        <v>12255.88</v>
      </c>
      <c r="N2443" s="84">
        <v>30647.12</v>
      </c>
      <c r="O2443" s="84">
        <v>38476.785</v>
      </c>
      <c r="P2443" s="84">
        <v>42815.7925</v>
      </c>
      <c r="Q2443" s="84">
        <v>59441.19</v>
      </c>
      <c r="R2443" s="85"/>
      <c r="S2443" s="3"/>
    </row>
    <row r="2444">
      <c r="A2444" s="86" t="s">
        <v>2934</v>
      </c>
      <c r="B2444" s="87">
        <v>4.0</v>
      </c>
      <c r="C2444" s="87">
        <v>3.18118665E7</v>
      </c>
      <c r="D2444" s="87">
        <v>1948474.02701165</v>
      </c>
      <c r="E2444" s="87">
        <v>2.994058E7</v>
      </c>
      <c r="F2444" s="87">
        <v>3.027080725E7</v>
      </c>
      <c r="G2444" s="87">
        <v>3.1701791E7</v>
      </c>
      <c r="H2444" s="87">
        <v>3.324285025E7</v>
      </c>
      <c r="I2444" s="87">
        <v>3.3903304E7</v>
      </c>
      <c r="J2444" s="87">
        <v>4.0</v>
      </c>
      <c r="K2444" s="87">
        <v>69318.98</v>
      </c>
      <c r="L2444" s="87">
        <v>4245.78020133716</v>
      </c>
      <c r="M2444" s="87">
        <v>65241.39</v>
      </c>
      <c r="N2444" s="87">
        <v>65960.97</v>
      </c>
      <c r="O2444" s="87">
        <v>69079.125</v>
      </c>
      <c r="P2444" s="87">
        <v>72437.135</v>
      </c>
      <c r="Q2444" s="87">
        <v>73876.28</v>
      </c>
      <c r="R2444" s="88"/>
      <c r="S2444" s="3"/>
    </row>
    <row r="2445">
      <c r="A2445" s="83" t="s">
        <v>2935</v>
      </c>
      <c r="B2445" s="84">
        <v>10.0</v>
      </c>
      <c r="C2445" s="84">
        <v>783050.0</v>
      </c>
      <c r="D2445" s="84">
        <v>228559.230949003</v>
      </c>
      <c r="E2445" s="84">
        <v>450000.0</v>
      </c>
      <c r="F2445" s="84">
        <v>645000.0</v>
      </c>
      <c r="G2445" s="84">
        <v>759008.5</v>
      </c>
      <c r="H2445" s="84">
        <v>921876.75</v>
      </c>
      <c r="I2445" s="84">
        <v>1200000.0</v>
      </c>
      <c r="J2445" s="84">
        <v>10.0</v>
      </c>
      <c r="K2445" s="84">
        <v>10153.723</v>
      </c>
      <c r="L2445" s="84">
        <v>2477.00863405865</v>
      </c>
      <c r="M2445" s="84">
        <v>5353.96</v>
      </c>
      <c r="N2445" s="84">
        <v>9748.735</v>
      </c>
      <c r="O2445" s="84">
        <v>11227.14</v>
      </c>
      <c r="P2445" s="84">
        <v>11311.4625</v>
      </c>
      <c r="Q2445" s="84">
        <v>13284.52</v>
      </c>
      <c r="R2445" s="85"/>
      <c r="S2445" s="3"/>
    </row>
    <row r="2446">
      <c r="A2446" s="86" t="s">
        <v>2936</v>
      </c>
      <c r="B2446" s="87">
        <v>1126.0</v>
      </c>
      <c r="C2446" s="87">
        <v>1478744.93783303</v>
      </c>
      <c r="D2446" s="87">
        <v>999556.24023198</v>
      </c>
      <c r="E2446" s="87">
        <v>167168.0</v>
      </c>
      <c r="F2446" s="87">
        <v>722500.0</v>
      </c>
      <c r="G2446" s="87">
        <v>1350000.0</v>
      </c>
      <c r="H2446" s="87">
        <v>1900000.0</v>
      </c>
      <c r="I2446" s="87">
        <v>1.25E7</v>
      </c>
      <c r="J2446" s="87">
        <v>1126.0</v>
      </c>
      <c r="K2446" s="87">
        <v>10589.1550266429</v>
      </c>
      <c r="L2446" s="87">
        <v>4978.02236962312</v>
      </c>
      <c r="M2446" s="87">
        <v>1434.54</v>
      </c>
      <c r="N2446" s="87">
        <v>6279.82</v>
      </c>
      <c r="O2446" s="87">
        <v>10626.99</v>
      </c>
      <c r="P2446" s="87">
        <v>14220.125</v>
      </c>
      <c r="Q2446" s="87">
        <v>32369.39</v>
      </c>
      <c r="R2446" s="88"/>
      <c r="S2446" s="3"/>
    </row>
    <row r="2447">
      <c r="A2447" s="83" t="s">
        <v>2937</v>
      </c>
      <c r="B2447" s="84">
        <v>857.0</v>
      </c>
      <c r="C2447" s="84">
        <v>936003.150525087</v>
      </c>
      <c r="D2447" s="84">
        <v>862176.528846549</v>
      </c>
      <c r="E2447" s="84">
        <v>40000.0</v>
      </c>
      <c r="F2447" s="84">
        <v>449000.0</v>
      </c>
      <c r="G2447" s="84">
        <v>875000.0</v>
      </c>
      <c r="H2447" s="84">
        <v>1150000.0</v>
      </c>
      <c r="I2447" s="84">
        <v>1.44E7</v>
      </c>
      <c r="J2447" s="84">
        <v>857.0</v>
      </c>
      <c r="K2447" s="84">
        <v>10991.0003967327</v>
      </c>
      <c r="L2447" s="84">
        <v>5199.74779347547</v>
      </c>
      <c r="M2447" s="84">
        <v>604.14</v>
      </c>
      <c r="N2447" s="84">
        <v>4515.93</v>
      </c>
      <c r="O2447" s="84">
        <v>11659.54</v>
      </c>
      <c r="P2447" s="84">
        <v>15076.13</v>
      </c>
      <c r="Q2447" s="84">
        <v>27589.33</v>
      </c>
      <c r="R2447" s="85"/>
      <c r="S2447" s="3"/>
    </row>
    <row r="2448">
      <c r="A2448" s="86" t="s">
        <v>2938</v>
      </c>
      <c r="B2448" s="87">
        <v>289.0</v>
      </c>
      <c r="C2448" s="87">
        <v>3104754.55017301</v>
      </c>
      <c r="D2448" s="87">
        <v>1512406.99158438</v>
      </c>
      <c r="E2448" s="87">
        <v>470000.0</v>
      </c>
      <c r="F2448" s="87">
        <v>2213610.0</v>
      </c>
      <c r="G2448" s="87">
        <v>2725000.0</v>
      </c>
      <c r="H2448" s="87">
        <v>3550000.0</v>
      </c>
      <c r="I2448" s="87">
        <v>1.145E7</v>
      </c>
      <c r="J2448" s="87">
        <v>289.0</v>
      </c>
      <c r="K2448" s="87">
        <v>13801.3477854671</v>
      </c>
      <c r="L2448" s="87">
        <v>4371.11661541338</v>
      </c>
      <c r="M2448" s="87">
        <v>2731.74</v>
      </c>
      <c r="N2448" s="87">
        <v>10829.83</v>
      </c>
      <c r="O2448" s="87">
        <v>13193.14</v>
      </c>
      <c r="P2448" s="87">
        <v>17196.25</v>
      </c>
      <c r="Q2448" s="87">
        <v>28266.05</v>
      </c>
      <c r="R2448" s="88"/>
      <c r="S2448" s="3"/>
    </row>
    <row r="2449">
      <c r="A2449" s="83" t="s">
        <v>2939</v>
      </c>
      <c r="B2449" s="84">
        <v>118.0</v>
      </c>
      <c r="C2449" s="84">
        <v>1872881.3559322</v>
      </c>
      <c r="D2449" s="84">
        <v>566841.755295835</v>
      </c>
      <c r="E2449" s="84">
        <v>1500000.0</v>
      </c>
      <c r="F2449" s="84">
        <v>1500000.0</v>
      </c>
      <c r="G2449" s="84">
        <v>1500000.0</v>
      </c>
      <c r="H2449" s="84">
        <v>2000000.0</v>
      </c>
      <c r="I2449" s="84">
        <v>5000000.0</v>
      </c>
      <c r="J2449" s="84">
        <v>118.0</v>
      </c>
      <c r="K2449" s="84">
        <v>9186.01152542372</v>
      </c>
      <c r="L2449" s="84">
        <v>3298.05030681716</v>
      </c>
      <c r="M2449" s="84">
        <v>6054.98</v>
      </c>
      <c r="N2449" s="84">
        <v>6084.95</v>
      </c>
      <c r="O2449" s="84">
        <v>7588.4</v>
      </c>
      <c r="P2449" s="84">
        <v>11680.0925</v>
      </c>
      <c r="Q2449" s="84">
        <v>14713.46</v>
      </c>
      <c r="R2449" s="85"/>
      <c r="S2449" s="3"/>
    </row>
    <row r="2450">
      <c r="A2450" s="86" t="s">
        <v>2940</v>
      </c>
      <c r="B2450" s="87">
        <v>439.0</v>
      </c>
      <c r="C2450" s="87">
        <v>1906513.17312072</v>
      </c>
      <c r="D2450" s="87">
        <v>1302135.72545294</v>
      </c>
      <c r="E2450" s="87">
        <v>180000.0</v>
      </c>
      <c r="F2450" s="87">
        <v>949000.0</v>
      </c>
      <c r="G2450" s="87">
        <v>1669000.0</v>
      </c>
      <c r="H2450" s="87">
        <v>2476515.0</v>
      </c>
      <c r="I2450" s="87">
        <v>9000000.0</v>
      </c>
      <c r="J2450" s="87">
        <v>439.0</v>
      </c>
      <c r="K2450" s="87">
        <v>9357.91457858769</v>
      </c>
      <c r="L2450" s="87">
        <v>5020.0062025302</v>
      </c>
      <c r="M2450" s="87">
        <v>1029.34</v>
      </c>
      <c r="N2450" s="87">
        <v>4280.195</v>
      </c>
      <c r="O2450" s="87">
        <v>9241.8</v>
      </c>
      <c r="P2450" s="87">
        <v>12442.825</v>
      </c>
      <c r="Q2450" s="87">
        <v>55754.99</v>
      </c>
      <c r="R2450" s="88"/>
      <c r="S2450" s="3"/>
    </row>
    <row r="2451">
      <c r="A2451" s="83" t="s">
        <v>2941</v>
      </c>
      <c r="B2451" s="84">
        <v>453.0</v>
      </c>
      <c r="C2451" s="84">
        <v>1943546.83664459</v>
      </c>
      <c r="D2451" s="84">
        <v>1180497.1371627</v>
      </c>
      <c r="E2451" s="84">
        <v>275000.0</v>
      </c>
      <c r="F2451" s="84">
        <v>949000.0</v>
      </c>
      <c r="G2451" s="84">
        <v>1793000.0</v>
      </c>
      <c r="H2451" s="84">
        <v>2590000.0</v>
      </c>
      <c r="I2451" s="84">
        <v>1.25E7</v>
      </c>
      <c r="J2451" s="84">
        <v>453.0</v>
      </c>
      <c r="K2451" s="84">
        <v>9939.26706401765</v>
      </c>
      <c r="L2451" s="84">
        <v>4936.14113072489</v>
      </c>
      <c r="M2451" s="84">
        <v>636.34</v>
      </c>
      <c r="N2451" s="84">
        <v>4509.71</v>
      </c>
      <c r="O2451" s="84">
        <v>9881.63</v>
      </c>
      <c r="P2451" s="84">
        <v>13438.55</v>
      </c>
      <c r="Q2451" s="84">
        <v>24981.33</v>
      </c>
      <c r="R2451" s="85"/>
      <c r="S2451" s="3"/>
    </row>
    <row r="2452">
      <c r="A2452" s="86" t="s">
        <v>2942</v>
      </c>
      <c r="B2452" s="87">
        <v>178.0</v>
      </c>
      <c r="C2452" s="87">
        <v>1829647.0</v>
      </c>
      <c r="D2452" s="87">
        <v>624037.413785152</v>
      </c>
      <c r="E2452" s="87">
        <v>1246000.0</v>
      </c>
      <c r="F2452" s="87">
        <v>1323000.0</v>
      </c>
      <c r="G2452" s="87">
        <v>1606000.0</v>
      </c>
      <c r="H2452" s="87">
        <v>2289500.0</v>
      </c>
      <c r="I2452" s="87">
        <v>3700000.0</v>
      </c>
      <c r="J2452" s="87">
        <v>178.0</v>
      </c>
      <c r="K2452" s="87">
        <v>22835.685730337</v>
      </c>
      <c r="L2452" s="87">
        <v>3731.03235527642</v>
      </c>
      <c r="M2452" s="87">
        <v>15302.18</v>
      </c>
      <c r="N2452" s="87">
        <v>20763.58</v>
      </c>
      <c r="O2452" s="87">
        <v>21684.45</v>
      </c>
      <c r="P2452" s="87">
        <v>23160.2474999999</v>
      </c>
      <c r="Q2452" s="87">
        <v>34387.9</v>
      </c>
      <c r="R2452" s="88"/>
      <c r="S2452" s="3"/>
    </row>
    <row r="2453">
      <c r="A2453" s="83" t="s">
        <v>2943</v>
      </c>
      <c r="B2453" s="84">
        <v>52.0</v>
      </c>
      <c r="C2453" s="84">
        <v>284615.384615384</v>
      </c>
      <c r="D2453" s="84">
        <v>109158.304516638</v>
      </c>
      <c r="E2453" s="84">
        <v>200000.0</v>
      </c>
      <c r="F2453" s="84">
        <v>200000.0</v>
      </c>
      <c r="G2453" s="84">
        <v>300000.0</v>
      </c>
      <c r="H2453" s="84">
        <v>300000.0</v>
      </c>
      <c r="I2453" s="84">
        <v>650000.0</v>
      </c>
      <c r="J2453" s="84">
        <v>52.0</v>
      </c>
      <c r="K2453" s="84">
        <v>5012.89442307692</v>
      </c>
      <c r="L2453" s="84">
        <v>1800.16941476423</v>
      </c>
      <c r="M2453" s="84">
        <v>3447.48</v>
      </c>
      <c r="N2453" s="84">
        <v>4337.77</v>
      </c>
      <c r="O2453" s="84">
        <v>4451.37</v>
      </c>
      <c r="P2453" s="84">
        <v>4557.89</v>
      </c>
      <c r="Q2453" s="84">
        <v>12612.11</v>
      </c>
      <c r="R2453" s="85"/>
      <c r="S2453" s="3"/>
    </row>
    <row r="2454">
      <c r="A2454" s="86" t="s">
        <v>2944</v>
      </c>
      <c r="B2454" s="87">
        <v>44.0</v>
      </c>
      <c r="C2454" s="87">
        <v>197537.681818181</v>
      </c>
      <c r="D2454" s="87">
        <v>130179.275016072</v>
      </c>
      <c r="E2454" s="87">
        <v>63085.0</v>
      </c>
      <c r="F2454" s="87">
        <v>64281.25</v>
      </c>
      <c r="G2454" s="87">
        <v>164305.0</v>
      </c>
      <c r="H2454" s="87">
        <v>275000.0</v>
      </c>
      <c r="I2454" s="87">
        <v>450000.0</v>
      </c>
      <c r="J2454" s="87">
        <v>44.0</v>
      </c>
      <c r="K2454" s="87">
        <v>3505.99227272727</v>
      </c>
      <c r="L2454" s="87">
        <v>2201.01008315987</v>
      </c>
      <c r="M2454" s="87">
        <v>1183.5</v>
      </c>
      <c r="N2454" s="87">
        <v>1420.74249999999</v>
      </c>
      <c r="O2454" s="87">
        <v>3085.455</v>
      </c>
      <c r="P2454" s="87">
        <v>5460.065</v>
      </c>
      <c r="Q2454" s="87">
        <v>6267.09</v>
      </c>
      <c r="R2454" s="88"/>
      <c r="S2454" s="3"/>
    </row>
    <row r="2455">
      <c r="A2455" s="83" t="s">
        <v>2945</v>
      </c>
      <c r="B2455" s="84">
        <v>99.0</v>
      </c>
      <c r="C2455" s="84">
        <v>315114.393939393</v>
      </c>
      <c r="D2455" s="84">
        <v>99411.4786782506</v>
      </c>
      <c r="E2455" s="84">
        <v>135000.0</v>
      </c>
      <c r="F2455" s="84">
        <v>244800.0</v>
      </c>
      <c r="G2455" s="84">
        <v>305000.0</v>
      </c>
      <c r="H2455" s="84">
        <v>360000.0</v>
      </c>
      <c r="I2455" s="84">
        <v>826400.0</v>
      </c>
      <c r="J2455" s="84">
        <v>99.0</v>
      </c>
      <c r="K2455" s="84">
        <v>5631.18202020201</v>
      </c>
      <c r="L2455" s="84">
        <v>1249.97042856856</v>
      </c>
      <c r="M2455" s="84">
        <v>3295.45</v>
      </c>
      <c r="N2455" s="84">
        <v>5000.0</v>
      </c>
      <c r="O2455" s="84">
        <v>5518.84</v>
      </c>
      <c r="P2455" s="84">
        <v>6377.2</v>
      </c>
      <c r="Q2455" s="84">
        <v>10078.05</v>
      </c>
      <c r="R2455" s="85"/>
      <c r="S2455" s="3"/>
    </row>
    <row r="2456">
      <c r="A2456" s="86" t="s">
        <v>2946</v>
      </c>
      <c r="B2456" s="87">
        <v>102.0</v>
      </c>
      <c r="C2456" s="87">
        <v>317132.343137254</v>
      </c>
      <c r="D2456" s="87">
        <v>104340.438872798</v>
      </c>
      <c r="E2456" s="87">
        <v>160000.0</v>
      </c>
      <c r="F2456" s="87">
        <v>255000.0</v>
      </c>
      <c r="G2456" s="87">
        <v>305500.0</v>
      </c>
      <c r="H2456" s="87">
        <v>348750.0</v>
      </c>
      <c r="I2456" s="87">
        <v>795000.0</v>
      </c>
      <c r="J2456" s="87">
        <v>102.0</v>
      </c>
      <c r="K2456" s="87">
        <v>5533.99696078431</v>
      </c>
      <c r="L2456" s="87">
        <v>1523.87257306969</v>
      </c>
      <c r="M2456" s="87">
        <v>2826.09</v>
      </c>
      <c r="N2456" s="87">
        <v>4656.76499999999</v>
      </c>
      <c r="O2456" s="87">
        <v>5135.765</v>
      </c>
      <c r="P2456" s="87">
        <v>5796.6875</v>
      </c>
      <c r="Q2456" s="87">
        <v>10566.04</v>
      </c>
      <c r="R2456" s="88"/>
      <c r="S2456" s="3"/>
    </row>
    <row r="2457">
      <c r="A2457" s="83" t="s">
        <v>2947</v>
      </c>
      <c r="B2457" s="84">
        <v>131.0</v>
      </c>
      <c r="C2457" s="84">
        <v>295941.557251908</v>
      </c>
      <c r="D2457" s="84">
        <v>87566.4906980501</v>
      </c>
      <c r="E2457" s="84">
        <v>135000.0</v>
      </c>
      <c r="F2457" s="84">
        <v>233000.0</v>
      </c>
      <c r="G2457" s="84">
        <v>293595.0</v>
      </c>
      <c r="H2457" s="84">
        <v>340000.0</v>
      </c>
      <c r="I2457" s="84">
        <v>675000.0</v>
      </c>
      <c r="J2457" s="84">
        <v>131.0</v>
      </c>
      <c r="K2457" s="84">
        <v>5585.10328244274</v>
      </c>
      <c r="L2457" s="84">
        <v>1272.65345313243</v>
      </c>
      <c r="M2457" s="84">
        <v>3014.71</v>
      </c>
      <c r="N2457" s="84">
        <v>4941.18</v>
      </c>
      <c r="O2457" s="84">
        <v>5294.12</v>
      </c>
      <c r="P2457" s="84">
        <v>6331.29</v>
      </c>
      <c r="Q2457" s="84">
        <v>11136.36</v>
      </c>
      <c r="R2457" s="85"/>
      <c r="S2457" s="3"/>
    </row>
    <row r="2458">
      <c r="A2458" s="86" t="s">
        <v>2948</v>
      </c>
      <c r="B2458" s="87">
        <v>190.0</v>
      </c>
      <c r="C2458" s="87">
        <v>310082.631578947</v>
      </c>
      <c r="D2458" s="87">
        <v>96971.9661034536</v>
      </c>
      <c r="E2458" s="87">
        <v>120000.0</v>
      </c>
      <c r="F2458" s="87">
        <v>232000.0</v>
      </c>
      <c r="G2458" s="87">
        <v>290000.0</v>
      </c>
      <c r="H2458" s="87">
        <v>373275.0</v>
      </c>
      <c r="I2458" s="87">
        <v>715000.0</v>
      </c>
      <c r="J2458" s="87">
        <v>190.0</v>
      </c>
      <c r="K2458" s="87">
        <v>5677.704</v>
      </c>
      <c r="L2458" s="87">
        <v>1266.77902335091</v>
      </c>
      <c r="M2458" s="87">
        <v>2352.94</v>
      </c>
      <c r="N2458" s="87">
        <v>5272.73</v>
      </c>
      <c r="O2458" s="87">
        <v>5907.085</v>
      </c>
      <c r="P2458" s="87">
        <v>6590.91</v>
      </c>
      <c r="Q2458" s="87">
        <v>10514.71</v>
      </c>
      <c r="R2458" s="88"/>
      <c r="S2458" s="3"/>
    </row>
    <row r="2459">
      <c r="A2459" s="83" t="s">
        <v>2949</v>
      </c>
      <c r="B2459" s="84">
        <v>158.0</v>
      </c>
      <c r="C2459" s="84">
        <v>276016.392405063</v>
      </c>
      <c r="D2459" s="84">
        <v>95538.9360757943</v>
      </c>
      <c r="E2459" s="84">
        <v>114000.0</v>
      </c>
      <c r="F2459" s="84">
        <v>205000.0</v>
      </c>
      <c r="G2459" s="84">
        <v>270000.0</v>
      </c>
      <c r="H2459" s="84">
        <v>331875.0</v>
      </c>
      <c r="I2459" s="84">
        <v>612000.0</v>
      </c>
      <c r="J2459" s="84">
        <v>158.0</v>
      </c>
      <c r="K2459" s="84">
        <v>5136.56367088607</v>
      </c>
      <c r="L2459" s="84">
        <v>1734.75740255377</v>
      </c>
      <c r="M2459" s="84">
        <v>2161.76</v>
      </c>
      <c r="N2459" s="84">
        <v>3970.59</v>
      </c>
      <c r="O2459" s="84">
        <v>4886.03</v>
      </c>
      <c r="P2459" s="84">
        <v>6136.36</v>
      </c>
      <c r="Q2459" s="84">
        <v>10454.55</v>
      </c>
      <c r="R2459" s="85"/>
      <c r="S2459" s="3"/>
    </row>
    <row r="2460">
      <c r="A2460" s="86" t="s">
        <v>2950</v>
      </c>
      <c r="B2460" s="87">
        <v>186.0</v>
      </c>
      <c r="C2460" s="87">
        <v>322453.440860215</v>
      </c>
      <c r="D2460" s="87">
        <v>127029.621353656</v>
      </c>
      <c r="E2460" s="87">
        <v>100000.0</v>
      </c>
      <c r="F2460" s="87">
        <v>234375.0</v>
      </c>
      <c r="G2460" s="87">
        <v>328000.0</v>
      </c>
      <c r="H2460" s="87">
        <v>390000.0</v>
      </c>
      <c r="I2460" s="87">
        <v>700000.0</v>
      </c>
      <c r="J2460" s="87">
        <v>186.0</v>
      </c>
      <c r="K2460" s="87">
        <v>6180.27198924731</v>
      </c>
      <c r="L2460" s="87">
        <v>1656.88080898785</v>
      </c>
      <c r="M2460" s="87">
        <v>2405.25</v>
      </c>
      <c r="N2460" s="87">
        <v>5072.46</v>
      </c>
      <c r="O2460" s="87">
        <v>5920.16</v>
      </c>
      <c r="P2460" s="87">
        <v>7079.545</v>
      </c>
      <c r="Q2460" s="87">
        <v>12093.02</v>
      </c>
      <c r="R2460" s="88"/>
      <c r="S2460" s="3"/>
    </row>
    <row r="2461">
      <c r="A2461" s="83" t="s">
        <v>2951</v>
      </c>
      <c r="B2461" s="84">
        <v>130.0</v>
      </c>
      <c r="C2461" s="84">
        <v>298614.976923076</v>
      </c>
      <c r="D2461" s="84">
        <v>79639.4063052857</v>
      </c>
      <c r="E2461" s="84">
        <v>130000.0</v>
      </c>
      <c r="F2461" s="84">
        <v>230000.0</v>
      </c>
      <c r="G2461" s="84">
        <v>315000.0</v>
      </c>
      <c r="H2461" s="84">
        <v>330000.0</v>
      </c>
      <c r="I2461" s="84">
        <v>550000.0</v>
      </c>
      <c r="J2461" s="84">
        <v>130.0</v>
      </c>
      <c r="K2461" s="84">
        <v>5395.847</v>
      </c>
      <c r="L2461" s="84">
        <v>1189.80530576599</v>
      </c>
      <c r="M2461" s="84">
        <v>2708.33</v>
      </c>
      <c r="N2461" s="84">
        <v>4744.65</v>
      </c>
      <c r="O2461" s="84">
        <v>5227.27</v>
      </c>
      <c r="P2461" s="84">
        <v>6109.62249999999</v>
      </c>
      <c r="Q2461" s="84">
        <v>8681.82</v>
      </c>
      <c r="R2461" s="85"/>
      <c r="S2461" s="3"/>
    </row>
    <row r="2462">
      <c r="A2462" s="86" t="s">
        <v>2952</v>
      </c>
      <c r="B2462" s="87">
        <v>218.0</v>
      </c>
      <c r="C2462" s="87">
        <v>333775.821100917</v>
      </c>
      <c r="D2462" s="87">
        <v>105041.013590369</v>
      </c>
      <c r="E2462" s="87">
        <v>144410.0</v>
      </c>
      <c r="F2462" s="87">
        <v>270000.0</v>
      </c>
      <c r="G2462" s="87">
        <v>306000.0</v>
      </c>
      <c r="H2462" s="87">
        <v>380000.0</v>
      </c>
      <c r="I2462" s="87">
        <v>713374.0</v>
      </c>
      <c r="J2462" s="87">
        <v>218.0</v>
      </c>
      <c r="K2462" s="87">
        <v>6358.03399082568</v>
      </c>
      <c r="L2462" s="87">
        <v>1811.22775995394</v>
      </c>
      <c r="M2462" s="87">
        <v>3358.33</v>
      </c>
      <c r="N2462" s="87">
        <v>5277.78</v>
      </c>
      <c r="O2462" s="87">
        <v>6136.36</v>
      </c>
      <c r="P2462" s="87">
        <v>7461.42499999999</v>
      </c>
      <c r="Q2462" s="87">
        <v>11627.91</v>
      </c>
      <c r="R2462" s="88"/>
      <c r="S2462" s="3"/>
    </row>
    <row r="2463">
      <c r="A2463" s="83" t="s">
        <v>2953</v>
      </c>
      <c r="B2463" s="84">
        <v>184.0</v>
      </c>
      <c r="C2463" s="84">
        <v>286243.978260869</v>
      </c>
      <c r="D2463" s="84">
        <v>90913.9024882872</v>
      </c>
      <c r="E2463" s="84">
        <v>18000.0</v>
      </c>
      <c r="F2463" s="84">
        <v>230000.0</v>
      </c>
      <c r="G2463" s="84">
        <v>272500.0</v>
      </c>
      <c r="H2463" s="84">
        <v>335000.0</v>
      </c>
      <c r="I2463" s="84">
        <v>650000.0</v>
      </c>
      <c r="J2463" s="84">
        <v>184.0</v>
      </c>
      <c r="K2463" s="84">
        <v>5260.58103260869</v>
      </c>
      <c r="L2463" s="84">
        <v>1668.22962081858</v>
      </c>
      <c r="M2463" s="84">
        <v>409.09</v>
      </c>
      <c r="N2463" s="84">
        <v>4195.08</v>
      </c>
      <c r="O2463" s="84">
        <v>5113.64</v>
      </c>
      <c r="P2463" s="84">
        <v>5817.175</v>
      </c>
      <c r="Q2463" s="84">
        <v>10465.12</v>
      </c>
      <c r="R2463" s="85"/>
      <c r="S2463" s="3"/>
    </row>
    <row r="2464">
      <c r="A2464" s="86" t="s">
        <v>2954</v>
      </c>
      <c r="B2464" s="87">
        <v>179.0</v>
      </c>
      <c r="C2464" s="87">
        <v>342299.743016759</v>
      </c>
      <c r="D2464" s="87">
        <v>128021.96676879</v>
      </c>
      <c r="E2464" s="87">
        <v>150000.0</v>
      </c>
      <c r="F2464" s="87">
        <v>264000.0</v>
      </c>
      <c r="G2464" s="87">
        <v>315000.0</v>
      </c>
      <c r="H2464" s="87">
        <v>425000.0</v>
      </c>
      <c r="I2464" s="87">
        <v>935382.0</v>
      </c>
      <c r="J2464" s="87">
        <v>179.0</v>
      </c>
      <c r="K2464" s="87">
        <v>6374.92268156424</v>
      </c>
      <c r="L2464" s="87">
        <v>2055.63852784677</v>
      </c>
      <c r="M2464" s="87">
        <v>3000.0</v>
      </c>
      <c r="N2464" s="87">
        <v>4869.65</v>
      </c>
      <c r="O2464" s="87">
        <v>6250.0</v>
      </c>
      <c r="P2464" s="87">
        <v>7045.45</v>
      </c>
      <c r="Q2464" s="87">
        <v>12045.45</v>
      </c>
      <c r="R2464" s="88"/>
      <c r="S2464" s="3"/>
    </row>
    <row r="2465">
      <c r="A2465" s="83" t="s">
        <v>2955</v>
      </c>
      <c r="B2465" s="84">
        <v>113.0</v>
      </c>
      <c r="C2465" s="84">
        <v>286326.194690265</v>
      </c>
      <c r="D2465" s="84">
        <v>83761.8065260971</v>
      </c>
      <c r="E2465" s="84">
        <v>160000.0</v>
      </c>
      <c r="F2465" s="84">
        <v>215000.0</v>
      </c>
      <c r="G2465" s="84">
        <v>295000.0</v>
      </c>
      <c r="H2465" s="84">
        <v>328000.0</v>
      </c>
      <c r="I2465" s="84">
        <v>609750.0</v>
      </c>
      <c r="J2465" s="84">
        <v>113.0</v>
      </c>
      <c r="K2465" s="84">
        <v>5381.97362831858</v>
      </c>
      <c r="L2465" s="84">
        <v>1237.84595671347</v>
      </c>
      <c r="M2465" s="84">
        <v>3362.32</v>
      </c>
      <c r="N2465" s="84">
        <v>4565.22</v>
      </c>
      <c r="O2465" s="84">
        <v>4886.36</v>
      </c>
      <c r="P2465" s="84">
        <v>5724.64</v>
      </c>
      <c r="Q2465" s="84">
        <v>9100.75</v>
      </c>
      <c r="R2465" s="85"/>
      <c r="S2465" s="3"/>
    </row>
    <row r="2466">
      <c r="A2466" s="86" t="s">
        <v>2956</v>
      </c>
      <c r="B2466" s="87">
        <v>189.0</v>
      </c>
      <c r="C2466" s="87">
        <v>308279.666666666</v>
      </c>
      <c r="D2466" s="87">
        <v>119233.1340764</v>
      </c>
      <c r="E2466" s="87">
        <v>100000.0</v>
      </c>
      <c r="F2466" s="87">
        <v>230000.0</v>
      </c>
      <c r="G2466" s="87">
        <v>285000.0</v>
      </c>
      <c r="H2466" s="87">
        <v>347100.0</v>
      </c>
      <c r="I2466" s="87">
        <v>850000.0</v>
      </c>
      <c r="J2466" s="87">
        <v>189.0</v>
      </c>
      <c r="K2466" s="87">
        <v>5823.71333333333</v>
      </c>
      <c r="L2466" s="87">
        <v>1689.97983739766</v>
      </c>
      <c r="M2466" s="87">
        <v>2205.88</v>
      </c>
      <c r="N2466" s="87">
        <v>4710.14</v>
      </c>
      <c r="O2466" s="87">
        <v>5340.91</v>
      </c>
      <c r="P2466" s="87">
        <v>6818.18</v>
      </c>
      <c r="Q2466" s="87">
        <v>12318.84</v>
      </c>
      <c r="R2466" s="88"/>
      <c r="S2466" s="3"/>
    </row>
    <row r="2467">
      <c r="A2467" s="83" t="s">
        <v>2957</v>
      </c>
      <c r="B2467" s="84">
        <v>191.0</v>
      </c>
      <c r="C2467" s="84">
        <v>1201473.58638743</v>
      </c>
      <c r="D2467" s="84">
        <v>567149.218098396</v>
      </c>
      <c r="E2467" s="84">
        <v>186872.0</v>
      </c>
      <c r="F2467" s="84">
        <v>735835.5</v>
      </c>
      <c r="G2467" s="84">
        <v>1150000.0</v>
      </c>
      <c r="H2467" s="84">
        <v>1578444.0</v>
      </c>
      <c r="I2467" s="84">
        <v>3300000.0</v>
      </c>
      <c r="J2467" s="84">
        <v>191.0</v>
      </c>
      <c r="K2467" s="84">
        <v>8471.12267015706</v>
      </c>
      <c r="L2467" s="84">
        <v>3580.25224500419</v>
      </c>
      <c r="M2467" s="84">
        <v>968.75</v>
      </c>
      <c r="N2467" s="84">
        <v>5265.52</v>
      </c>
      <c r="O2467" s="84">
        <v>8156.61</v>
      </c>
      <c r="P2467" s="84">
        <v>10792.61</v>
      </c>
      <c r="Q2467" s="84">
        <v>19857.53</v>
      </c>
      <c r="R2467" s="85"/>
      <c r="S2467" s="3"/>
    </row>
    <row r="2468">
      <c r="A2468" s="86" t="s">
        <v>2958</v>
      </c>
      <c r="B2468" s="87">
        <v>17.0</v>
      </c>
      <c r="C2468" s="87">
        <v>758558.823529411</v>
      </c>
      <c r="D2468" s="87">
        <v>468601.951662367</v>
      </c>
      <c r="E2468" s="87">
        <v>200000.0</v>
      </c>
      <c r="F2468" s="87">
        <v>406606.0</v>
      </c>
      <c r="G2468" s="87">
        <v>641468.0</v>
      </c>
      <c r="H2468" s="87">
        <v>1143348.0</v>
      </c>
      <c r="I2468" s="87">
        <v>1535678.0</v>
      </c>
      <c r="J2468" s="87">
        <v>17.0</v>
      </c>
      <c r="K2468" s="87">
        <v>7202.59411764705</v>
      </c>
      <c r="L2468" s="87">
        <v>3154.09621697733</v>
      </c>
      <c r="M2468" s="87">
        <v>2296.55</v>
      </c>
      <c r="N2468" s="87">
        <v>5298.94</v>
      </c>
      <c r="O2468" s="87">
        <v>7972.51</v>
      </c>
      <c r="P2468" s="87">
        <v>8718.74</v>
      </c>
      <c r="Q2468" s="87">
        <v>14544.76</v>
      </c>
      <c r="R2468" s="88"/>
      <c r="S2468" s="3"/>
    </row>
    <row r="2469">
      <c r="A2469" s="83" t="s">
        <v>2959</v>
      </c>
      <c r="B2469" s="84">
        <v>278.0</v>
      </c>
      <c r="C2469" s="84">
        <v>987705.622302158</v>
      </c>
      <c r="D2469" s="84">
        <v>429647.079105493</v>
      </c>
      <c r="E2469" s="84">
        <v>567090.0</v>
      </c>
      <c r="F2469" s="84">
        <v>628121.0</v>
      </c>
      <c r="G2469" s="84">
        <v>1010823.0</v>
      </c>
      <c r="H2469" s="84">
        <v>1172578.5</v>
      </c>
      <c r="I2469" s="84">
        <v>2657138.0</v>
      </c>
      <c r="J2469" s="84">
        <v>278.0</v>
      </c>
      <c r="K2469" s="84">
        <v>14741.941618705</v>
      </c>
      <c r="L2469" s="84">
        <v>969.676229101804</v>
      </c>
      <c r="M2469" s="84">
        <v>12248.38</v>
      </c>
      <c r="N2469" s="84">
        <v>13984.6875</v>
      </c>
      <c r="O2469" s="84">
        <v>14707.665</v>
      </c>
      <c r="P2469" s="84">
        <v>15495.28</v>
      </c>
      <c r="Q2469" s="84">
        <v>16774.45</v>
      </c>
      <c r="R2469" s="85"/>
      <c r="S2469" s="3"/>
    </row>
    <row r="2470">
      <c r="A2470" s="86" t="s">
        <v>2960</v>
      </c>
      <c r="B2470" s="87">
        <v>133.0</v>
      </c>
      <c r="C2470" s="87">
        <v>1661411.21052631</v>
      </c>
      <c r="D2470" s="87">
        <v>216875.992777678</v>
      </c>
      <c r="E2470" s="87">
        <v>1107813.0</v>
      </c>
      <c r="F2470" s="87">
        <v>1518684.0</v>
      </c>
      <c r="G2470" s="87">
        <v>1678373.0</v>
      </c>
      <c r="H2470" s="87">
        <v>1781796.0</v>
      </c>
      <c r="I2470" s="87">
        <v>2329081.0</v>
      </c>
      <c r="J2470" s="87">
        <v>133.0</v>
      </c>
      <c r="K2470" s="87">
        <v>12090.0842105263</v>
      </c>
      <c r="L2470" s="87">
        <v>845.116817129003</v>
      </c>
      <c r="M2470" s="87">
        <v>8846.93</v>
      </c>
      <c r="N2470" s="87">
        <v>11275.75</v>
      </c>
      <c r="O2470" s="87">
        <v>12465.52</v>
      </c>
      <c r="P2470" s="87">
        <v>12657.69</v>
      </c>
      <c r="Q2470" s="87">
        <v>14466.62</v>
      </c>
      <c r="R2470" s="88"/>
      <c r="S2470" s="3"/>
    </row>
    <row r="2471">
      <c r="A2471" s="83" t="s">
        <v>2961</v>
      </c>
      <c r="B2471" s="84">
        <v>127.0</v>
      </c>
      <c r="C2471" s="84">
        <v>1702341.03937007</v>
      </c>
      <c r="D2471" s="84">
        <v>257376.731690726</v>
      </c>
      <c r="E2471" s="84">
        <v>406574.0</v>
      </c>
      <c r="F2471" s="84">
        <v>1556721.0</v>
      </c>
      <c r="G2471" s="84">
        <v>1705349.0</v>
      </c>
      <c r="H2471" s="84">
        <v>1839600.0</v>
      </c>
      <c r="I2471" s="84">
        <v>2352433.0</v>
      </c>
      <c r="J2471" s="84">
        <v>127.0</v>
      </c>
      <c r="K2471" s="84">
        <v>12332.5258267716</v>
      </c>
      <c r="L2471" s="84">
        <v>1098.13452230809</v>
      </c>
      <c r="M2471" s="84">
        <v>5745.0</v>
      </c>
      <c r="N2471" s="84">
        <v>12010.36</v>
      </c>
      <c r="O2471" s="84">
        <v>12800.23</v>
      </c>
      <c r="P2471" s="84">
        <v>13046.75</v>
      </c>
      <c r="Q2471" s="84">
        <v>13498.93</v>
      </c>
      <c r="R2471" s="85"/>
      <c r="S2471" s="3"/>
    </row>
    <row r="2472">
      <c r="A2472" s="86" t="s">
        <v>2962</v>
      </c>
      <c r="B2472" s="87">
        <v>147.0</v>
      </c>
      <c r="C2472" s="87">
        <v>2674450.10204081</v>
      </c>
      <c r="D2472" s="87">
        <v>977284.848852521</v>
      </c>
      <c r="E2472" s="87">
        <v>1122085.0</v>
      </c>
      <c r="F2472" s="87">
        <v>1955516.5</v>
      </c>
      <c r="G2472" s="87">
        <v>2413175.0</v>
      </c>
      <c r="H2472" s="87">
        <v>3388688.5</v>
      </c>
      <c r="I2472" s="87">
        <v>9225016.0</v>
      </c>
      <c r="J2472" s="87">
        <v>147.0</v>
      </c>
      <c r="K2472" s="87">
        <v>12068.5363265306</v>
      </c>
      <c r="L2472" s="87">
        <v>1630.35939842508</v>
      </c>
      <c r="M2472" s="87">
        <v>7383.77</v>
      </c>
      <c r="N2472" s="87">
        <v>11017.055</v>
      </c>
      <c r="O2472" s="87">
        <v>12436.48</v>
      </c>
      <c r="P2472" s="87">
        <v>12842.245</v>
      </c>
      <c r="Q2472" s="87">
        <v>25690.7</v>
      </c>
      <c r="R2472" s="88"/>
      <c r="S2472" s="3"/>
    </row>
    <row r="2473">
      <c r="A2473" s="83" t="s">
        <v>2963</v>
      </c>
      <c r="B2473" s="84">
        <v>337.0</v>
      </c>
      <c r="C2473" s="84">
        <v>1767058.18991097</v>
      </c>
      <c r="D2473" s="84">
        <v>369704.366205829</v>
      </c>
      <c r="E2473" s="84">
        <v>1276200.0</v>
      </c>
      <c r="F2473" s="84">
        <v>1509000.0</v>
      </c>
      <c r="G2473" s="84">
        <v>1620000.0</v>
      </c>
      <c r="H2473" s="84">
        <v>1908000.0</v>
      </c>
      <c r="I2473" s="84">
        <v>2717000.0</v>
      </c>
      <c r="J2473" s="84">
        <v>337.0</v>
      </c>
      <c r="K2473" s="84">
        <v>25272.1414540059</v>
      </c>
      <c r="L2473" s="84">
        <v>1538.23076723926</v>
      </c>
      <c r="M2473" s="84">
        <v>21094.21</v>
      </c>
      <c r="N2473" s="84">
        <v>24050.41</v>
      </c>
      <c r="O2473" s="84">
        <v>25227.34</v>
      </c>
      <c r="P2473" s="84">
        <v>26517.43</v>
      </c>
      <c r="Q2473" s="84">
        <v>29486.77</v>
      </c>
      <c r="R2473" s="85"/>
      <c r="S2473" s="3"/>
    </row>
    <row r="2474">
      <c r="A2474" s="86" t="s">
        <v>2964</v>
      </c>
      <c r="B2474" s="87">
        <v>335.0</v>
      </c>
      <c r="C2474" s="87">
        <v>1900967.26567164</v>
      </c>
      <c r="D2474" s="87">
        <v>397863.054273881</v>
      </c>
      <c r="E2474" s="87">
        <v>1443000.0</v>
      </c>
      <c r="F2474" s="87">
        <v>1620500.0</v>
      </c>
      <c r="G2474" s="87">
        <v>1732000.0</v>
      </c>
      <c r="H2474" s="87">
        <v>2258570.0</v>
      </c>
      <c r="I2474" s="87">
        <v>2850000.0</v>
      </c>
      <c r="J2474" s="87">
        <v>335.0</v>
      </c>
      <c r="K2474" s="87">
        <v>27096.2217014925</v>
      </c>
      <c r="L2474" s="87">
        <v>1450.86312720684</v>
      </c>
      <c r="M2474" s="87">
        <v>21208.71</v>
      </c>
      <c r="N2474" s="87">
        <v>25924.555</v>
      </c>
      <c r="O2474" s="87">
        <v>27113.6</v>
      </c>
      <c r="P2474" s="87">
        <v>28289.4349999999</v>
      </c>
      <c r="Q2474" s="87">
        <v>29879.22</v>
      </c>
      <c r="R2474" s="88"/>
      <c r="S2474" s="3"/>
    </row>
    <row r="2475">
      <c r="A2475" s="83" t="s">
        <v>2965</v>
      </c>
      <c r="B2475" s="84">
        <v>268.0</v>
      </c>
      <c r="C2475" s="84">
        <v>434894.667910447</v>
      </c>
      <c r="D2475" s="84">
        <v>87773.5003587437</v>
      </c>
      <c r="E2475" s="84">
        <v>200000.0</v>
      </c>
      <c r="F2475" s="84">
        <v>399000.0</v>
      </c>
      <c r="G2475" s="84">
        <v>415400.0</v>
      </c>
      <c r="H2475" s="84">
        <v>440250.0</v>
      </c>
      <c r="I2475" s="84">
        <v>800000.0</v>
      </c>
      <c r="J2475" s="84">
        <v>268.0</v>
      </c>
      <c r="K2475" s="84">
        <v>10214.8810820895</v>
      </c>
      <c r="L2475" s="84">
        <v>2460.65114408135</v>
      </c>
      <c r="M2475" s="84">
        <v>3936.46</v>
      </c>
      <c r="N2475" s="84">
        <v>9774.16</v>
      </c>
      <c r="O2475" s="84">
        <v>10424.12</v>
      </c>
      <c r="P2475" s="84">
        <v>11288.2525</v>
      </c>
      <c r="Q2475" s="84">
        <v>19347.77</v>
      </c>
      <c r="R2475" s="85"/>
      <c r="S2475" s="3"/>
    </row>
    <row r="2476">
      <c r="A2476" s="86" t="s">
        <v>2966</v>
      </c>
      <c r="B2476" s="87">
        <v>2.0</v>
      </c>
      <c r="C2476" s="87">
        <v>2.34342688E8</v>
      </c>
      <c r="D2476" s="87">
        <v>2.02836238904858E7</v>
      </c>
      <c r="E2476" s="87">
        <v>2.2E8</v>
      </c>
      <c r="F2476" s="87">
        <v>2.27171344E8</v>
      </c>
      <c r="G2476" s="87">
        <v>2.34342688E8</v>
      </c>
      <c r="H2476" s="87">
        <v>2.41514032E8</v>
      </c>
      <c r="I2476" s="87">
        <v>2.48685376E8</v>
      </c>
      <c r="J2476" s="87">
        <v>2.0</v>
      </c>
      <c r="K2476" s="87">
        <v>3216.115</v>
      </c>
      <c r="L2476" s="87">
        <v>278.366726549707</v>
      </c>
      <c r="M2476" s="87">
        <v>3019.28</v>
      </c>
      <c r="N2476" s="87">
        <v>3117.6975</v>
      </c>
      <c r="O2476" s="87">
        <v>3216.115</v>
      </c>
      <c r="P2476" s="87">
        <v>3314.5325</v>
      </c>
      <c r="Q2476" s="87">
        <v>3412.95</v>
      </c>
      <c r="R2476" s="88"/>
      <c r="S2476" s="3"/>
    </row>
    <row r="2477">
      <c r="A2477" s="83" t="s">
        <v>2967</v>
      </c>
      <c r="B2477" s="84">
        <v>38.0</v>
      </c>
      <c r="C2477" s="84">
        <v>5618724.39473684</v>
      </c>
      <c r="D2477" s="84">
        <v>3843881.53228134</v>
      </c>
      <c r="E2477" s="84">
        <v>2242433.0</v>
      </c>
      <c r="F2477" s="84">
        <v>3951000.0</v>
      </c>
      <c r="G2477" s="84">
        <v>4871500.0</v>
      </c>
      <c r="H2477" s="84">
        <v>5735462.25</v>
      </c>
      <c r="I2477" s="84">
        <v>2.45E7</v>
      </c>
      <c r="J2477" s="84">
        <v>38.0</v>
      </c>
      <c r="K2477" s="84">
        <v>26069.555</v>
      </c>
      <c r="L2477" s="84">
        <v>8819.75521852942</v>
      </c>
      <c r="M2477" s="84">
        <v>11644.88</v>
      </c>
      <c r="N2477" s="84">
        <v>22774.89</v>
      </c>
      <c r="O2477" s="84">
        <v>23007.595</v>
      </c>
      <c r="P2477" s="84">
        <v>28359.6525</v>
      </c>
      <c r="Q2477" s="84">
        <v>56880.33</v>
      </c>
      <c r="R2477" s="85"/>
      <c r="S2477" s="3"/>
    </row>
    <row r="2478">
      <c r="A2478" s="86" t="s">
        <v>2968</v>
      </c>
      <c r="B2478" s="87">
        <v>90.0</v>
      </c>
      <c r="C2478" s="87">
        <v>5122976.8</v>
      </c>
      <c r="D2478" s="87">
        <v>2832710.66123396</v>
      </c>
      <c r="E2478" s="87">
        <v>200000.0</v>
      </c>
      <c r="F2478" s="87">
        <v>3506767.5</v>
      </c>
      <c r="G2478" s="87">
        <v>4082730.5</v>
      </c>
      <c r="H2478" s="87">
        <v>5834750.0</v>
      </c>
      <c r="I2478" s="87">
        <v>1.58E7</v>
      </c>
      <c r="J2478" s="87">
        <v>90.0</v>
      </c>
      <c r="K2478" s="87">
        <v>23845.3295555555</v>
      </c>
      <c r="L2478" s="87">
        <v>8165.32650574227</v>
      </c>
      <c r="M2478" s="87">
        <v>5715.92</v>
      </c>
      <c r="N2478" s="87">
        <v>20407.525</v>
      </c>
      <c r="O2478" s="87">
        <v>22814.33</v>
      </c>
      <c r="P2478" s="87">
        <v>24251.5825</v>
      </c>
      <c r="Q2478" s="87">
        <v>59614.65</v>
      </c>
      <c r="R2478" s="88"/>
      <c r="S2478" s="3"/>
    </row>
    <row r="2479">
      <c r="A2479" s="83" t="s">
        <v>2969</v>
      </c>
      <c r="B2479" s="84">
        <v>321.0</v>
      </c>
      <c r="C2479" s="84">
        <v>825999.380062305</v>
      </c>
      <c r="D2479" s="84">
        <v>163400.360389172</v>
      </c>
      <c r="E2479" s="84">
        <v>481177.0</v>
      </c>
      <c r="F2479" s="84">
        <v>750000.0</v>
      </c>
      <c r="G2479" s="84">
        <v>812181.0</v>
      </c>
      <c r="H2479" s="84">
        <v>923744.0</v>
      </c>
      <c r="I2479" s="84">
        <v>1699500.0</v>
      </c>
      <c r="J2479" s="84">
        <v>321.0</v>
      </c>
      <c r="K2479" s="84">
        <v>10789.5938940809</v>
      </c>
      <c r="L2479" s="84">
        <v>1116.52840711795</v>
      </c>
      <c r="M2479" s="84">
        <v>8437.59</v>
      </c>
      <c r="N2479" s="84">
        <v>10146.46</v>
      </c>
      <c r="O2479" s="84">
        <v>10629.63</v>
      </c>
      <c r="P2479" s="84">
        <v>11358.62</v>
      </c>
      <c r="Q2479" s="84">
        <v>16162.15</v>
      </c>
      <c r="R2479" s="85"/>
      <c r="S2479" s="3"/>
    </row>
    <row r="2480">
      <c r="A2480" s="86" t="s">
        <v>2970</v>
      </c>
      <c r="B2480" s="87">
        <v>372.0</v>
      </c>
      <c r="C2480" s="87">
        <v>1120915.00537634</v>
      </c>
      <c r="D2480" s="87">
        <v>501729.160821817</v>
      </c>
      <c r="E2480" s="87">
        <v>166378.0</v>
      </c>
      <c r="F2480" s="87">
        <v>844837.0</v>
      </c>
      <c r="G2480" s="87">
        <v>1124300.0</v>
      </c>
      <c r="H2480" s="87">
        <v>1434615.25</v>
      </c>
      <c r="I2480" s="87">
        <v>2500000.0</v>
      </c>
      <c r="J2480" s="87">
        <v>372.0</v>
      </c>
      <c r="K2480" s="87">
        <v>6855.67048387096</v>
      </c>
      <c r="L2480" s="87">
        <v>1751.06827053615</v>
      </c>
      <c r="M2480" s="87">
        <v>1284.15</v>
      </c>
      <c r="N2480" s="87">
        <v>5582.44</v>
      </c>
      <c r="O2480" s="87">
        <v>6905.17499999999</v>
      </c>
      <c r="P2480" s="87">
        <v>7312.08</v>
      </c>
      <c r="Q2480" s="87">
        <v>25922.39</v>
      </c>
      <c r="R2480" s="88"/>
      <c r="S2480" s="3"/>
    </row>
    <row r="2481">
      <c r="A2481" s="83" t="s">
        <v>2971</v>
      </c>
      <c r="B2481" s="84">
        <v>171.0</v>
      </c>
      <c r="C2481" s="84">
        <v>1548382.64327485</v>
      </c>
      <c r="D2481" s="84">
        <v>440160.963205368</v>
      </c>
      <c r="E2481" s="84">
        <v>369416.0</v>
      </c>
      <c r="F2481" s="84">
        <v>1210000.0</v>
      </c>
      <c r="G2481" s="84">
        <v>1510500.0</v>
      </c>
      <c r="H2481" s="84">
        <v>1842000.0</v>
      </c>
      <c r="I2481" s="84">
        <v>2776000.0</v>
      </c>
      <c r="J2481" s="84">
        <v>171.0</v>
      </c>
      <c r="K2481" s="84">
        <v>8487.1947368421</v>
      </c>
      <c r="L2481" s="84">
        <v>1515.603293702</v>
      </c>
      <c r="M2481" s="84">
        <v>3723.37</v>
      </c>
      <c r="N2481" s="84">
        <v>8101.74</v>
      </c>
      <c r="O2481" s="84">
        <v>9278.46</v>
      </c>
      <c r="P2481" s="84">
        <v>9413.095</v>
      </c>
      <c r="Q2481" s="84">
        <v>9687.22</v>
      </c>
      <c r="R2481" s="85"/>
      <c r="S2481" s="3"/>
    </row>
    <row r="2482">
      <c r="A2482" s="86" t="s">
        <v>2972</v>
      </c>
      <c r="B2482" s="87">
        <v>645.0</v>
      </c>
      <c r="C2482" s="87">
        <v>1416477.31627906</v>
      </c>
      <c r="D2482" s="87">
        <v>454974.883769101</v>
      </c>
      <c r="E2482" s="87">
        <v>500000.0</v>
      </c>
      <c r="F2482" s="87">
        <v>1057900.0</v>
      </c>
      <c r="G2482" s="87">
        <v>1375270.0</v>
      </c>
      <c r="H2482" s="87">
        <v>1718000.0</v>
      </c>
      <c r="I2482" s="87">
        <v>2915073.0</v>
      </c>
      <c r="J2482" s="87">
        <v>645.0</v>
      </c>
      <c r="K2482" s="87">
        <v>8068.89576744186</v>
      </c>
      <c r="L2482" s="87">
        <v>1361.67734765463</v>
      </c>
      <c r="M2482" s="87">
        <v>3433.85</v>
      </c>
      <c r="N2482" s="87">
        <v>8019.03</v>
      </c>
      <c r="O2482" s="87">
        <v>8556.34</v>
      </c>
      <c r="P2482" s="87">
        <v>8661.65</v>
      </c>
      <c r="Q2482" s="87">
        <v>10311.13</v>
      </c>
      <c r="R2482" s="88"/>
      <c r="S2482" s="3"/>
    </row>
    <row r="2483">
      <c r="A2483" s="83" t="s">
        <v>2973</v>
      </c>
      <c r="B2483" s="84">
        <v>1.0</v>
      </c>
      <c r="C2483" s="84">
        <v>1618528.0</v>
      </c>
      <c r="D2483" s="84" t="s">
        <v>72</v>
      </c>
      <c r="E2483" s="84">
        <v>1618528.0</v>
      </c>
      <c r="F2483" s="84">
        <v>1618528.0</v>
      </c>
      <c r="G2483" s="84">
        <v>1618528.0</v>
      </c>
      <c r="H2483" s="84">
        <v>1618528.0</v>
      </c>
      <c r="I2483" s="84">
        <v>1618528.0</v>
      </c>
      <c r="J2483" s="84">
        <v>1.0</v>
      </c>
      <c r="K2483" s="84">
        <v>15930.39</v>
      </c>
      <c r="L2483" s="84" t="s">
        <v>72</v>
      </c>
      <c r="M2483" s="84">
        <v>15930.39</v>
      </c>
      <c r="N2483" s="84">
        <v>15930.39</v>
      </c>
      <c r="O2483" s="84">
        <v>15930.39</v>
      </c>
      <c r="P2483" s="84">
        <v>15930.39</v>
      </c>
      <c r="Q2483" s="84">
        <v>15930.39</v>
      </c>
      <c r="R2483" s="85"/>
      <c r="S2483" s="3"/>
    </row>
    <row r="2484">
      <c r="A2484" s="86" t="s">
        <v>2974</v>
      </c>
      <c r="B2484" s="87">
        <v>586.0</v>
      </c>
      <c r="C2484" s="87">
        <v>1764642.06313993</v>
      </c>
      <c r="D2484" s="87">
        <v>650047.568333804</v>
      </c>
      <c r="E2484" s="87">
        <v>386246.0</v>
      </c>
      <c r="F2484" s="87">
        <v>1152883.0</v>
      </c>
      <c r="G2484" s="87">
        <v>1775936.0</v>
      </c>
      <c r="H2484" s="87">
        <v>2169770.25</v>
      </c>
      <c r="I2484" s="87">
        <v>5295490.0</v>
      </c>
      <c r="J2484" s="87">
        <v>586.0</v>
      </c>
      <c r="K2484" s="87">
        <v>17260.4009385665</v>
      </c>
      <c r="L2484" s="87">
        <v>4224.7299104203</v>
      </c>
      <c r="M2484" s="87">
        <v>9423.96</v>
      </c>
      <c r="N2484" s="87">
        <v>13950.0825</v>
      </c>
      <c r="O2484" s="87">
        <v>15973.9</v>
      </c>
      <c r="P2484" s="87">
        <v>19488.04</v>
      </c>
      <c r="Q2484" s="87">
        <v>34095.9</v>
      </c>
      <c r="R2484" s="88"/>
      <c r="S2484" s="3"/>
    </row>
    <row r="2485">
      <c r="A2485" s="83" t="s">
        <v>2975</v>
      </c>
      <c r="B2485" s="84">
        <v>125.0</v>
      </c>
      <c r="C2485" s="84">
        <v>775463.144</v>
      </c>
      <c r="D2485" s="84">
        <v>114718.26993937</v>
      </c>
      <c r="E2485" s="84">
        <v>441152.0</v>
      </c>
      <c r="F2485" s="84">
        <v>751482.0</v>
      </c>
      <c r="G2485" s="84">
        <v>799461.0</v>
      </c>
      <c r="H2485" s="84">
        <v>840072.0</v>
      </c>
      <c r="I2485" s="84">
        <v>994398.0</v>
      </c>
      <c r="J2485" s="84">
        <v>125.0</v>
      </c>
      <c r="K2485" s="84">
        <v>12336.34264</v>
      </c>
      <c r="L2485" s="84">
        <v>1878.16769529942</v>
      </c>
      <c r="M2485" s="84">
        <v>7454.41</v>
      </c>
      <c r="N2485" s="84">
        <v>11749.92</v>
      </c>
      <c r="O2485" s="84">
        <v>12929.32</v>
      </c>
      <c r="P2485" s="84">
        <v>13489.76</v>
      </c>
      <c r="Q2485" s="84">
        <v>15630.28</v>
      </c>
      <c r="R2485" s="85"/>
      <c r="S2485" s="3"/>
    </row>
    <row r="2486">
      <c r="A2486" s="86" t="s">
        <v>2976</v>
      </c>
      <c r="B2486" s="87">
        <v>126.0</v>
      </c>
      <c r="C2486" s="87">
        <v>786797.174603174</v>
      </c>
      <c r="D2486" s="87">
        <v>112466.083822356</v>
      </c>
      <c r="E2486" s="87">
        <v>85190.0</v>
      </c>
      <c r="F2486" s="87">
        <v>766724.25</v>
      </c>
      <c r="G2486" s="87">
        <v>789644.0</v>
      </c>
      <c r="H2486" s="87">
        <v>850074.0</v>
      </c>
      <c r="I2486" s="87">
        <v>1039559.0</v>
      </c>
      <c r="J2486" s="87">
        <v>126.0</v>
      </c>
      <c r="K2486" s="87">
        <v>12582.9339682539</v>
      </c>
      <c r="L2486" s="87">
        <v>1309.15331675832</v>
      </c>
      <c r="M2486" s="87">
        <v>6835.44</v>
      </c>
      <c r="N2486" s="87">
        <v>12476.3424999999</v>
      </c>
      <c r="O2486" s="87">
        <v>12886.18</v>
      </c>
      <c r="P2486" s="87">
        <v>13254.54</v>
      </c>
      <c r="Q2486" s="87">
        <v>15603.33</v>
      </c>
      <c r="R2486" s="88"/>
      <c r="S2486" s="3"/>
    </row>
    <row r="2487">
      <c r="A2487" s="83" t="s">
        <v>2977</v>
      </c>
      <c r="B2487" s="84">
        <v>239.0</v>
      </c>
      <c r="C2487" s="84">
        <v>726278.092050209</v>
      </c>
      <c r="D2487" s="84">
        <v>184881.537346021</v>
      </c>
      <c r="E2487" s="84">
        <v>362520.0</v>
      </c>
      <c r="F2487" s="84">
        <v>562639.0</v>
      </c>
      <c r="G2487" s="84">
        <v>719110.0</v>
      </c>
      <c r="H2487" s="84">
        <v>806276.0</v>
      </c>
      <c r="I2487" s="84">
        <v>1560000.0</v>
      </c>
      <c r="J2487" s="84">
        <v>239.0</v>
      </c>
      <c r="K2487" s="84">
        <v>12430.9112552301</v>
      </c>
      <c r="L2487" s="84">
        <v>1632.38329644064</v>
      </c>
      <c r="M2487" s="84">
        <v>6268.16</v>
      </c>
      <c r="N2487" s="84">
        <v>11605.79</v>
      </c>
      <c r="O2487" s="84">
        <v>12712.69</v>
      </c>
      <c r="P2487" s="84">
        <v>13546.505</v>
      </c>
      <c r="Q2487" s="84">
        <v>16855.75</v>
      </c>
      <c r="R2487" s="85"/>
      <c r="S2487" s="3"/>
    </row>
    <row r="2488">
      <c r="A2488" s="86" t="s">
        <v>2978</v>
      </c>
      <c r="B2488" s="87">
        <v>143.0</v>
      </c>
      <c r="C2488" s="87">
        <v>753365.51048951</v>
      </c>
      <c r="D2488" s="87">
        <v>95227.2723974159</v>
      </c>
      <c r="E2488" s="87">
        <v>422589.0</v>
      </c>
      <c r="F2488" s="87">
        <v>711265.5</v>
      </c>
      <c r="G2488" s="87">
        <v>750000.0</v>
      </c>
      <c r="H2488" s="87">
        <v>801355.5</v>
      </c>
      <c r="I2488" s="87">
        <v>970000.0</v>
      </c>
      <c r="J2488" s="87">
        <v>143.0</v>
      </c>
      <c r="K2488" s="87">
        <v>12023.2158741258</v>
      </c>
      <c r="L2488" s="87">
        <v>1476.29672890387</v>
      </c>
      <c r="M2488" s="87">
        <v>7081.46</v>
      </c>
      <c r="N2488" s="87">
        <v>11510.185</v>
      </c>
      <c r="O2488" s="87">
        <v>11934.93</v>
      </c>
      <c r="P2488" s="87">
        <v>12989.295</v>
      </c>
      <c r="Q2488" s="87">
        <v>15888.62</v>
      </c>
      <c r="R2488" s="88"/>
      <c r="S2488" s="3"/>
    </row>
    <row r="2489">
      <c r="A2489" s="83" t="s">
        <v>2979</v>
      </c>
      <c r="B2489" s="84">
        <v>294.0</v>
      </c>
      <c r="C2489" s="84">
        <v>1216473.68707482</v>
      </c>
      <c r="D2489" s="84">
        <v>272005.236057595</v>
      </c>
      <c r="E2489" s="84">
        <v>376591.0</v>
      </c>
      <c r="F2489" s="84">
        <v>1024000.0</v>
      </c>
      <c r="G2489" s="84">
        <v>1264986.0</v>
      </c>
      <c r="H2489" s="84">
        <v>1379298.0</v>
      </c>
      <c r="I2489" s="84">
        <v>2100000.0</v>
      </c>
      <c r="J2489" s="84">
        <v>294.0</v>
      </c>
      <c r="K2489" s="84">
        <v>11143.366292517</v>
      </c>
      <c r="L2489" s="84">
        <v>1610.76871877831</v>
      </c>
      <c r="M2489" s="84">
        <v>5148.91</v>
      </c>
      <c r="N2489" s="84">
        <v>10217.3625</v>
      </c>
      <c r="O2489" s="84">
        <v>11539.35</v>
      </c>
      <c r="P2489" s="84">
        <v>12291.4749999999</v>
      </c>
      <c r="Q2489" s="84">
        <v>14338.58</v>
      </c>
      <c r="R2489" s="85"/>
      <c r="S2489" s="3"/>
    </row>
    <row r="2490">
      <c r="A2490" s="86" t="s">
        <v>2980</v>
      </c>
      <c r="B2490" s="87">
        <v>248.0</v>
      </c>
      <c r="C2490" s="87">
        <v>518922.572580645</v>
      </c>
      <c r="D2490" s="87">
        <v>289534.526934221</v>
      </c>
      <c r="E2490" s="87">
        <v>155300.0</v>
      </c>
      <c r="F2490" s="87">
        <v>376863.5</v>
      </c>
      <c r="G2490" s="87">
        <v>445700.0</v>
      </c>
      <c r="H2490" s="87">
        <v>593250.0</v>
      </c>
      <c r="I2490" s="87">
        <v>2050000.0</v>
      </c>
      <c r="J2490" s="87">
        <v>248.0</v>
      </c>
      <c r="K2490" s="87">
        <v>8778.81451612903</v>
      </c>
      <c r="L2490" s="87">
        <v>3567.80720646054</v>
      </c>
      <c r="M2490" s="87">
        <v>1465.37</v>
      </c>
      <c r="N2490" s="87">
        <v>6729.5675</v>
      </c>
      <c r="O2490" s="87">
        <v>9104.88</v>
      </c>
      <c r="P2490" s="87">
        <v>11326.475</v>
      </c>
      <c r="Q2490" s="87">
        <v>21893.96</v>
      </c>
      <c r="R2490" s="88"/>
      <c r="S2490" s="3"/>
    </row>
    <row r="2491">
      <c r="A2491" s="83" t="s">
        <v>2981</v>
      </c>
      <c r="B2491" s="84">
        <v>217.0</v>
      </c>
      <c r="C2491" s="84">
        <v>746904.032258064</v>
      </c>
      <c r="D2491" s="84">
        <v>312066.035106997</v>
      </c>
      <c r="E2491" s="84">
        <v>459693.0</v>
      </c>
      <c r="F2491" s="84">
        <v>559065.0</v>
      </c>
      <c r="G2491" s="84">
        <v>616888.0</v>
      </c>
      <c r="H2491" s="84">
        <v>902516.0</v>
      </c>
      <c r="I2491" s="84">
        <v>2289721.0</v>
      </c>
      <c r="J2491" s="84">
        <v>217.0</v>
      </c>
      <c r="K2491" s="84">
        <v>14633.0684792626</v>
      </c>
      <c r="L2491" s="84">
        <v>2297.65094069766</v>
      </c>
      <c r="M2491" s="84">
        <v>3808.3</v>
      </c>
      <c r="N2491" s="84">
        <v>14406.12</v>
      </c>
      <c r="O2491" s="84">
        <v>15069.47</v>
      </c>
      <c r="P2491" s="84">
        <v>15615.72</v>
      </c>
      <c r="Q2491" s="84">
        <v>19647.13</v>
      </c>
      <c r="R2491" s="85"/>
      <c r="S2491" s="3"/>
    </row>
    <row r="2492">
      <c r="A2492" s="86" t="s">
        <v>2982</v>
      </c>
      <c r="B2492" s="87">
        <v>41.0</v>
      </c>
      <c r="C2492" s="87">
        <v>730991.292682926</v>
      </c>
      <c r="D2492" s="87">
        <v>185714.709424192</v>
      </c>
      <c r="E2492" s="87">
        <v>400000.0</v>
      </c>
      <c r="F2492" s="87">
        <v>600000.0</v>
      </c>
      <c r="G2492" s="87">
        <v>725000.0</v>
      </c>
      <c r="H2492" s="87">
        <v>795000.0</v>
      </c>
      <c r="I2492" s="87">
        <v>1100000.0</v>
      </c>
      <c r="J2492" s="87">
        <v>41.0</v>
      </c>
      <c r="K2492" s="87">
        <v>7814.14195121951</v>
      </c>
      <c r="L2492" s="87">
        <v>2004.02379887343</v>
      </c>
      <c r="M2492" s="87">
        <v>3971.01</v>
      </c>
      <c r="N2492" s="87">
        <v>6221.2</v>
      </c>
      <c r="O2492" s="87">
        <v>7798.14</v>
      </c>
      <c r="P2492" s="87">
        <v>8369.89</v>
      </c>
      <c r="Q2492" s="87">
        <v>11520.74</v>
      </c>
      <c r="R2492" s="88"/>
      <c r="S2492" s="3"/>
    </row>
    <row r="2493">
      <c r="A2493" s="83" t="s">
        <v>2983</v>
      </c>
      <c r="B2493" s="84">
        <v>51.0</v>
      </c>
      <c r="C2493" s="84">
        <v>712646.333333333</v>
      </c>
      <c r="D2493" s="84">
        <v>167529.394255296</v>
      </c>
      <c r="E2493" s="84">
        <v>385200.0</v>
      </c>
      <c r="F2493" s="84">
        <v>605000.0</v>
      </c>
      <c r="G2493" s="84">
        <v>725000.0</v>
      </c>
      <c r="H2493" s="84">
        <v>795000.0</v>
      </c>
      <c r="I2493" s="84">
        <v>1100000.0</v>
      </c>
      <c r="J2493" s="84">
        <v>51.0</v>
      </c>
      <c r="K2493" s="84">
        <v>7836.3425490196</v>
      </c>
      <c r="L2493" s="84">
        <v>2196.26793632912</v>
      </c>
      <c r="M2493" s="84">
        <v>4413.38</v>
      </c>
      <c r="N2493" s="84">
        <v>6474.68</v>
      </c>
      <c r="O2493" s="84">
        <v>7991.62</v>
      </c>
      <c r="P2493" s="84">
        <v>8369.89</v>
      </c>
      <c r="Q2493" s="84">
        <v>16522.1</v>
      </c>
      <c r="R2493" s="85"/>
      <c r="S2493" s="3"/>
    </row>
    <row r="2494">
      <c r="A2494" s="86" t="s">
        <v>2984</v>
      </c>
      <c r="B2494" s="87">
        <v>48.0</v>
      </c>
      <c r="C2494" s="87">
        <v>908447.0625</v>
      </c>
      <c r="D2494" s="87">
        <v>302864.138812108</v>
      </c>
      <c r="E2494" s="87">
        <v>6996.0</v>
      </c>
      <c r="F2494" s="87">
        <v>725000.0</v>
      </c>
      <c r="G2494" s="87">
        <v>927626.0</v>
      </c>
      <c r="H2494" s="87">
        <v>1125000.0</v>
      </c>
      <c r="I2494" s="87">
        <v>1500000.0</v>
      </c>
      <c r="J2494" s="87">
        <v>48.0</v>
      </c>
      <c r="K2494" s="87">
        <v>7733.58708333333</v>
      </c>
      <c r="L2494" s="87">
        <v>2286.36230797378</v>
      </c>
      <c r="M2494" s="87">
        <v>79.07</v>
      </c>
      <c r="N2494" s="87">
        <v>7287.0925</v>
      </c>
      <c r="O2494" s="87">
        <v>7822.28</v>
      </c>
      <c r="P2494" s="87">
        <v>8355.9075</v>
      </c>
      <c r="Q2494" s="87">
        <v>13273.31</v>
      </c>
      <c r="R2494" s="88"/>
      <c r="S2494" s="3"/>
    </row>
    <row r="2495">
      <c r="A2495" s="83" t="s">
        <v>2985</v>
      </c>
      <c r="B2495" s="84">
        <v>38.0</v>
      </c>
      <c r="C2495" s="84">
        <v>745621.131578947</v>
      </c>
      <c r="D2495" s="84">
        <v>167773.194358653</v>
      </c>
      <c r="E2495" s="84">
        <v>213527.0</v>
      </c>
      <c r="F2495" s="84">
        <v>662520.0</v>
      </c>
      <c r="G2495" s="84">
        <v>755000.0</v>
      </c>
      <c r="H2495" s="84">
        <v>798750.0</v>
      </c>
      <c r="I2495" s="84">
        <v>1060000.0</v>
      </c>
      <c r="J2495" s="84">
        <v>38.0</v>
      </c>
      <c r="K2495" s="84">
        <v>7968.08631578947</v>
      </c>
      <c r="L2495" s="84">
        <v>1562.95941560185</v>
      </c>
      <c r="M2495" s="84">
        <v>4641.05</v>
      </c>
      <c r="N2495" s="84">
        <v>7319.1075</v>
      </c>
      <c r="O2495" s="84">
        <v>8197.99</v>
      </c>
      <c r="P2495" s="84">
        <v>8750.8775</v>
      </c>
      <c r="Q2495" s="84">
        <v>11457.38</v>
      </c>
      <c r="R2495" s="85"/>
      <c r="S2495" s="3"/>
    </row>
    <row r="2496">
      <c r="A2496" s="86" t="s">
        <v>2986</v>
      </c>
      <c r="B2496" s="87">
        <v>49.0</v>
      </c>
      <c r="C2496" s="87">
        <v>857497.75510204</v>
      </c>
      <c r="D2496" s="87">
        <v>128388.012652163</v>
      </c>
      <c r="E2496" s="87">
        <v>600000.0</v>
      </c>
      <c r="F2496" s="87">
        <v>725000.0</v>
      </c>
      <c r="G2496" s="87">
        <v>850000.0</v>
      </c>
      <c r="H2496" s="87">
        <v>950000.0</v>
      </c>
      <c r="I2496" s="87">
        <v>1150000.0</v>
      </c>
      <c r="J2496" s="87">
        <v>49.0</v>
      </c>
      <c r="K2496" s="87">
        <v>9536.30693877551</v>
      </c>
      <c r="L2496" s="87">
        <v>2466.57619184654</v>
      </c>
      <c r="M2496" s="87">
        <v>6874.43</v>
      </c>
      <c r="N2496" s="87">
        <v>8196.72</v>
      </c>
      <c r="O2496" s="87">
        <v>8776.46</v>
      </c>
      <c r="P2496" s="87">
        <v>10447.41</v>
      </c>
      <c r="Q2496" s="87">
        <v>23721.12</v>
      </c>
      <c r="R2496" s="88"/>
      <c r="S2496" s="3"/>
    </row>
    <row r="2497">
      <c r="A2497" s="83" t="s">
        <v>2987</v>
      </c>
      <c r="B2497" s="84">
        <v>38.0</v>
      </c>
      <c r="C2497" s="84">
        <v>971233.026315789</v>
      </c>
      <c r="D2497" s="84">
        <v>272412.59487318</v>
      </c>
      <c r="E2497" s="84">
        <v>470000.0</v>
      </c>
      <c r="F2497" s="84">
        <v>742500.0</v>
      </c>
      <c r="G2497" s="84">
        <v>950000.0</v>
      </c>
      <c r="H2497" s="84">
        <v>1125000.0</v>
      </c>
      <c r="I2497" s="84">
        <v>1600000.0</v>
      </c>
      <c r="J2497" s="84">
        <v>38.0</v>
      </c>
      <c r="K2497" s="84">
        <v>8383.54499999999</v>
      </c>
      <c r="L2497" s="84">
        <v>1766.51360355492</v>
      </c>
      <c r="M2497" s="84">
        <v>4349.94</v>
      </c>
      <c r="N2497" s="84">
        <v>7515.495</v>
      </c>
      <c r="O2497" s="84">
        <v>8367.96</v>
      </c>
      <c r="P2497" s="84">
        <v>9806.88</v>
      </c>
      <c r="Q2497" s="84">
        <v>12572.92</v>
      </c>
      <c r="R2497" s="85"/>
      <c r="S2497" s="3"/>
    </row>
    <row r="2498">
      <c r="A2498" s="86" t="s">
        <v>2988</v>
      </c>
      <c r="B2498" s="87">
        <v>52.0</v>
      </c>
      <c r="C2498" s="87">
        <v>980229.461538461</v>
      </c>
      <c r="D2498" s="87">
        <v>285110.710699522</v>
      </c>
      <c r="E2498" s="87">
        <v>532500.0</v>
      </c>
      <c r="F2498" s="87">
        <v>725000.0</v>
      </c>
      <c r="G2498" s="87">
        <v>953792.0</v>
      </c>
      <c r="H2498" s="87">
        <v>1125000.0</v>
      </c>
      <c r="I2498" s="87">
        <v>1800000.0</v>
      </c>
      <c r="J2498" s="87">
        <v>52.0</v>
      </c>
      <c r="K2498" s="87">
        <v>8462.97096153846</v>
      </c>
      <c r="L2498" s="87">
        <v>1860.52067240335</v>
      </c>
      <c r="M2498" s="87">
        <v>4699.67</v>
      </c>
      <c r="N2498" s="87">
        <v>7280.0425</v>
      </c>
      <c r="O2498" s="87">
        <v>8299.50999999999</v>
      </c>
      <c r="P2498" s="87">
        <v>9875.32249999999</v>
      </c>
      <c r="Q2498" s="87">
        <v>13003.45</v>
      </c>
      <c r="R2498" s="88"/>
      <c r="S2498" s="3"/>
    </row>
    <row r="2499">
      <c r="A2499" s="83" t="s">
        <v>2989</v>
      </c>
      <c r="B2499" s="84">
        <v>42.0</v>
      </c>
      <c r="C2499" s="84">
        <v>923312.333333333</v>
      </c>
      <c r="D2499" s="84">
        <v>409133.813257315</v>
      </c>
      <c r="E2499" s="84">
        <v>8786.0</v>
      </c>
      <c r="F2499" s="84">
        <v>725000.0</v>
      </c>
      <c r="G2499" s="84">
        <v>887349.5</v>
      </c>
      <c r="H2499" s="84">
        <v>1125000.0</v>
      </c>
      <c r="I2499" s="84">
        <v>2369000.0</v>
      </c>
      <c r="J2499" s="84">
        <v>42.0</v>
      </c>
      <c r="K2499" s="84">
        <v>7875.32095238095</v>
      </c>
      <c r="L2499" s="84">
        <v>2705.8939427027</v>
      </c>
      <c r="M2499" s="84">
        <v>88.37</v>
      </c>
      <c r="N2499" s="84">
        <v>7292.3</v>
      </c>
      <c r="O2499" s="84">
        <v>7826.09</v>
      </c>
      <c r="P2499" s="84">
        <v>8792.16249999999</v>
      </c>
      <c r="Q2499" s="84">
        <v>16469.69</v>
      </c>
      <c r="R2499" s="85"/>
      <c r="S2499" s="3"/>
    </row>
    <row r="2500">
      <c r="A2500" s="86" t="s">
        <v>2990</v>
      </c>
      <c r="B2500" s="87">
        <v>274.0</v>
      </c>
      <c r="C2500" s="87">
        <v>883487.383211678</v>
      </c>
      <c r="D2500" s="87">
        <v>321809.579566905</v>
      </c>
      <c r="E2500" s="87">
        <v>300000.0</v>
      </c>
      <c r="F2500" s="87">
        <v>661000.0</v>
      </c>
      <c r="G2500" s="87">
        <v>790000.0</v>
      </c>
      <c r="H2500" s="87">
        <v>1028000.0</v>
      </c>
      <c r="I2500" s="87">
        <v>2070000.0</v>
      </c>
      <c r="J2500" s="87">
        <v>274.0</v>
      </c>
      <c r="K2500" s="87">
        <v>7521.62624087591</v>
      </c>
      <c r="L2500" s="87">
        <v>1869.56747984242</v>
      </c>
      <c r="M2500" s="87">
        <v>2992.0</v>
      </c>
      <c r="N2500" s="87">
        <v>6499.64499999999</v>
      </c>
      <c r="O2500" s="87">
        <v>7437.61</v>
      </c>
      <c r="P2500" s="87">
        <v>8205.84</v>
      </c>
      <c r="Q2500" s="87">
        <v>14093.09</v>
      </c>
      <c r="R2500" s="88"/>
      <c r="S2500" s="3"/>
    </row>
    <row r="2501">
      <c r="A2501" s="83" t="s">
        <v>2991</v>
      </c>
      <c r="B2501" s="84">
        <v>129.0</v>
      </c>
      <c r="C2501" s="84">
        <v>794169.201550387</v>
      </c>
      <c r="D2501" s="84">
        <v>265399.70853561</v>
      </c>
      <c r="E2501" s="84">
        <v>260000.0</v>
      </c>
      <c r="F2501" s="84">
        <v>640000.0</v>
      </c>
      <c r="G2501" s="84">
        <v>765000.0</v>
      </c>
      <c r="H2501" s="84">
        <v>925000.0</v>
      </c>
      <c r="I2501" s="84">
        <v>2119939.0</v>
      </c>
      <c r="J2501" s="84">
        <v>129.0</v>
      </c>
      <c r="K2501" s="84">
        <v>7671.5292248062</v>
      </c>
      <c r="L2501" s="84">
        <v>2031.61584341812</v>
      </c>
      <c r="M2501" s="84">
        <v>2696.26</v>
      </c>
      <c r="N2501" s="84">
        <v>6446.33</v>
      </c>
      <c r="O2501" s="84">
        <v>7943.75</v>
      </c>
      <c r="P2501" s="84">
        <v>8377.14</v>
      </c>
      <c r="Q2501" s="84">
        <v>15631.68</v>
      </c>
      <c r="R2501" s="85"/>
      <c r="S2501" s="3"/>
    </row>
    <row r="2502">
      <c r="A2502" s="86" t="s">
        <v>2992</v>
      </c>
      <c r="B2502" s="87">
        <v>261.0</v>
      </c>
      <c r="C2502" s="87">
        <v>857231.134099616</v>
      </c>
      <c r="D2502" s="87">
        <v>328990.383036041</v>
      </c>
      <c r="E2502" s="87">
        <v>80000.0</v>
      </c>
      <c r="F2502" s="87">
        <v>659000.0</v>
      </c>
      <c r="G2502" s="87">
        <v>745868.0</v>
      </c>
      <c r="H2502" s="87">
        <v>1000000.0</v>
      </c>
      <c r="I2502" s="87">
        <v>2300000.0</v>
      </c>
      <c r="J2502" s="87">
        <v>261.0</v>
      </c>
      <c r="K2502" s="87">
        <v>7435.90731800766</v>
      </c>
      <c r="L2502" s="87">
        <v>1926.72050446459</v>
      </c>
      <c r="M2502" s="87">
        <v>3107.41</v>
      </c>
      <c r="N2502" s="87">
        <v>6399.02</v>
      </c>
      <c r="O2502" s="87">
        <v>7453.15</v>
      </c>
      <c r="P2502" s="87">
        <v>8072.93</v>
      </c>
      <c r="Q2502" s="87">
        <v>13928.86</v>
      </c>
      <c r="R2502" s="88"/>
      <c r="S2502" s="3"/>
    </row>
    <row r="2503">
      <c r="A2503" s="83" t="s">
        <v>2993</v>
      </c>
      <c r="B2503" s="84">
        <v>143.0</v>
      </c>
      <c r="C2503" s="84">
        <v>902399.139860139</v>
      </c>
      <c r="D2503" s="84">
        <v>494237.223457245</v>
      </c>
      <c r="E2503" s="84">
        <v>134381.0</v>
      </c>
      <c r="F2503" s="84">
        <v>685440.0</v>
      </c>
      <c r="G2503" s="84">
        <v>780000.0</v>
      </c>
      <c r="H2503" s="84">
        <v>1000000.0</v>
      </c>
      <c r="I2503" s="84">
        <v>3500000.0</v>
      </c>
      <c r="J2503" s="84">
        <v>143.0</v>
      </c>
      <c r="K2503" s="84">
        <v>8710.51216783216</v>
      </c>
      <c r="L2503" s="84">
        <v>4920.38236061668</v>
      </c>
      <c r="M2503" s="84">
        <v>2992.0</v>
      </c>
      <c r="N2503" s="84">
        <v>7213.815</v>
      </c>
      <c r="O2503" s="84">
        <v>8001.64</v>
      </c>
      <c r="P2503" s="84">
        <v>9060.34999999999</v>
      </c>
      <c r="Q2503" s="84">
        <v>36295.76</v>
      </c>
      <c r="R2503" s="85"/>
      <c r="S2503" s="3"/>
    </row>
    <row r="2504">
      <c r="A2504" s="86" t="s">
        <v>2994</v>
      </c>
      <c r="B2504" s="87">
        <v>917.0</v>
      </c>
      <c r="C2504" s="87">
        <v>2237811.49291166</v>
      </c>
      <c r="D2504" s="87">
        <v>1696748.02105006</v>
      </c>
      <c r="E2504" s="87">
        <v>230947.0</v>
      </c>
      <c r="F2504" s="87">
        <v>1563161.0</v>
      </c>
      <c r="G2504" s="87">
        <v>1901934.0</v>
      </c>
      <c r="H2504" s="87">
        <v>2494751.0</v>
      </c>
      <c r="I2504" s="87">
        <v>3.0E7</v>
      </c>
      <c r="J2504" s="87">
        <v>917.0</v>
      </c>
      <c r="K2504" s="87">
        <v>16936.1617230098</v>
      </c>
      <c r="L2504" s="87">
        <v>5053.52169386753</v>
      </c>
      <c r="M2504" s="87">
        <v>5662.51</v>
      </c>
      <c r="N2504" s="87">
        <v>12950.57</v>
      </c>
      <c r="O2504" s="87">
        <v>16033.33</v>
      </c>
      <c r="P2504" s="87">
        <v>19743.34</v>
      </c>
      <c r="Q2504" s="87">
        <v>34094.4</v>
      </c>
      <c r="R2504" s="88"/>
      <c r="S2504" s="3"/>
    </row>
    <row r="2505">
      <c r="A2505" s="83" t="s">
        <v>2995</v>
      </c>
      <c r="B2505" s="84">
        <v>112.0</v>
      </c>
      <c r="C2505" s="84">
        <v>1405715.21428571</v>
      </c>
      <c r="D2505" s="84">
        <v>279181.092045599</v>
      </c>
      <c r="E2505" s="84">
        <v>580104.0</v>
      </c>
      <c r="F2505" s="84">
        <v>1280000.0</v>
      </c>
      <c r="G2505" s="84">
        <v>1410000.0</v>
      </c>
      <c r="H2505" s="84">
        <v>1570000.0</v>
      </c>
      <c r="I2505" s="84">
        <v>2100000.0</v>
      </c>
      <c r="J2505" s="84">
        <v>112.0</v>
      </c>
      <c r="K2505" s="84">
        <v>11108.3227678571</v>
      </c>
      <c r="L2505" s="84">
        <v>1015.63644217606</v>
      </c>
      <c r="M2505" s="84">
        <v>8191.56</v>
      </c>
      <c r="N2505" s="84">
        <v>10778.315</v>
      </c>
      <c r="O2505" s="84">
        <v>11070.375</v>
      </c>
      <c r="P2505" s="84">
        <v>11438.4525</v>
      </c>
      <c r="Q2505" s="84">
        <v>14827.68</v>
      </c>
      <c r="R2505" s="85"/>
      <c r="S2505" s="3"/>
    </row>
    <row r="2506">
      <c r="A2506" s="86" t="s">
        <v>2996</v>
      </c>
      <c r="B2506" s="87">
        <v>107.0</v>
      </c>
      <c r="C2506" s="87">
        <v>1421411.21495327</v>
      </c>
      <c r="D2506" s="87">
        <v>260801.882201472</v>
      </c>
      <c r="E2506" s="87">
        <v>835000.0</v>
      </c>
      <c r="F2506" s="87">
        <v>1300000.0</v>
      </c>
      <c r="G2506" s="87">
        <v>1420000.0</v>
      </c>
      <c r="H2506" s="87">
        <v>1577500.0</v>
      </c>
      <c r="I2506" s="87">
        <v>2000000.0</v>
      </c>
      <c r="J2506" s="87">
        <v>107.0</v>
      </c>
      <c r="K2506" s="87">
        <v>11105.1586915887</v>
      </c>
      <c r="L2506" s="87">
        <v>857.32638748247</v>
      </c>
      <c r="M2506" s="87">
        <v>8256.3</v>
      </c>
      <c r="N2506" s="87">
        <v>10896.275</v>
      </c>
      <c r="O2506" s="87">
        <v>11199.45</v>
      </c>
      <c r="P2506" s="87">
        <v>11475.2449999999</v>
      </c>
      <c r="Q2506" s="87">
        <v>14680.37</v>
      </c>
      <c r="R2506" s="88"/>
      <c r="S2506" s="3"/>
    </row>
    <row r="2507">
      <c r="A2507" s="83" t="s">
        <v>2997</v>
      </c>
      <c r="B2507" s="84">
        <v>3.0</v>
      </c>
      <c r="C2507" s="84">
        <v>1.074E9</v>
      </c>
      <c r="D2507" s="84">
        <v>7.72494660175719E8</v>
      </c>
      <c r="E2507" s="84">
        <v>1.82E8</v>
      </c>
      <c r="F2507" s="84">
        <v>8.51E8</v>
      </c>
      <c r="G2507" s="84">
        <v>1.52E9</v>
      </c>
      <c r="H2507" s="84">
        <v>1.52E9</v>
      </c>
      <c r="I2507" s="84">
        <v>1.52E9</v>
      </c>
      <c r="J2507" s="84">
        <v>3.0</v>
      </c>
      <c r="K2507" s="84">
        <v>2154.17666666666</v>
      </c>
      <c r="L2507" s="84">
        <v>1549.4291439215</v>
      </c>
      <c r="M2507" s="84">
        <v>365.05</v>
      </c>
      <c r="N2507" s="84">
        <v>1706.895</v>
      </c>
      <c r="O2507" s="84">
        <v>3048.74</v>
      </c>
      <c r="P2507" s="84">
        <v>3048.74</v>
      </c>
      <c r="Q2507" s="84">
        <v>3048.74</v>
      </c>
      <c r="R2507" s="85"/>
      <c r="S2507" s="3"/>
    </row>
    <row r="2508">
      <c r="A2508" s="86" t="s">
        <v>2998</v>
      </c>
      <c r="B2508" s="87">
        <v>3.0</v>
      </c>
      <c r="C2508" s="87">
        <v>1162205.66666666</v>
      </c>
      <c r="D2508" s="87">
        <v>314071.634278445</v>
      </c>
      <c r="E2508" s="87">
        <v>825264.0</v>
      </c>
      <c r="F2508" s="87">
        <v>1019889.0</v>
      </c>
      <c r="G2508" s="87">
        <v>1214514.0</v>
      </c>
      <c r="H2508" s="87">
        <v>1330676.5</v>
      </c>
      <c r="I2508" s="87">
        <v>1446839.0</v>
      </c>
      <c r="J2508" s="87">
        <v>3.0</v>
      </c>
      <c r="K2508" s="87">
        <v>11266.1933333333</v>
      </c>
      <c r="L2508" s="87">
        <v>497.13033666568</v>
      </c>
      <c r="M2508" s="87">
        <v>10979.15</v>
      </c>
      <c r="N2508" s="87">
        <v>10979.175</v>
      </c>
      <c r="O2508" s="87">
        <v>10979.2</v>
      </c>
      <c r="P2508" s="87">
        <v>11409.715</v>
      </c>
      <c r="Q2508" s="87">
        <v>11840.23</v>
      </c>
      <c r="R2508" s="88"/>
      <c r="S2508" s="3"/>
    </row>
    <row r="2509">
      <c r="A2509" s="83" t="s">
        <v>2999</v>
      </c>
      <c r="B2509" s="84">
        <v>144.0</v>
      </c>
      <c r="C2509" s="84">
        <v>645060.222222222</v>
      </c>
      <c r="D2509" s="84">
        <v>256975.217579832</v>
      </c>
      <c r="E2509" s="84">
        <v>234111.0</v>
      </c>
      <c r="F2509" s="84">
        <v>453035.0</v>
      </c>
      <c r="G2509" s="84">
        <v>554311.0</v>
      </c>
      <c r="H2509" s="84">
        <v>777756.25</v>
      </c>
      <c r="I2509" s="84">
        <v>1774982.0</v>
      </c>
      <c r="J2509" s="84">
        <v>144.0</v>
      </c>
      <c r="K2509" s="84">
        <v>11489.6479166666</v>
      </c>
      <c r="L2509" s="84">
        <v>1068.46764947893</v>
      </c>
      <c r="M2509" s="84">
        <v>6950.74</v>
      </c>
      <c r="N2509" s="84">
        <v>11302.09</v>
      </c>
      <c r="O2509" s="84">
        <v>11825.34</v>
      </c>
      <c r="P2509" s="84">
        <v>11840.33</v>
      </c>
      <c r="Q2509" s="84">
        <v>16931.22</v>
      </c>
      <c r="R2509" s="85"/>
      <c r="S2509" s="3"/>
    </row>
    <row r="2510">
      <c r="A2510" s="86" t="s">
        <v>3000</v>
      </c>
      <c r="B2510" s="87">
        <v>1.0</v>
      </c>
      <c r="C2510" s="87">
        <v>4326854.0</v>
      </c>
      <c r="D2510" s="87" t="s">
        <v>72</v>
      </c>
      <c r="E2510" s="87">
        <v>4326854.0</v>
      </c>
      <c r="F2510" s="87">
        <v>4326854.0</v>
      </c>
      <c r="G2510" s="87">
        <v>4326854.0</v>
      </c>
      <c r="H2510" s="87">
        <v>4326854.0</v>
      </c>
      <c r="I2510" s="87">
        <v>4326854.0</v>
      </c>
      <c r="J2510" s="87">
        <v>1.0</v>
      </c>
      <c r="K2510" s="87">
        <v>28717.42</v>
      </c>
      <c r="L2510" s="87" t="s">
        <v>72</v>
      </c>
      <c r="M2510" s="87">
        <v>28717.42</v>
      </c>
      <c r="N2510" s="87">
        <v>28717.42</v>
      </c>
      <c r="O2510" s="87">
        <v>28717.42</v>
      </c>
      <c r="P2510" s="87">
        <v>28717.42</v>
      </c>
      <c r="Q2510" s="87">
        <v>28717.42</v>
      </c>
      <c r="R2510" s="88"/>
      <c r="S2510" s="3"/>
    </row>
    <row r="2511">
      <c r="A2511" s="83" t="s">
        <v>3001</v>
      </c>
      <c r="B2511" s="84">
        <v>142.0</v>
      </c>
      <c r="C2511" s="84">
        <v>3906567.6056338</v>
      </c>
      <c r="D2511" s="84">
        <v>2165304.29507971</v>
      </c>
      <c r="E2511" s="84">
        <v>1737800.0</v>
      </c>
      <c r="F2511" s="84">
        <v>2652800.0</v>
      </c>
      <c r="G2511" s="84">
        <v>2863300.0</v>
      </c>
      <c r="H2511" s="84">
        <v>4761800.0</v>
      </c>
      <c r="I2511" s="84">
        <v>1.26038E7</v>
      </c>
      <c r="J2511" s="84">
        <v>142.0</v>
      </c>
      <c r="K2511" s="84">
        <v>24271.3315492957</v>
      </c>
      <c r="L2511" s="84">
        <v>1898.68982261296</v>
      </c>
      <c r="M2511" s="84">
        <v>19992.08</v>
      </c>
      <c r="N2511" s="84">
        <v>22656.885</v>
      </c>
      <c r="O2511" s="84">
        <v>24561.35</v>
      </c>
      <c r="P2511" s="84">
        <v>25311.05</v>
      </c>
      <c r="Q2511" s="84">
        <v>30077.08</v>
      </c>
      <c r="R2511" s="85"/>
      <c r="S2511" s="3"/>
    </row>
    <row r="2512">
      <c r="A2512" s="86" t="s">
        <v>3002</v>
      </c>
      <c r="B2512" s="87">
        <v>138.0</v>
      </c>
      <c r="C2512" s="87">
        <v>1979727.24637681</v>
      </c>
      <c r="D2512" s="87">
        <v>554581.71829875</v>
      </c>
      <c r="E2512" s="87">
        <v>634760.0</v>
      </c>
      <c r="F2512" s="87">
        <v>1571800.0</v>
      </c>
      <c r="G2512" s="87">
        <v>1735800.0</v>
      </c>
      <c r="H2512" s="87">
        <v>1992800.0</v>
      </c>
      <c r="I2512" s="87">
        <v>3471800.0</v>
      </c>
      <c r="J2512" s="87">
        <v>138.0</v>
      </c>
      <c r="K2512" s="87">
        <v>22048.1586231884</v>
      </c>
      <c r="L2512" s="87">
        <v>1770.55854206699</v>
      </c>
      <c r="M2512" s="87">
        <v>8242.57</v>
      </c>
      <c r="N2512" s="87">
        <v>21377.55</v>
      </c>
      <c r="O2512" s="87">
        <v>21486.35</v>
      </c>
      <c r="P2512" s="87">
        <v>22541.7925</v>
      </c>
      <c r="Q2512" s="87">
        <v>24678.95</v>
      </c>
      <c r="R2512" s="88"/>
      <c r="S2512" s="3"/>
    </row>
    <row r="2513">
      <c r="A2513" s="83" t="s">
        <v>3003</v>
      </c>
      <c r="B2513" s="84">
        <v>173.0</v>
      </c>
      <c r="C2513" s="84">
        <v>2207019.65317919</v>
      </c>
      <c r="D2513" s="84">
        <v>711234.611364073</v>
      </c>
      <c r="E2513" s="84">
        <v>1501800.0</v>
      </c>
      <c r="F2513" s="84">
        <v>1684800.0</v>
      </c>
      <c r="G2513" s="84">
        <v>1818800.0</v>
      </c>
      <c r="H2513" s="84">
        <v>2656800.0</v>
      </c>
      <c r="I2513" s="84">
        <v>3964800.0</v>
      </c>
      <c r="J2513" s="84">
        <v>173.0</v>
      </c>
      <c r="K2513" s="84">
        <v>23629.9824855491</v>
      </c>
      <c r="L2513" s="84">
        <v>1607.65916665445</v>
      </c>
      <c r="M2513" s="84">
        <v>19656.92</v>
      </c>
      <c r="N2513" s="84">
        <v>22555.42</v>
      </c>
      <c r="O2513" s="84">
        <v>23399.21</v>
      </c>
      <c r="P2513" s="84">
        <v>24789.42</v>
      </c>
      <c r="Q2513" s="84">
        <v>26903.39</v>
      </c>
      <c r="R2513" s="85"/>
      <c r="S2513" s="3"/>
    </row>
    <row r="2514">
      <c r="A2514" s="86" t="s">
        <v>3004</v>
      </c>
      <c r="B2514" s="87">
        <v>128.0</v>
      </c>
      <c r="C2514" s="87">
        <v>776828.4453125</v>
      </c>
      <c r="D2514" s="87">
        <v>226621.835803242</v>
      </c>
      <c r="E2514" s="87">
        <v>450000.0</v>
      </c>
      <c r="F2514" s="87">
        <v>585000.0</v>
      </c>
      <c r="G2514" s="87">
        <v>792540.0</v>
      </c>
      <c r="H2514" s="87">
        <v>867500.0</v>
      </c>
      <c r="I2514" s="87">
        <v>1650000.0</v>
      </c>
      <c r="J2514" s="87">
        <v>128.0</v>
      </c>
      <c r="K2514" s="87">
        <v>10670.705546875</v>
      </c>
      <c r="L2514" s="87">
        <v>3482.99654183451</v>
      </c>
      <c r="M2514" s="87">
        <v>3752.71</v>
      </c>
      <c r="N2514" s="87">
        <v>9296.5175</v>
      </c>
      <c r="O2514" s="87">
        <v>10281.84</v>
      </c>
      <c r="P2514" s="87">
        <v>11887.2075</v>
      </c>
      <c r="Q2514" s="87">
        <v>22878.77</v>
      </c>
      <c r="R2514" s="88"/>
      <c r="S2514" s="3"/>
    </row>
    <row r="2515">
      <c r="A2515" s="83" t="s">
        <v>3005</v>
      </c>
      <c r="B2515" s="84">
        <v>211.0</v>
      </c>
      <c r="C2515" s="84">
        <v>1055192.82938388</v>
      </c>
      <c r="D2515" s="84">
        <v>447134.787747518</v>
      </c>
      <c r="E2515" s="84">
        <v>106000.0</v>
      </c>
      <c r="F2515" s="84">
        <v>738612.0</v>
      </c>
      <c r="G2515" s="84">
        <v>953055.0</v>
      </c>
      <c r="H2515" s="84">
        <v>1345020.0</v>
      </c>
      <c r="I2515" s="84">
        <v>2752310.0</v>
      </c>
      <c r="J2515" s="84">
        <v>211.0</v>
      </c>
      <c r="K2515" s="84">
        <v>11705.9431753554</v>
      </c>
      <c r="L2515" s="84">
        <v>4182.15586059731</v>
      </c>
      <c r="M2515" s="84">
        <v>5628.35</v>
      </c>
      <c r="N2515" s="84">
        <v>8855.435</v>
      </c>
      <c r="O2515" s="84">
        <v>9750.06</v>
      </c>
      <c r="P2515" s="84">
        <v>13834.7799999999</v>
      </c>
      <c r="Q2515" s="84">
        <v>26599.3</v>
      </c>
      <c r="R2515" s="85"/>
      <c r="S2515" s="3"/>
    </row>
    <row r="2516">
      <c r="A2516" s="86" t="s">
        <v>3006</v>
      </c>
      <c r="B2516" s="87">
        <v>455.0</v>
      </c>
      <c r="C2516" s="87">
        <v>1969830.93406593</v>
      </c>
      <c r="D2516" s="87">
        <v>1041318.33091838</v>
      </c>
      <c r="E2516" s="87">
        <v>412419.0</v>
      </c>
      <c r="F2516" s="87">
        <v>1326950.5</v>
      </c>
      <c r="G2516" s="87">
        <v>1700000.0</v>
      </c>
      <c r="H2516" s="87">
        <v>2308467.5</v>
      </c>
      <c r="I2516" s="87">
        <v>1.025E7</v>
      </c>
      <c r="J2516" s="87">
        <v>455.0</v>
      </c>
      <c r="K2516" s="87">
        <v>19744.7385714285</v>
      </c>
      <c r="L2516" s="87">
        <v>5305.44725190789</v>
      </c>
      <c r="M2516" s="87">
        <v>4624.72</v>
      </c>
      <c r="N2516" s="87">
        <v>17479.6</v>
      </c>
      <c r="O2516" s="87">
        <v>20490.88</v>
      </c>
      <c r="P2516" s="87">
        <v>22740.145</v>
      </c>
      <c r="Q2516" s="87">
        <v>41719.71</v>
      </c>
      <c r="R2516" s="88"/>
      <c r="S2516" s="3"/>
    </row>
    <row r="2517">
      <c r="A2517" s="83" t="s">
        <v>3007</v>
      </c>
      <c r="B2517" s="84">
        <v>2.0</v>
      </c>
      <c r="C2517" s="84">
        <v>3016380.5</v>
      </c>
      <c r="D2517" s="84">
        <v>811641.91218326</v>
      </c>
      <c r="E2517" s="84">
        <v>2442463.0</v>
      </c>
      <c r="F2517" s="84">
        <v>2729421.75</v>
      </c>
      <c r="G2517" s="84">
        <v>3016380.5</v>
      </c>
      <c r="H2517" s="84">
        <v>3303339.25</v>
      </c>
      <c r="I2517" s="84">
        <v>3590298.0</v>
      </c>
      <c r="J2517" s="84">
        <v>2.0</v>
      </c>
      <c r="K2517" s="84">
        <v>15155.75</v>
      </c>
      <c r="L2517" s="84">
        <v>157.755522882717</v>
      </c>
      <c r="M2517" s="84">
        <v>15044.2</v>
      </c>
      <c r="N2517" s="84">
        <v>15099.975</v>
      </c>
      <c r="O2517" s="84">
        <v>15155.75</v>
      </c>
      <c r="P2517" s="84">
        <v>15211.525</v>
      </c>
      <c r="Q2517" s="84">
        <v>15267.3</v>
      </c>
      <c r="R2517" s="85"/>
      <c r="S2517" s="3"/>
    </row>
    <row r="2518">
      <c r="A2518" s="86" t="s">
        <v>3008</v>
      </c>
      <c r="B2518" s="87">
        <v>185.0</v>
      </c>
      <c r="C2518" s="87">
        <v>310911.735135135</v>
      </c>
      <c r="D2518" s="87">
        <v>103517.675867353</v>
      </c>
      <c r="E2518" s="87">
        <v>148000.0</v>
      </c>
      <c r="F2518" s="87">
        <v>239700.0</v>
      </c>
      <c r="G2518" s="87">
        <v>300000.0</v>
      </c>
      <c r="H2518" s="87">
        <v>355208.0</v>
      </c>
      <c r="I2518" s="87">
        <v>717000.0</v>
      </c>
      <c r="J2518" s="87">
        <v>185.0</v>
      </c>
      <c r="K2518" s="87">
        <v>5875.95702702702</v>
      </c>
      <c r="L2518" s="87">
        <v>1968.16686889076</v>
      </c>
      <c r="M2518" s="87">
        <v>2500.0</v>
      </c>
      <c r="N2518" s="87">
        <v>4772.73</v>
      </c>
      <c r="O2518" s="87">
        <v>5420.45</v>
      </c>
      <c r="P2518" s="87">
        <v>6590.91</v>
      </c>
      <c r="Q2518" s="87">
        <v>13993.05</v>
      </c>
      <c r="R2518" s="88"/>
      <c r="S2518" s="3"/>
    </row>
    <row r="2519">
      <c r="A2519" s="83" t="s">
        <v>3009</v>
      </c>
      <c r="B2519" s="84">
        <v>182.0</v>
      </c>
      <c r="C2519" s="84">
        <v>337520.324175824</v>
      </c>
      <c r="D2519" s="84">
        <v>121665.699798587</v>
      </c>
      <c r="E2519" s="84">
        <v>110000.0</v>
      </c>
      <c r="F2519" s="84">
        <v>250000.0</v>
      </c>
      <c r="G2519" s="84">
        <v>315000.0</v>
      </c>
      <c r="H2519" s="84">
        <v>410250.0</v>
      </c>
      <c r="I2519" s="84">
        <v>871039.0</v>
      </c>
      <c r="J2519" s="84">
        <v>182.0</v>
      </c>
      <c r="K2519" s="84">
        <v>6219.61351648351</v>
      </c>
      <c r="L2519" s="84">
        <v>1924.71744407476</v>
      </c>
      <c r="M2519" s="84">
        <v>2500.0</v>
      </c>
      <c r="N2519" s="84">
        <v>5000.0</v>
      </c>
      <c r="O2519" s="84">
        <v>6117.045</v>
      </c>
      <c r="P2519" s="84">
        <v>7076.3475</v>
      </c>
      <c r="Q2519" s="84">
        <v>12250.0</v>
      </c>
      <c r="R2519" s="85"/>
      <c r="S2519" s="3"/>
    </row>
    <row r="2520">
      <c r="A2520" s="86" t="s">
        <v>3010</v>
      </c>
      <c r="B2520" s="87">
        <v>177.0</v>
      </c>
      <c r="C2520" s="87">
        <v>301532.711864406</v>
      </c>
      <c r="D2520" s="87">
        <v>83573.1199409965</v>
      </c>
      <c r="E2520" s="87">
        <v>121535.0</v>
      </c>
      <c r="F2520" s="87">
        <v>235000.0</v>
      </c>
      <c r="G2520" s="87">
        <v>300000.0</v>
      </c>
      <c r="H2520" s="87">
        <v>347000.0</v>
      </c>
      <c r="I2520" s="87">
        <v>548500.0</v>
      </c>
      <c r="J2520" s="87">
        <v>177.0</v>
      </c>
      <c r="K2520" s="87">
        <v>5651.62836158192</v>
      </c>
      <c r="L2520" s="87">
        <v>1279.10937977684</v>
      </c>
      <c r="M2520" s="87">
        <v>3081.4</v>
      </c>
      <c r="N2520" s="87">
        <v>4882.35</v>
      </c>
      <c r="O2520" s="87">
        <v>5348.84</v>
      </c>
      <c r="P2520" s="87">
        <v>6518.18</v>
      </c>
      <c r="Q2520" s="87">
        <v>11818.18</v>
      </c>
      <c r="R2520" s="88"/>
      <c r="S2520" s="3"/>
    </row>
    <row r="2521">
      <c r="A2521" s="83" t="s">
        <v>3011</v>
      </c>
      <c r="B2521" s="84">
        <v>172.0</v>
      </c>
      <c r="C2521" s="84">
        <v>283844.215116279</v>
      </c>
      <c r="D2521" s="84">
        <v>92596.6500144623</v>
      </c>
      <c r="E2521" s="84">
        <v>125000.0</v>
      </c>
      <c r="F2521" s="84">
        <v>220000.0</v>
      </c>
      <c r="G2521" s="84">
        <v>255000.0</v>
      </c>
      <c r="H2521" s="84">
        <v>330500.0</v>
      </c>
      <c r="I2521" s="84">
        <v>690000.0</v>
      </c>
      <c r="J2521" s="84">
        <v>172.0</v>
      </c>
      <c r="K2521" s="84">
        <v>5473.58511627907</v>
      </c>
      <c r="L2521" s="84">
        <v>1566.15497615462</v>
      </c>
      <c r="M2521" s="84">
        <v>2835.82</v>
      </c>
      <c r="N2521" s="84">
        <v>4662.435</v>
      </c>
      <c r="O2521" s="84">
        <v>5088.315</v>
      </c>
      <c r="P2521" s="84">
        <v>6045.33249999999</v>
      </c>
      <c r="Q2521" s="84">
        <v>10786.05</v>
      </c>
      <c r="R2521" s="85"/>
      <c r="S2521" s="3"/>
    </row>
    <row r="2522">
      <c r="A2522" s="86" t="s">
        <v>3012</v>
      </c>
      <c r="B2522" s="87">
        <v>184.0</v>
      </c>
      <c r="C2522" s="87">
        <v>308508.695652173</v>
      </c>
      <c r="D2522" s="87">
        <v>94356.1793159203</v>
      </c>
      <c r="E2522" s="87">
        <v>140000.0</v>
      </c>
      <c r="F2522" s="87">
        <v>255000.0</v>
      </c>
      <c r="G2522" s="87">
        <v>299000.0</v>
      </c>
      <c r="H2522" s="87">
        <v>338500.0</v>
      </c>
      <c r="I2522" s="87">
        <v>783800.0</v>
      </c>
      <c r="J2522" s="87">
        <v>184.0</v>
      </c>
      <c r="K2522" s="87">
        <v>5778.50152173912</v>
      </c>
      <c r="L2522" s="87">
        <v>1770.19453655928</v>
      </c>
      <c r="M2522" s="87">
        <v>3181.82</v>
      </c>
      <c r="N2522" s="87">
        <v>4333.33</v>
      </c>
      <c r="O2522" s="87">
        <v>5585.30999999999</v>
      </c>
      <c r="P2522" s="87">
        <v>6813.2375</v>
      </c>
      <c r="Q2522" s="87">
        <v>12292.26</v>
      </c>
      <c r="R2522" s="88"/>
      <c r="S2522" s="3"/>
    </row>
    <row r="2523">
      <c r="A2523" s="83" t="s">
        <v>3013</v>
      </c>
      <c r="B2523" s="84">
        <v>161.0</v>
      </c>
      <c r="C2523" s="84">
        <v>1498960.74534161</v>
      </c>
      <c r="D2523" s="84">
        <v>2211347.99732669</v>
      </c>
      <c r="E2523" s="84">
        <v>542737.0</v>
      </c>
      <c r="F2523" s="84">
        <v>969888.0</v>
      </c>
      <c r="G2523" s="84">
        <v>1216888.0</v>
      </c>
      <c r="H2523" s="84">
        <v>1349888.0</v>
      </c>
      <c r="I2523" s="84">
        <v>2.55E7</v>
      </c>
      <c r="J2523" s="84">
        <v>161.0</v>
      </c>
      <c r="K2523" s="84">
        <v>16369.6177018633</v>
      </c>
      <c r="L2523" s="84">
        <v>2967.42202267141</v>
      </c>
      <c r="M2523" s="84">
        <v>7117.86</v>
      </c>
      <c r="N2523" s="84">
        <v>15422.53</v>
      </c>
      <c r="O2523" s="84">
        <v>16183.56</v>
      </c>
      <c r="P2523" s="84">
        <v>17464.97</v>
      </c>
      <c r="Q2523" s="84">
        <v>23815.68</v>
      </c>
      <c r="R2523" s="85"/>
      <c r="S2523" s="3"/>
    </row>
    <row r="2524">
      <c r="A2524" s="86" t="s">
        <v>3014</v>
      </c>
      <c r="B2524" s="87">
        <v>138.0</v>
      </c>
      <c r="C2524" s="87">
        <v>5172397.85507246</v>
      </c>
      <c r="D2524" s="87">
        <v>4649794.38627749</v>
      </c>
      <c r="E2524" s="87">
        <v>699300.0</v>
      </c>
      <c r="F2524" s="87">
        <v>3300000.0</v>
      </c>
      <c r="G2524" s="87">
        <v>4400000.0</v>
      </c>
      <c r="H2524" s="87">
        <v>5034750.0</v>
      </c>
      <c r="I2524" s="87">
        <v>2.9500718E7</v>
      </c>
      <c r="J2524" s="87">
        <v>138.0</v>
      </c>
      <c r="K2524" s="87">
        <v>13330.144057971</v>
      </c>
      <c r="L2524" s="87">
        <v>3545.69668983714</v>
      </c>
      <c r="M2524" s="87">
        <v>5105.79</v>
      </c>
      <c r="N2524" s="87">
        <v>10588.985</v>
      </c>
      <c r="O2524" s="87">
        <v>14101.205</v>
      </c>
      <c r="P2524" s="87">
        <v>15316.7</v>
      </c>
      <c r="Q2524" s="87">
        <v>23135.59</v>
      </c>
      <c r="R2524" s="88"/>
      <c r="S2524" s="3"/>
    </row>
    <row r="2525">
      <c r="A2525" s="83" t="s">
        <v>3015</v>
      </c>
      <c r="B2525" s="84">
        <v>564.0</v>
      </c>
      <c r="C2525" s="84">
        <v>538847.042553191</v>
      </c>
      <c r="D2525" s="84">
        <v>304632.49079061</v>
      </c>
      <c r="E2525" s="84">
        <v>150000.0</v>
      </c>
      <c r="F2525" s="84">
        <v>361770.0</v>
      </c>
      <c r="G2525" s="84">
        <v>461049.5</v>
      </c>
      <c r="H2525" s="84">
        <v>708375.5</v>
      </c>
      <c r="I2525" s="84">
        <v>4072147.0</v>
      </c>
      <c r="J2525" s="84">
        <v>564.0</v>
      </c>
      <c r="K2525" s="84">
        <v>8976.84150709219</v>
      </c>
      <c r="L2525" s="84">
        <v>3541.95622435772</v>
      </c>
      <c r="M2525" s="84">
        <v>2587.19</v>
      </c>
      <c r="N2525" s="84">
        <v>7064.13</v>
      </c>
      <c r="O2525" s="84">
        <v>10067.295</v>
      </c>
      <c r="P2525" s="84">
        <v>11783.825</v>
      </c>
      <c r="Q2525" s="84">
        <v>20514.49</v>
      </c>
      <c r="R2525" s="85"/>
      <c r="S2525" s="3"/>
    </row>
    <row r="2526">
      <c r="A2526" s="86" t="s">
        <v>3016</v>
      </c>
      <c r="B2526" s="87">
        <v>643.0</v>
      </c>
      <c r="C2526" s="87">
        <v>1113192.2348367</v>
      </c>
      <c r="D2526" s="87">
        <v>673200.698480015</v>
      </c>
      <c r="E2526" s="87">
        <v>275000.0</v>
      </c>
      <c r="F2526" s="87">
        <v>721750.0</v>
      </c>
      <c r="G2526" s="87">
        <v>886512.0</v>
      </c>
      <c r="H2526" s="87">
        <v>1244988.0</v>
      </c>
      <c r="I2526" s="87">
        <v>5870824.0</v>
      </c>
      <c r="J2526" s="87">
        <v>643.0</v>
      </c>
      <c r="K2526" s="87">
        <v>9825.66564541213</v>
      </c>
      <c r="L2526" s="87">
        <v>2409.30808508767</v>
      </c>
      <c r="M2526" s="87">
        <v>2899.51</v>
      </c>
      <c r="N2526" s="87">
        <v>8273.135</v>
      </c>
      <c r="O2526" s="87">
        <v>9323.72</v>
      </c>
      <c r="P2526" s="87">
        <v>11366.6</v>
      </c>
      <c r="Q2526" s="87">
        <v>17109.23</v>
      </c>
      <c r="R2526" s="88"/>
      <c r="S2526" s="3"/>
    </row>
    <row r="2527">
      <c r="A2527" s="83" t="s">
        <v>3017</v>
      </c>
      <c r="B2527" s="84">
        <v>240.0</v>
      </c>
      <c r="C2527" s="84">
        <v>1046826.28333333</v>
      </c>
      <c r="D2527" s="84">
        <v>353013.092694345</v>
      </c>
      <c r="E2527" s="84">
        <v>495000.0</v>
      </c>
      <c r="F2527" s="84">
        <v>779457.0</v>
      </c>
      <c r="G2527" s="84">
        <v>979328.0</v>
      </c>
      <c r="H2527" s="84">
        <v>1300000.0</v>
      </c>
      <c r="I2527" s="84">
        <v>2130000.0</v>
      </c>
      <c r="J2527" s="84">
        <v>240.0</v>
      </c>
      <c r="K2527" s="84">
        <v>14156.36975</v>
      </c>
      <c r="L2527" s="84">
        <v>2148.84794812081</v>
      </c>
      <c r="M2527" s="84">
        <v>10505.09</v>
      </c>
      <c r="N2527" s="84">
        <v>12428.4425</v>
      </c>
      <c r="O2527" s="84">
        <v>13548.8</v>
      </c>
      <c r="P2527" s="84">
        <v>15432.6975</v>
      </c>
      <c r="Q2527" s="84">
        <v>21613.83</v>
      </c>
      <c r="R2527" s="85"/>
      <c r="S2527" s="3"/>
    </row>
    <row r="2528">
      <c r="A2528" s="86" t="s">
        <v>3018</v>
      </c>
      <c r="B2528" s="87">
        <v>186.0</v>
      </c>
      <c r="C2528" s="87">
        <v>1054433.56451612</v>
      </c>
      <c r="D2528" s="87">
        <v>347330.952563111</v>
      </c>
      <c r="E2528" s="87">
        <v>610000.0</v>
      </c>
      <c r="F2528" s="87">
        <v>822500.0</v>
      </c>
      <c r="G2528" s="87">
        <v>983680.0</v>
      </c>
      <c r="H2528" s="87">
        <v>1260000.0</v>
      </c>
      <c r="I2528" s="87">
        <v>2150000.0</v>
      </c>
      <c r="J2528" s="87">
        <v>186.0</v>
      </c>
      <c r="K2528" s="87">
        <v>13926.7119892473</v>
      </c>
      <c r="L2528" s="87">
        <v>2202.08383832342</v>
      </c>
      <c r="M2528" s="87">
        <v>9338.77</v>
      </c>
      <c r="N2528" s="87">
        <v>12096.0025</v>
      </c>
      <c r="O2528" s="87">
        <v>13320.74</v>
      </c>
      <c r="P2528" s="87">
        <v>15480.9774999999</v>
      </c>
      <c r="Q2528" s="87">
        <v>20912.81</v>
      </c>
      <c r="R2528" s="88"/>
      <c r="S2528" s="3"/>
    </row>
    <row r="2529">
      <c r="A2529" s="83" t="s">
        <v>3019</v>
      </c>
      <c r="B2529" s="84">
        <v>2.0</v>
      </c>
      <c r="C2529" s="84">
        <v>1054018.5</v>
      </c>
      <c r="D2529" s="84">
        <v>26999.4582260459</v>
      </c>
      <c r="E2529" s="84">
        <v>1034927.0</v>
      </c>
      <c r="F2529" s="84">
        <v>1044472.75</v>
      </c>
      <c r="G2529" s="84">
        <v>1054018.5</v>
      </c>
      <c r="H2529" s="84">
        <v>1063564.25</v>
      </c>
      <c r="I2529" s="84">
        <v>1073110.0</v>
      </c>
      <c r="J2529" s="84">
        <v>2.0</v>
      </c>
      <c r="K2529" s="84">
        <v>23137.535</v>
      </c>
      <c r="L2529" s="84">
        <v>2580.26799988877</v>
      </c>
      <c r="M2529" s="84">
        <v>21313.01</v>
      </c>
      <c r="N2529" s="84">
        <v>22225.2725</v>
      </c>
      <c r="O2529" s="84">
        <v>23137.535</v>
      </c>
      <c r="P2529" s="84">
        <v>24049.7975</v>
      </c>
      <c r="Q2529" s="84">
        <v>24962.06</v>
      </c>
      <c r="R2529" s="85"/>
      <c r="S2529" s="3"/>
    </row>
    <row r="2530">
      <c r="A2530" s="86" t="s">
        <v>3020</v>
      </c>
      <c r="B2530" s="87">
        <v>306.0</v>
      </c>
      <c r="C2530" s="87">
        <v>445996.405228758</v>
      </c>
      <c r="D2530" s="87">
        <v>279064.075542798</v>
      </c>
      <c r="E2530" s="87">
        <v>104191.0</v>
      </c>
      <c r="F2530" s="87">
        <v>287027.0</v>
      </c>
      <c r="G2530" s="87">
        <v>354450.0</v>
      </c>
      <c r="H2530" s="87">
        <v>532441.0</v>
      </c>
      <c r="I2530" s="87">
        <v>1714800.0</v>
      </c>
      <c r="J2530" s="87">
        <v>306.0</v>
      </c>
      <c r="K2530" s="87">
        <v>8035.68137254901</v>
      </c>
      <c r="L2530" s="87">
        <v>2219.70119430877</v>
      </c>
      <c r="M2530" s="87">
        <v>2433.28</v>
      </c>
      <c r="N2530" s="87">
        <v>6810.105</v>
      </c>
      <c r="O2530" s="87">
        <v>7666.25</v>
      </c>
      <c r="P2530" s="87">
        <v>8658.7775</v>
      </c>
      <c r="Q2530" s="87">
        <v>21514.33</v>
      </c>
      <c r="R2530" s="88"/>
      <c r="S2530" s="3"/>
    </row>
    <row r="2531">
      <c r="A2531" s="83" t="s">
        <v>3021</v>
      </c>
      <c r="B2531" s="84">
        <v>153.0</v>
      </c>
      <c r="C2531" s="84">
        <v>451520.339869281</v>
      </c>
      <c r="D2531" s="84">
        <v>169105.337042873</v>
      </c>
      <c r="E2531" s="84">
        <v>228000.0</v>
      </c>
      <c r="F2531" s="84">
        <v>343160.0</v>
      </c>
      <c r="G2531" s="84">
        <v>414645.0</v>
      </c>
      <c r="H2531" s="84">
        <v>499000.0</v>
      </c>
      <c r="I2531" s="84">
        <v>1243935.0</v>
      </c>
      <c r="J2531" s="84">
        <v>153.0</v>
      </c>
      <c r="K2531" s="84">
        <v>6776.16921568627</v>
      </c>
      <c r="L2531" s="84">
        <v>2747.20862810769</v>
      </c>
      <c r="M2531" s="84">
        <v>2936.86</v>
      </c>
      <c r="N2531" s="84">
        <v>4056.26</v>
      </c>
      <c r="O2531" s="84">
        <v>6381.93</v>
      </c>
      <c r="P2531" s="84">
        <v>8423.17</v>
      </c>
      <c r="Q2531" s="84">
        <v>12249.99</v>
      </c>
      <c r="R2531" s="85"/>
      <c r="S2531" s="3"/>
    </row>
    <row r="2532">
      <c r="A2532" s="86" t="s">
        <v>3022</v>
      </c>
      <c r="B2532" s="87">
        <v>280.0</v>
      </c>
      <c r="C2532" s="87">
        <v>660044.521428571</v>
      </c>
      <c r="D2532" s="87">
        <v>330122.692100623</v>
      </c>
      <c r="E2532" s="87">
        <v>233403.0</v>
      </c>
      <c r="F2532" s="87">
        <v>461953.0</v>
      </c>
      <c r="G2532" s="87">
        <v>587872.5</v>
      </c>
      <c r="H2532" s="87">
        <v>750514.0</v>
      </c>
      <c r="I2532" s="87">
        <v>2163375.0</v>
      </c>
      <c r="J2532" s="87">
        <v>280.0</v>
      </c>
      <c r="K2532" s="87">
        <v>13621.3557499999</v>
      </c>
      <c r="L2532" s="87">
        <v>5175.44632186419</v>
      </c>
      <c r="M2532" s="87">
        <v>5544.01</v>
      </c>
      <c r="N2532" s="87">
        <v>10171.1225</v>
      </c>
      <c r="O2532" s="87">
        <v>12374.62</v>
      </c>
      <c r="P2532" s="87">
        <v>17618.34</v>
      </c>
      <c r="Q2532" s="87">
        <v>32916.99</v>
      </c>
      <c r="R2532" s="88"/>
      <c r="S2532" s="3"/>
    </row>
    <row r="2533">
      <c r="A2533" s="83" t="s">
        <v>3023</v>
      </c>
      <c r="B2533" s="84">
        <v>336.0</v>
      </c>
      <c r="C2533" s="84">
        <v>712936.482142857</v>
      </c>
      <c r="D2533" s="84">
        <v>698345.490981824</v>
      </c>
      <c r="E2533" s="84">
        <v>150000.0</v>
      </c>
      <c r="F2533" s="84">
        <v>439796.25</v>
      </c>
      <c r="G2533" s="84">
        <v>594554.5</v>
      </c>
      <c r="H2533" s="84">
        <v>843174.0</v>
      </c>
      <c r="I2533" s="84">
        <v>1.01225E7</v>
      </c>
      <c r="J2533" s="84">
        <v>336.0</v>
      </c>
      <c r="K2533" s="84">
        <v>8546.00270833333</v>
      </c>
      <c r="L2533" s="84">
        <v>2444.09152338538</v>
      </c>
      <c r="M2533" s="84">
        <v>2749.77</v>
      </c>
      <c r="N2533" s="84">
        <v>6678.6825</v>
      </c>
      <c r="O2533" s="84">
        <v>8634.635</v>
      </c>
      <c r="P2533" s="84">
        <v>10220.375</v>
      </c>
      <c r="Q2533" s="84">
        <v>26648.95</v>
      </c>
      <c r="R2533" s="85"/>
      <c r="S2533" s="3"/>
    </row>
    <row r="2534">
      <c r="A2534" s="86" t="s">
        <v>3024</v>
      </c>
      <c r="B2534" s="87">
        <v>250.0</v>
      </c>
      <c r="C2534" s="87">
        <v>988373.836</v>
      </c>
      <c r="D2534" s="87">
        <v>201923.121534374</v>
      </c>
      <c r="E2534" s="87">
        <v>671040.0</v>
      </c>
      <c r="F2534" s="87">
        <v>777750.0</v>
      </c>
      <c r="G2534" s="87">
        <v>983500.0</v>
      </c>
      <c r="H2534" s="87">
        <v>1089485.0</v>
      </c>
      <c r="I2534" s="87">
        <v>1436000.0</v>
      </c>
      <c r="J2534" s="87">
        <v>250.0</v>
      </c>
      <c r="K2534" s="87">
        <v>19659.3996</v>
      </c>
      <c r="L2534" s="87">
        <v>1503.65753936626</v>
      </c>
      <c r="M2534" s="87">
        <v>16574.1</v>
      </c>
      <c r="N2534" s="87">
        <v>18531.6975</v>
      </c>
      <c r="O2534" s="87">
        <v>19273.535</v>
      </c>
      <c r="P2534" s="87">
        <v>20920.8375</v>
      </c>
      <c r="Q2534" s="87">
        <v>24703.22</v>
      </c>
      <c r="R2534" s="88"/>
      <c r="S2534" s="3"/>
    </row>
    <row r="2535">
      <c r="A2535" s="83" t="s">
        <v>3025</v>
      </c>
      <c r="B2535" s="84">
        <v>328.0</v>
      </c>
      <c r="C2535" s="84">
        <v>1001833.69207317</v>
      </c>
      <c r="D2535" s="84">
        <v>244677.890357077</v>
      </c>
      <c r="E2535" s="84">
        <v>687140.0</v>
      </c>
      <c r="F2535" s="84">
        <v>774000.0</v>
      </c>
      <c r="G2535" s="84">
        <v>986050.0</v>
      </c>
      <c r="H2535" s="84">
        <v>1099882.5</v>
      </c>
      <c r="I2535" s="84">
        <v>1890000.0</v>
      </c>
      <c r="J2535" s="84">
        <v>328.0</v>
      </c>
      <c r="K2535" s="84">
        <v>19772.16</v>
      </c>
      <c r="L2535" s="84">
        <v>1344.90100709949</v>
      </c>
      <c r="M2535" s="84">
        <v>15581.64</v>
      </c>
      <c r="N2535" s="84">
        <v>18712.7125</v>
      </c>
      <c r="O2535" s="84">
        <v>19614.345</v>
      </c>
      <c r="P2535" s="84">
        <v>20856.39</v>
      </c>
      <c r="Q2535" s="84">
        <v>23412.8</v>
      </c>
      <c r="R2535" s="85"/>
      <c r="S2535" s="3"/>
    </row>
    <row r="2536">
      <c r="A2536" s="86" t="s">
        <v>135</v>
      </c>
      <c r="B2536" s="87">
        <v>2058.0</v>
      </c>
      <c r="C2536" s="87">
        <v>1947192.67541302</v>
      </c>
      <c r="D2536" s="87">
        <v>1457389.61367869</v>
      </c>
      <c r="E2536" s="87">
        <v>100000.0</v>
      </c>
      <c r="F2536" s="87">
        <v>1198000.0</v>
      </c>
      <c r="G2536" s="87">
        <v>1598000.0</v>
      </c>
      <c r="H2536" s="87">
        <v>2211800.0</v>
      </c>
      <c r="I2536" s="87">
        <v>2.555E7</v>
      </c>
      <c r="J2536" s="87">
        <v>2058.0</v>
      </c>
      <c r="K2536" s="87">
        <v>15452.4867055393</v>
      </c>
      <c r="L2536" s="87">
        <v>6120.52089990028</v>
      </c>
      <c r="M2536" s="87">
        <v>2415.74</v>
      </c>
      <c r="N2536" s="87">
        <v>11688.8825</v>
      </c>
      <c r="O2536" s="87">
        <v>14255.865</v>
      </c>
      <c r="P2536" s="87">
        <v>17576.4925</v>
      </c>
      <c r="Q2536" s="87">
        <v>54899.69</v>
      </c>
      <c r="R2536" s="88"/>
      <c r="S2536" s="3"/>
    </row>
    <row r="2537">
      <c r="A2537" s="83" t="s">
        <v>3026</v>
      </c>
      <c r="B2537" s="84">
        <v>87.0</v>
      </c>
      <c r="C2537" s="84">
        <v>1.39000974482758E7</v>
      </c>
      <c r="D2537" s="84">
        <v>7747898.68279043</v>
      </c>
      <c r="E2537" s="84">
        <v>7503926.0</v>
      </c>
      <c r="F2537" s="84">
        <v>9175828.0</v>
      </c>
      <c r="G2537" s="84">
        <v>1.0535828E7</v>
      </c>
      <c r="H2537" s="84">
        <v>1.7192828E7</v>
      </c>
      <c r="I2537" s="84">
        <v>4.9999828E7</v>
      </c>
      <c r="J2537" s="84">
        <v>87.0</v>
      </c>
      <c r="K2537" s="84">
        <v>55834.2471264367</v>
      </c>
      <c r="L2537" s="84">
        <v>4726.08017144596</v>
      </c>
      <c r="M2537" s="84">
        <v>21505.19</v>
      </c>
      <c r="N2537" s="84">
        <v>54548.375</v>
      </c>
      <c r="O2537" s="84">
        <v>55841.39</v>
      </c>
      <c r="P2537" s="84">
        <v>57321.26</v>
      </c>
      <c r="Q2537" s="84">
        <v>69748.99</v>
      </c>
      <c r="R2537" s="85"/>
      <c r="S2537" s="3"/>
    </row>
    <row r="2538">
      <c r="A2538" s="86" t="s">
        <v>3027</v>
      </c>
      <c r="B2538" s="87">
        <v>4.0</v>
      </c>
      <c r="C2538" s="87">
        <v>1637187.5</v>
      </c>
      <c r="D2538" s="87">
        <v>69556.7439217794</v>
      </c>
      <c r="E2538" s="87">
        <v>1592500.0</v>
      </c>
      <c r="F2538" s="87">
        <v>1592500.0</v>
      </c>
      <c r="G2538" s="87">
        <v>1608625.0</v>
      </c>
      <c r="H2538" s="87">
        <v>1653312.5</v>
      </c>
      <c r="I2538" s="87">
        <v>1739000.0</v>
      </c>
      <c r="J2538" s="87">
        <v>4.0</v>
      </c>
      <c r="K2538" s="87">
        <v>20351.6424999999</v>
      </c>
      <c r="L2538" s="87">
        <v>660.092323157651</v>
      </c>
      <c r="M2538" s="87">
        <v>19935.58</v>
      </c>
      <c r="N2538" s="87">
        <v>20032.09</v>
      </c>
      <c r="O2538" s="87">
        <v>20066.785</v>
      </c>
      <c r="P2538" s="87">
        <v>20386.3375</v>
      </c>
      <c r="Q2538" s="87">
        <v>21337.42</v>
      </c>
      <c r="R2538" s="88"/>
      <c r="S2538" s="3"/>
    </row>
    <row r="2539">
      <c r="A2539" s="83" t="s">
        <v>3028</v>
      </c>
      <c r="B2539" s="84">
        <v>412.0</v>
      </c>
      <c r="C2539" s="84">
        <v>1438106.33980582</v>
      </c>
      <c r="D2539" s="84">
        <v>658067.465946029</v>
      </c>
      <c r="E2539" s="84">
        <v>92971.0</v>
      </c>
      <c r="F2539" s="84">
        <v>1044942.25</v>
      </c>
      <c r="G2539" s="84">
        <v>1174572.0</v>
      </c>
      <c r="H2539" s="84">
        <v>1967780.0</v>
      </c>
      <c r="I2539" s="84">
        <v>6000000.0</v>
      </c>
      <c r="J2539" s="84">
        <v>412.0</v>
      </c>
      <c r="K2539" s="84">
        <v>29454.0290291262</v>
      </c>
      <c r="L2539" s="84">
        <v>5418.47788144471</v>
      </c>
      <c r="M2539" s="84">
        <v>3561.48</v>
      </c>
      <c r="N2539" s="84">
        <v>28899.57</v>
      </c>
      <c r="O2539" s="84">
        <v>31228.25</v>
      </c>
      <c r="P2539" s="84">
        <v>33077.4625</v>
      </c>
      <c r="Q2539" s="84">
        <v>40759.93</v>
      </c>
      <c r="R2539" s="85"/>
      <c r="S2539" s="3"/>
    </row>
    <row r="2540">
      <c r="A2540" s="86" t="s">
        <v>3029</v>
      </c>
      <c r="B2540" s="87">
        <v>6.0</v>
      </c>
      <c r="C2540" s="87">
        <v>664015.833333333</v>
      </c>
      <c r="D2540" s="87">
        <v>379573.620620514</v>
      </c>
      <c r="E2540" s="87">
        <v>330000.0</v>
      </c>
      <c r="F2540" s="87">
        <v>375573.0</v>
      </c>
      <c r="G2540" s="87">
        <v>505361.0</v>
      </c>
      <c r="H2540" s="87">
        <v>1009212.25</v>
      </c>
      <c r="I2540" s="87">
        <v>1133900.0</v>
      </c>
      <c r="J2540" s="87">
        <v>6.0</v>
      </c>
      <c r="K2540" s="87">
        <v>8430.30166666666</v>
      </c>
      <c r="L2540" s="87">
        <v>2914.30419350085</v>
      </c>
      <c r="M2540" s="87">
        <v>5929.92</v>
      </c>
      <c r="N2540" s="87">
        <v>6748.84</v>
      </c>
      <c r="O2540" s="87">
        <v>6782.605</v>
      </c>
      <c r="P2540" s="87">
        <v>10830.7825</v>
      </c>
      <c r="Q2540" s="87">
        <v>12168.92</v>
      </c>
      <c r="R2540" s="88"/>
      <c r="S2540" s="3"/>
    </row>
    <row r="2541">
      <c r="A2541" s="83" t="s">
        <v>3030</v>
      </c>
      <c r="B2541" s="84">
        <v>117.0</v>
      </c>
      <c r="C2541" s="84">
        <v>1914538.6068376</v>
      </c>
      <c r="D2541" s="84">
        <v>1365945.70543259</v>
      </c>
      <c r="E2541" s="84">
        <v>663589.0</v>
      </c>
      <c r="F2541" s="84">
        <v>1100000.0</v>
      </c>
      <c r="G2541" s="84">
        <v>1496287.0</v>
      </c>
      <c r="H2541" s="84">
        <v>1940512.0</v>
      </c>
      <c r="I2541" s="84">
        <v>8273706.0</v>
      </c>
      <c r="J2541" s="84">
        <v>117.0</v>
      </c>
      <c r="K2541" s="84">
        <v>11102.8487179487</v>
      </c>
      <c r="L2541" s="84">
        <v>4155.89722281411</v>
      </c>
      <c r="M2541" s="84">
        <v>4179.65</v>
      </c>
      <c r="N2541" s="84">
        <v>7534.8</v>
      </c>
      <c r="O2541" s="84">
        <v>8611.19</v>
      </c>
      <c r="P2541" s="84">
        <v>15069.62</v>
      </c>
      <c r="Q2541" s="84">
        <v>27779.15</v>
      </c>
      <c r="R2541" s="85"/>
      <c r="S2541" s="3"/>
    </row>
    <row r="2542">
      <c r="A2542" s="86" t="s">
        <v>3031</v>
      </c>
      <c r="B2542" s="87">
        <v>174.0</v>
      </c>
      <c r="C2542" s="87">
        <v>544125.356321839</v>
      </c>
      <c r="D2542" s="87">
        <v>341167.826630213</v>
      </c>
      <c r="E2542" s="87">
        <v>305250.0</v>
      </c>
      <c r="F2542" s="87">
        <v>340000.0</v>
      </c>
      <c r="G2542" s="87">
        <v>493955.0</v>
      </c>
      <c r="H2542" s="87">
        <v>588780.0</v>
      </c>
      <c r="I2542" s="87">
        <v>2325540.0</v>
      </c>
      <c r="J2542" s="87">
        <v>174.0</v>
      </c>
      <c r="K2542" s="87">
        <v>9871.30833333333</v>
      </c>
      <c r="L2542" s="87">
        <v>2736.35363190346</v>
      </c>
      <c r="M2542" s="87">
        <v>7687.3</v>
      </c>
      <c r="N2542" s="87">
        <v>8598.23</v>
      </c>
      <c r="O2542" s="87">
        <v>9050.04</v>
      </c>
      <c r="P2542" s="87">
        <v>9999.4225</v>
      </c>
      <c r="Q2542" s="87">
        <v>21531.83</v>
      </c>
      <c r="R2542" s="88"/>
      <c r="S2542" s="3"/>
    </row>
    <row r="2543">
      <c r="A2543" s="83" t="s">
        <v>3032</v>
      </c>
      <c r="B2543" s="84">
        <v>206.0</v>
      </c>
      <c r="C2543" s="84">
        <v>458615.305825242</v>
      </c>
      <c r="D2543" s="84">
        <v>130135.353977643</v>
      </c>
      <c r="E2543" s="84">
        <v>285000.0</v>
      </c>
      <c r="F2543" s="84">
        <v>334000.0</v>
      </c>
      <c r="G2543" s="84">
        <v>477327.5</v>
      </c>
      <c r="H2543" s="84">
        <v>546962.5</v>
      </c>
      <c r="I2543" s="84">
        <v>890000.0</v>
      </c>
      <c r="J2543" s="84">
        <v>206.0</v>
      </c>
      <c r="K2543" s="84">
        <v>9703.74077669902</v>
      </c>
      <c r="L2543" s="84">
        <v>1060.82601891966</v>
      </c>
      <c r="M2543" s="84">
        <v>6234.39</v>
      </c>
      <c r="N2543" s="84">
        <v>9127.36999999999</v>
      </c>
      <c r="O2543" s="84">
        <v>9473.86</v>
      </c>
      <c r="P2543" s="84">
        <v>9795.0125</v>
      </c>
      <c r="Q2543" s="84">
        <v>13359.35</v>
      </c>
      <c r="R2543" s="85"/>
      <c r="S2543" s="3"/>
    </row>
    <row r="2544">
      <c r="A2544" s="86" t="s">
        <v>3033</v>
      </c>
      <c r="B2544" s="87">
        <v>171.0</v>
      </c>
      <c r="C2544" s="87">
        <v>485288.450292397</v>
      </c>
      <c r="D2544" s="87">
        <v>204885.988245892</v>
      </c>
      <c r="E2544" s="87">
        <v>277380.0</v>
      </c>
      <c r="F2544" s="87">
        <v>330000.0</v>
      </c>
      <c r="G2544" s="87">
        <v>488250.0</v>
      </c>
      <c r="H2544" s="87">
        <v>525000.0</v>
      </c>
      <c r="I2544" s="87">
        <v>1636600.0</v>
      </c>
      <c r="J2544" s="87">
        <v>171.0</v>
      </c>
      <c r="K2544" s="87">
        <v>9243.09467836257</v>
      </c>
      <c r="L2544" s="87">
        <v>1683.08805185737</v>
      </c>
      <c r="M2544" s="87">
        <v>7479.72</v>
      </c>
      <c r="N2544" s="87">
        <v>8509.64</v>
      </c>
      <c r="O2544" s="87">
        <v>8844.34</v>
      </c>
      <c r="P2544" s="87">
        <v>9240.75</v>
      </c>
      <c r="Q2544" s="87">
        <v>21100.6</v>
      </c>
      <c r="R2544" s="88"/>
      <c r="S2544" s="3"/>
    </row>
    <row r="2545">
      <c r="A2545" s="83" t="s">
        <v>3034</v>
      </c>
      <c r="B2545" s="84">
        <v>395.0</v>
      </c>
      <c r="C2545" s="84">
        <v>937443.187341772</v>
      </c>
      <c r="D2545" s="84">
        <v>339739.367099506</v>
      </c>
      <c r="E2545" s="84">
        <v>231000.0</v>
      </c>
      <c r="F2545" s="84">
        <v>700000.0</v>
      </c>
      <c r="G2545" s="84">
        <v>900000.0</v>
      </c>
      <c r="H2545" s="84">
        <v>1180000.0</v>
      </c>
      <c r="I2545" s="84">
        <v>1989993.0</v>
      </c>
      <c r="J2545" s="84">
        <v>395.0</v>
      </c>
      <c r="K2545" s="84">
        <v>7329.2657721519</v>
      </c>
      <c r="L2545" s="84">
        <v>2121.56462457039</v>
      </c>
      <c r="M2545" s="84">
        <v>1821.1</v>
      </c>
      <c r="N2545" s="84">
        <v>5799.245</v>
      </c>
      <c r="O2545" s="84">
        <v>7440.56</v>
      </c>
      <c r="P2545" s="84">
        <v>8828.755</v>
      </c>
      <c r="Q2545" s="84">
        <v>14942.63</v>
      </c>
      <c r="R2545" s="85"/>
      <c r="S2545" s="3"/>
    </row>
    <row r="2546">
      <c r="A2546" s="86" t="s">
        <v>3035</v>
      </c>
      <c r="B2546" s="87">
        <v>338.0</v>
      </c>
      <c r="C2546" s="87">
        <v>829481.147928994</v>
      </c>
      <c r="D2546" s="87">
        <v>253807.966106709</v>
      </c>
      <c r="E2546" s="87">
        <v>223000.0</v>
      </c>
      <c r="F2546" s="87">
        <v>666465.5</v>
      </c>
      <c r="G2546" s="87">
        <v>803927.5</v>
      </c>
      <c r="H2546" s="87">
        <v>1050000.0</v>
      </c>
      <c r="I2546" s="87">
        <v>1617609.0</v>
      </c>
      <c r="J2546" s="87">
        <v>338.0</v>
      </c>
      <c r="K2546" s="87">
        <v>6684.59541420118</v>
      </c>
      <c r="L2546" s="87">
        <v>1471.47649378083</v>
      </c>
      <c r="M2546" s="87">
        <v>1519.69</v>
      </c>
      <c r="N2546" s="87">
        <v>5740.23</v>
      </c>
      <c r="O2546" s="87">
        <v>7120.83</v>
      </c>
      <c r="P2546" s="87">
        <v>7748.075</v>
      </c>
      <c r="Q2546" s="87">
        <v>11023.64</v>
      </c>
      <c r="R2546" s="88"/>
      <c r="S2546" s="3"/>
    </row>
    <row r="2547">
      <c r="A2547" s="83" t="s">
        <v>3036</v>
      </c>
      <c r="B2547" s="84">
        <v>426.0</v>
      </c>
      <c r="C2547" s="84">
        <v>1059866.56338028</v>
      </c>
      <c r="D2547" s="84">
        <v>562391.106612615</v>
      </c>
      <c r="E2547" s="84">
        <v>23362.0</v>
      </c>
      <c r="F2547" s="84">
        <v>687505.0</v>
      </c>
      <c r="G2547" s="84">
        <v>949579.0</v>
      </c>
      <c r="H2547" s="84">
        <v>1226435.75</v>
      </c>
      <c r="I2547" s="84">
        <v>3850868.0</v>
      </c>
      <c r="J2547" s="84">
        <v>426.0</v>
      </c>
      <c r="K2547" s="84">
        <v>8313.39805164319</v>
      </c>
      <c r="L2547" s="84">
        <v>4106.26598883989</v>
      </c>
      <c r="M2547" s="84">
        <v>172.22</v>
      </c>
      <c r="N2547" s="84">
        <v>6000.1375</v>
      </c>
      <c r="O2547" s="84">
        <v>6996.78</v>
      </c>
      <c r="P2547" s="84">
        <v>9613.6075</v>
      </c>
      <c r="Q2547" s="84">
        <v>43200.15</v>
      </c>
      <c r="R2547" s="85"/>
      <c r="S2547" s="3"/>
    </row>
    <row r="2548">
      <c r="A2548" s="86" t="s">
        <v>3037</v>
      </c>
      <c r="B2548" s="87">
        <v>438.0</v>
      </c>
      <c r="C2548" s="87">
        <v>896985.413242009</v>
      </c>
      <c r="D2548" s="87">
        <v>383852.328435506</v>
      </c>
      <c r="E2548" s="87">
        <v>230000.0</v>
      </c>
      <c r="F2548" s="87">
        <v>650000.0</v>
      </c>
      <c r="G2548" s="87">
        <v>817000.0</v>
      </c>
      <c r="H2548" s="87">
        <v>1064060.5</v>
      </c>
      <c r="I2548" s="87">
        <v>3664605.0</v>
      </c>
      <c r="J2548" s="87">
        <v>438.0</v>
      </c>
      <c r="K2548" s="87">
        <v>7398.73100456621</v>
      </c>
      <c r="L2548" s="87">
        <v>3056.33442480931</v>
      </c>
      <c r="M2548" s="87">
        <v>2606.82</v>
      </c>
      <c r="N2548" s="87">
        <v>5920.19</v>
      </c>
      <c r="O2548" s="87">
        <v>6996.59</v>
      </c>
      <c r="P2548" s="87">
        <v>8798.055</v>
      </c>
      <c r="Q2548" s="87">
        <v>39811.03</v>
      </c>
      <c r="R2548" s="88"/>
      <c r="S2548" s="3"/>
    </row>
    <row r="2549">
      <c r="A2549" s="83" t="s">
        <v>3038</v>
      </c>
      <c r="B2549" s="84">
        <v>75.0</v>
      </c>
      <c r="C2549" s="84">
        <v>1450380.82666666</v>
      </c>
      <c r="D2549" s="84">
        <v>443721.631179448</v>
      </c>
      <c r="E2549" s="84">
        <v>1005590.0</v>
      </c>
      <c r="F2549" s="84">
        <v>1057416.5</v>
      </c>
      <c r="G2549" s="84">
        <v>1169114.0</v>
      </c>
      <c r="H2549" s="84">
        <v>1905723.0</v>
      </c>
      <c r="I2549" s="84">
        <v>2675305.0</v>
      </c>
      <c r="J2549" s="84">
        <v>75.0</v>
      </c>
      <c r="K2549" s="84">
        <v>24695.4004</v>
      </c>
      <c r="L2549" s="84">
        <v>3283.42639820151</v>
      </c>
      <c r="M2549" s="84">
        <v>12421.09</v>
      </c>
      <c r="N2549" s="84">
        <v>22167.125</v>
      </c>
      <c r="O2549" s="84">
        <v>25903.16</v>
      </c>
      <c r="P2549" s="84">
        <v>27034.395</v>
      </c>
      <c r="Q2549" s="84">
        <v>31347.45</v>
      </c>
      <c r="R2549" s="85"/>
      <c r="S2549" s="3"/>
    </row>
    <row r="2550">
      <c r="A2550" s="86" t="s">
        <v>3039</v>
      </c>
      <c r="B2550" s="87">
        <v>212.0</v>
      </c>
      <c r="C2550" s="87">
        <v>2.4069445E7</v>
      </c>
      <c r="D2550" s="87">
        <v>2.34904273611136E7</v>
      </c>
      <c r="E2550" s="87">
        <v>3000000.0</v>
      </c>
      <c r="F2550" s="87">
        <v>1.301940475E7</v>
      </c>
      <c r="G2550" s="87">
        <v>1.9175E7</v>
      </c>
      <c r="H2550" s="87">
        <v>2.829275E7</v>
      </c>
      <c r="I2550" s="87">
        <v>2.75E8</v>
      </c>
      <c r="J2550" s="87">
        <v>212.0</v>
      </c>
      <c r="K2550" s="87">
        <v>49318.3586792453</v>
      </c>
      <c r="L2550" s="87">
        <v>20172.9051379232</v>
      </c>
      <c r="M2550" s="87">
        <v>7248.83</v>
      </c>
      <c r="N2550" s="87">
        <v>35239.1975</v>
      </c>
      <c r="O2550" s="87">
        <v>44795.755</v>
      </c>
      <c r="P2550" s="87">
        <v>56365.465</v>
      </c>
      <c r="Q2550" s="87">
        <v>116067.63</v>
      </c>
      <c r="R2550" s="88"/>
      <c r="S2550" s="3"/>
    </row>
    <row r="2551">
      <c r="A2551" s="83" t="s">
        <v>3040</v>
      </c>
      <c r="B2551" s="84">
        <v>438.0</v>
      </c>
      <c r="C2551" s="84">
        <v>3924022.96575342</v>
      </c>
      <c r="D2551" s="84">
        <v>2458691.98262222</v>
      </c>
      <c r="E2551" s="84">
        <v>100000.0</v>
      </c>
      <c r="F2551" s="84">
        <v>2541000.0</v>
      </c>
      <c r="G2551" s="84">
        <v>3556863.0</v>
      </c>
      <c r="H2551" s="84">
        <v>4669630.0</v>
      </c>
      <c r="I2551" s="84">
        <v>2.3564871E7</v>
      </c>
      <c r="J2551" s="84">
        <v>438.0</v>
      </c>
      <c r="K2551" s="84">
        <v>14624.6873972602</v>
      </c>
      <c r="L2551" s="84">
        <v>9952.30486878851</v>
      </c>
      <c r="M2551" s="84">
        <v>660.55</v>
      </c>
      <c r="N2551" s="84">
        <v>11363.505</v>
      </c>
      <c r="O2551" s="84">
        <v>13994.68</v>
      </c>
      <c r="P2551" s="84">
        <v>16145.91</v>
      </c>
      <c r="Q2551" s="84">
        <v>195726.31</v>
      </c>
      <c r="R2551" s="85"/>
      <c r="S2551" s="3"/>
    </row>
    <row r="2552">
      <c r="A2552" s="86" t="s">
        <v>3041</v>
      </c>
      <c r="B2552" s="87">
        <v>502.0</v>
      </c>
      <c r="C2552" s="87">
        <v>1136295.18924302</v>
      </c>
      <c r="D2552" s="87">
        <v>569705.318601927</v>
      </c>
      <c r="E2552" s="87">
        <v>511580.0</v>
      </c>
      <c r="F2552" s="87">
        <v>697605.0</v>
      </c>
      <c r="G2552" s="87">
        <v>1090649.0</v>
      </c>
      <c r="H2552" s="87">
        <v>1328856.5</v>
      </c>
      <c r="I2552" s="87">
        <v>6551424.0</v>
      </c>
      <c r="J2552" s="87">
        <v>502.0</v>
      </c>
      <c r="K2552" s="87">
        <v>16217.259442231</v>
      </c>
      <c r="L2552" s="87">
        <v>2186.25910584749</v>
      </c>
      <c r="M2552" s="87">
        <v>10225.7</v>
      </c>
      <c r="N2552" s="87">
        <v>15096.2</v>
      </c>
      <c r="O2552" s="87">
        <v>15961.805</v>
      </c>
      <c r="P2552" s="87">
        <v>18173.835</v>
      </c>
      <c r="Q2552" s="87">
        <v>25072.07</v>
      </c>
      <c r="R2552" s="88"/>
      <c r="S2552" s="3"/>
    </row>
    <row r="2553">
      <c r="A2553" s="83" t="s">
        <v>3042</v>
      </c>
      <c r="B2553" s="84">
        <v>26.0</v>
      </c>
      <c r="C2553" s="84">
        <v>1119843.53846153</v>
      </c>
      <c r="D2553" s="84">
        <v>273338.852360249</v>
      </c>
      <c r="E2553" s="84">
        <v>658548.0</v>
      </c>
      <c r="F2553" s="84">
        <v>817582.5</v>
      </c>
      <c r="G2553" s="84">
        <v>1228093.0</v>
      </c>
      <c r="H2553" s="84">
        <v>1272215.0</v>
      </c>
      <c r="I2553" s="84">
        <v>1696739.0</v>
      </c>
      <c r="J2553" s="84">
        <v>26.0</v>
      </c>
      <c r="K2553" s="84">
        <v>17620.6257692307</v>
      </c>
      <c r="L2553" s="84">
        <v>1904.49752706623</v>
      </c>
      <c r="M2553" s="84">
        <v>13558.72</v>
      </c>
      <c r="N2553" s="84">
        <v>16599.1975</v>
      </c>
      <c r="O2553" s="84">
        <v>17262.635</v>
      </c>
      <c r="P2553" s="84">
        <v>19378.97</v>
      </c>
      <c r="Q2553" s="84">
        <v>20774.07</v>
      </c>
      <c r="R2553" s="85"/>
      <c r="S2553" s="3"/>
    </row>
    <row r="2554">
      <c r="A2554" s="86" t="s">
        <v>3043</v>
      </c>
      <c r="B2554" s="87">
        <v>223.0</v>
      </c>
      <c r="C2554" s="87">
        <v>1323574.24663677</v>
      </c>
      <c r="D2554" s="87">
        <v>558288.253921783</v>
      </c>
      <c r="E2554" s="87">
        <v>321675.0</v>
      </c>
      <c r="F2554" s="87">
        <v>846781.0</v>
      </c>
      <c r="G2554" s="87">
        <v>1275730.0</v>
      </c>
      <c r="H2554" s="87">
        <v>1504693.0</v>
      </c>
      <c r="I2554" s="87">
        <v>4000000.0</v>
      </c>
      <c r="J2554" s="87">
        <v>223.0</v>
      </c>
      <c r="K2554" s="87">
        <v>17226.756412556</v>
      </c>
      <c r="L2554" s="87">
        <v>2505.26477532862</v>
      </c>
      <c r="M2554" s="87">
        <v>7794.4</v>
      </c>
      <c r="N2554" s="87">
        <v>15663.11</v>
      </c>
      <c r="O2554" s="87">
        <v>17351.63</v>
      </c>
      <c r="P2554" s="87">
        <v>19183.845</v>
      </c>
      <c r="Q2554" s="87">
        <v>23172.58</v>
      </c>
      <c r="R2554" s="88"/>
      <c r="S2554" s="3"/>
    </row>
    <row r="2555">
      <c r="A2555" s="83" t="s">
        <v>3044</v>
      </c>
      <c r="B2555" s="84">
        <v>783.0</v>
      </c>
      <c r="C2555" s="84">
        <v>1336685.49553001</v>
      </c>
      <c r="D2555" s="84">
        <v>856207.375215148</v>
      </c>
      <c r="E2555" s="84">
        <v>50000.0</v>
      </c>
      <c r="F2555" s="84">
        <v>850000.0</v>
      </c>
      <c r="G2555" s="84">
        <v>1093920.0</v>
      </c>
      <c r="H2555" s="84">
        <v>1594375.0</v>
      </c>
      <c r="I2555" s="84">
        <v>9175056.0</v>
      </c>
      <c r="J2555" s="84">
        <v>783.0</v>
      </c>
      <c r="K2555" s="84">
        <v>13297.5207407407</v>
      </c>
      <c r="L2555" s="84">
        <v>4365.27284942936</v>
      </c>
      <c r="M2555" s="84">
        <v>1534.17</v>
      </c>
      <c r="N2555" s="84">
        <v>10885.0</v>
      </c>
      <c r="O2555" s="84">
        <v>12481.55</v>
      </c>
      <c r="P2555" s="84">
        <v>14913.98</v>
      </c>
      <c r="Q2555" s="84">
        <v>41762.66</v>
      </c>
      <c r="R2555" s="85"/>
      <c r="S2555" s="3"/>
    </row>
    <row r="2556">
      <c r="A2556" s="86" t="s">
        <v>3045</v>
      </c>
      <c r="B2556" s="87">
        <v>292.0</v>
      </c>
      <c r="C2556" s="87">
        <v>1352759.94863013</v>
      </c>
      <c r="D2556" s="87">
        <v>1065762.87347434</v>
      </c>
      <c r="E2556" s="87">
        <v>268675.0</v>
      </c>
      <c r="F2556" s="87">
        <v>981687.5</v>
      </c>
      <c r="G2556" s="87">
        <v>1188600.0</v>
      </c>
      <c r="H2556" s="87">
        <v>1382123.5</v>
      </c>
      <c r="I2556" s="87">
        <v>1.302564E7</v>
      </c>
      <c r="J2556" s="87">
        <v>292.0</v>
      </c>
      <c r="K2556" s="87">
        <v>9299.21452054794</v>
      </c>
      <c r="L2556" s="87">
        <v>2199.50016439742</v>
      </c>
      <c r="M2556" s="87">
        <v>4203.74</v>
      </c>
      <c r="N2556" s="87">
        <v>7805.69</v>
      </c>
      <c r="O2556" s="87">
        <v>9198.08</v>
      </c>
      <c r="P2556" s="87">
        <v>9798.6725</v>
      </c>
      <c r="Q2556" s="87">
        <v>20230.63</v>
      </c>
      <c r="R2556" s="88"/>
      <c r="S2556" s="3"/>
    </row>
    <row r="2557">
      <c r="A2557" s="83" t="s">
        <v>3046</v>
      </c>
      <c r="B2557" s="84">
        <v>1.0</v>
      </c>
      <c r="C2557" s="84">
        <v>1606800.0</v>
      </c>
      <c r="D2557" s="84" t="s">
        <v>72</v>
      </c>
      <c r="E2557" s="84">
        <v>1606800.0</v>
      </c>
      <c r="F2557" s="84">
        <v>1606800.0</v>
      </c>
      <c r="G2557" s="84">
        <v>1606800.0</v>
      </c>
      <c r="H2557" s="84">
        <v>1606800.0</v>
      </c>
      <c r="I2557" s="84">
        <v>1606800.0</v>
      </c>
      <c r="J2557" s="84">
        <v>1.0</v>
      </c>
      <c r="K2557" s="84">
        <v>12907.06</v>
      </c>
      <c r="L2557" s="84" t="s">
        <v>72</v>
      </c>
      <c r="M2557" s="84">
        <v>12907.06</v>
      </c>
      <c r="N2557" s="84">
        <v>12907.06</v>
      </c>
      <c r="O2557" s="84">
        <v>12907.06</v>
      </c>
      <c r="P2557" s="84">
        <v>12907.06</v>
      </c>
      <c r="Q2557" s="84">
        <v>12907.06</v>
      </c>
      <c r="R2557" s="85"/>
      <c r="S2557" s="3"/>
    </row>
    <row r="2558">
      <c r="A2558" s="86" t="s">
        <v>3047</v>
      </c>
      <c r="B2558" s="87">
        <v>141.0</v>
      </c>
      <c r="C2558" s="87">
        <v>1096902.9787234</v>
      </c>
      <c r="D2558" s="87">
        <v>307829.751798306</v>
      </c>
      <c r="E2558" s="87">
        <v>733888.0</v>
      </c>
      <c r="F2558" s="87">
        <v>790888.0</v>
      </c>
      <c r="G2558" s="87">
        <v>1150888.0</v>
      </c>
      <c r="H2558" s="87">
        <v>1345888.0</v>
      </c>
      <c r="I2558" s="87">
        <v>1740888.0</v>
      </c>
      <c r="J2558" s="87">
        <v>141.0</v>
      </c>
      <c r="K2558" s="87">
        <v>12566.5487943262</v>
      </c>
      <c r="L2558" s="87">
        <v>1022.88663576906</v>
      </c>
      <c r="M2558" s="87">
        <v>8961.18</v>
      </c>
      <c r="N2558" s="87">
        <v>11945.65</v>
      </c>
      <c r="O2558" s="87">
        <v>12822.05</v>
      </c>
      <c r="P2558" s="87">
        <v>13268.13</v>
      </c>
      <c r="Q2558" s="87">
        <v>13842.4</v>
      </c>
      <c r="R2558" s="88"/>
      <c r="S2558" s="3"/>
    </row>
    <row r="2559">
      <c r="A2559" s="83" t="s">
        <v>3048</v>
      </c>
      <c r="B2559" s="84">
        <v>483.0</v>
      </c>
      <c r="C2559" s="84">
        <v>907011.378881987</v>
      </c>
      <c r="D2559" s="84">
        <v>342665.503632757</v>
      </c>
      <c r="E2559" s="84">
        <v>336310.0</v>
      </c>
      <c r="F2559" s="84">
        <v>677510.0</v>
      </c>
      <c r="G2559" s="84">
        <v>776756.0</v>
      </c>
      <c r="H2559" s="84">
        <v>1155168.5</v>
      </c>
      <c r="I2559" s="84">
        <v>2700000.0</v>
      </c>
      <c r="J2559" s="84">
        <v>483.0</v>
      </c>
      <c r="K2559" s="84">
        <v>8883.58231884058</v>
      </c>
      <c r="L2559" s="84">
        <v>1906.69853205477</v>
      </c>
      <c r="M2559" s="84">
        <v>3401.92</v>
      </c>
      <c r="N2559" s="84">
        <v>7620.4</v>
      </c>
      <c r="O2559" s="84">
        <v>9095.5</v>
      </c>
      <c r="P2559" s="84">
        <v>9364.6</v>
      </c>
      <c r="Q2559" s="84">
        <v>19701.66</v>
      </c>
      <c r="R2559" s="85"/>
      <c r="S2559" s="3"/>
    </row>
    <row r="2560">
      <c r="A2560" s="86" t="s">
        <v>3049</v>
      </c>
      <c r="B2560" s="87">
        <v>205.0</v>
      </c>
      <c r="C2560" s="87">
        <v>809313.502439024</v>
      </c>
      <c r="D2560" s="87">
        <v>400751.077159789</v>
      </c>
      <c r="E2560" s="87">
        <v>370000.0</v>
      </c>
      <c r="F2560" s="87">
        <v>635000.0</v>
      </c>
      <c r="G2560" s="87">
        <v>760000.0</v>
      </c>
      <c r="H2560" s="87">
        <v>835000.0</v>
      </c>
      <c r="I2560" s="87">
        <v>5350000.0</v>
      </c>
      <c r="J2560" s="87">
        <v>205.0</v>
      </c>
      <c r="K2560" s="87">
        <v>9256.5547804878</v>
      </c>
      <c r="L2560" s="87">
        <v>2209.40546445537</v>
      </c>
      <c r="M2560" s="87">
        <v>3775.17</v>
      </c>
      <c r="N2560" s="87">
        <v>8161.73</v>
      </c>
      <c r="O2560" s="87">
        <v>9573.65</v>
      </c>
      <c r="P2560" s="87">
        <v>9997.5</v>
      </c>
      <c r="Q2560" s="87">
        <v>19804.85</v>
      </c>
      <c r="R2560" s="88"/>
      <c r="S2560" s="3"/>
    </row>
    <row r="2561">
      <c r="A2561" s="83" t="s">
        <v>3050</v>
      </c>
      <c r="B2561" s="84">
        <v>77.0</v>
      </c>
      <c r="C2561" s="84">
        <v>3.84693229480519E7</v>
      </c>
      <c r="D2561" s="84">
        <v>1.55262847665269E7</v>
      </c>
      <c r="E2561" s="84">
        <v>8314727.0</v>
      </c>
      <c r="F2561" s="84">
        <v>2.6634145E7</v>
      </c>
      <c r="G2561" s="84">
        <v>3.5065707E7</v>
      </c>
      <c r="H2561" s="84">
        <v>4.942247E7</v>
      </c>
      <c r="I2561" s="84">
        <v>8.100955E7</v>
      </c>
      <c r="J2561" s="84">
        <v>77.0</v>
      </c>
      <c r="K2561" s="84">
        <v>74987.0444155844</v>
      </c>
      <c r="L2561" s="84">
        <v>8920.63140419303</v>
      </c>
      <c r="M2561" s="84">
        <v>20553.03</v>
      </c>
      <c r="N2561" s="84">
        <v>71266.52</v>
      </c>
      <c r="O2561" s="84">
        <v>75371.51</v>
      </c>
      <c r="P2561" s="84">
        <v>78584.91</v>
      </c>
      <c r="Q2561" s="84">
        <v>94181.51</v>
      </c>
      <c r="R2561" s="85"/>
      <c r="S2561" s="3"/>
    </row>
    <row r="2562">
      <c r="A2562" s="86" t="s">
        <v>3051</v>
      </c>
      <c r="B2562" s="87">
        <v>217.0</v>
      </c>
      <c r="C2562" s="87">
        <v>1.93417974470046E7</v>
      </c>
      <c r="D2562" s="87">
        <v>2.19967799911866E7</v>
      </c>
      <c r="E2562" s="87">
        <v>179218.0</v>
      </c>
      <c r="F2562" s="87">
        <v>815000.0</v>
      </c>
      <c r="G2562" s="87">
        <v>1512420.0</v>
      </c>
      <c r="H2562" s="87">
        <v>4.5655E7</v>
      </c>
      <c r="I2562" s="87">
        <v>4.5655E7</v>
      </c>
      <c r="J2562" s="87">
        <v>217.0</v>
      </c>
      <c r="K2562" s="87">
        <v>163686.574147465</v>
      </c>
      <c r="L2562" s="87">
        <v>183129.271404694</v>
      </c>
      <c r="M2562" s="87">
        <v>3848.01</v>
      </c>
      <c r="N2562" s="87">
        <v>12916.73</v>
      </c>
      <c r="O2562" s="87">
        <v>21781.84</v>
      </c>
      <c r="P2562" s="87">
        <v>326643.77</v>
      </c>
      <c r="Q2562" s="87">
        <v>443553.87</v>
      </c>
      <c r="R2562" s="88"/>
      <c r="S2562" s="3"/>
    </row>
    <row r="2563">
      <c r="A2563" s="83" t="s">
        <v>3052</v>
      </c>
      <c r="B2563" s="84">
        <v>408.0</v>
      </c>
      <c r="C2563" s="84">
        <v>1248868.68872549</v>
      </c>
      <c r="D2563" s="84">
        <v>901944.615108752</v>
      </c>
      <c r="E2563" s="84">
        <v>233000.0</v>
      </c>
      <c r="F2563" s="84">
        <v>770820.0</v>
      </c>
      <c r="G2563" s="84">
        <v>1084525.5</v>
      </c>
      <c r="H2563" s="84">
        <v>1595149.0</v>
      </c>
      <c r="I2563" s="84">
        <v>1.2126316E7</v>
      </c>
      <c r="J2563" s="84">
        <v>408.0</v>
      </c>
      <c r="K2563" s="84">
        <v>13531.6983578431</v>
      </c>
      <c r="L2563" s="84">
        <v>5381.8798864677</v>
      </c>
      <c r="M2563" s="84">
        <v>1091.61</v>
      </c>
      <c r="N2563" s="84">
        <v>8721.7175</v>
      </c>
      <c r="O2563" s="84">
        <v>12701.52</v>
      </c>
      <c r="P2563" s="84">
        <v>19274.82</v>
      </c>
      <c r="Q2563" s="84">
        <v>24840.66</v>
      </c>
      <c r="R2563" s="85"/>
      <c r="S2563" s="3"/>
    </row>
    <row r="2564">
      <c r="A2564" s="86" t="s">
        <v>3053</v>
      </c>
      <c r="B2564" s="87">
        <v>237.0</v>
      </c>
      <c r="C2564" s="87">
        <v>618058.151898734</v>
      </c>
      <c r="D2564" s="87">
        <v>223268.024709572</v>
      </c>
      <c r="E2564" s="87">
        <v>256636.0</v>
      </c>
      <c r="F2564" s="87">
        <v>424000.0</v>
      </c>
      <c r="G2564" s="87">
        <v>600000.0</v>
      </c>
      <c r="H2564" s="87">
        <v>745000.0</v>
      </c>
      <c r="I2564" s="87">
        <v>1500000.0</v>
      </c>
      <c r="J2564" s="87">
        <v>237.0</v>
      </c>
      <c r="K2564" s="87">
        <v>11611.1646413502</v>
      </c>
      <c r="L2564" s="87">
        <v>2824.48929993734</v>
      </c>
      <c r="M2564" s="87">
        <v>5721.93</v>
      </c>
      <c r="N2564" s="87">
        <v>9907.6</v>
      </c>
      <c r="O2564" s="87">
        <v>11027.34</v>
      </c>
      <c r="P2564" s="87">
        <v>12889.06</v>
      </c>
      <c r="Q2564" s="87">
        <v>22617.61</v>
      </c>
      <c r="R2564" s="88"/>
      <c r="S2564" s="3"/>
    </row>
    <row r="2565">
      <c r="A2565" s="83" t="s">
        <v>3054</v>
      </c>
      <c r="B2565" s="84">
        <v>228.0</v>
      </c>
      <c r="C2565" s="84">
        <v>622789.219298245</v>
      </c>
      <c r="D2565" s="84">
        <v>197501.740361383</v>
      </c>
      <c r="E2565" s="84">
        <v>245000.0</v>
      </c>
      <c r="F2565" s="84">
        <v>455000.0</v>
      </c>
      <c r="G2565" s="84">
        <v>600000.0</v>
      </c>
      <c r="H2565" s="84">
        <v>742250.0</v>
      </c>
      <c r="I2565" s="84">
        <v>1437000.0</v>
      </c>
      <c r="J2565" s="84">
        <v>228.0</v>
      </c>
      <c r="K2565" s="84">
        <v>9161.24649122807</v>
      </c>
      <c r="L2565" s="84">
        <v>2114.58631561075</v>
      </c>
      <c r="M2565" s="84">
        <v>4003.81</v>
      </c>
      <c r="N2565" s="84">
        <v>7405.5575</v>
      </c>
      <c r="O2565" s="84">
        <v>9569.575</v>
      </c>
      <c r="P2565" s="84">
        <v>10231.19</v>
      </c>
      <c r="Q2565" s="84">
        <v>14114.33</v>
      </c>
      <c r="R2565" s="85"/>
      <c r="S2565" s="3"/>
    </row>
    <row r="2566">
      <c r="A2566" s="86" t="s">
        <v>3055</v>
      </c>
      <c r="B2566" s="87">
        <v>208.0</v>
      </c>
      <c r="C2566" s="87">
        <v>712705.240384615</v>
      </c>
      <c r="D2566" s="87">
        <v>262435.820889971</v>
      </c>
      <c r="E2566" s="87">
        <v>290744.0</v>
      </c>
      <c r="F2566" s="87">
        <v>485000.0</v>
      </c>
      <c r="G2566" s="87">
        <v>678400.0</v>
      </c>
      <c r="H2566" s="87">
        <v>800000.0</v>
      </c>
      <c r="I2566" s="87">
        <v>1900000.0</v>
      </c>
      <c r="J2566" s="87">
        <v>208.0</v>
      </c>
      <c r="K2566" s="87">
        <v>13357.9467788461</v>
      </c>
      <c r="L2566" s="87">
        <v>3468.76525298814</v>
      </c>
      <c r="M2566" s="87">
        <v>6932.91</v>
      </c>
      <c r="N2566" s="87">
        <v>11081.3524999999</v>
      </c>
      <c r="O2566" s="87">
        <v>12411.68</v>
      </c>
      <c r="P2566" s="87">
        <v>15647.545</v>
      </c>
      <c r="Q2566" s="87">
        <v>21680.22</v>
      </c>
      <c r="R2566" s="88"/>
      <c r="S2566" s="3"/>
    </row>
    <row r="2567">
      <c r="A2567" s="83" t="s">
        <v>3056</v>
      </c>
      <c r="B2567" s="84">
        <v>643.0</v>
      </c>
      <c r="C2567" s="84">
        <v>655251.116640746</v>
      </c>
      <c r="D2567" s="84">
        <v>288951.111588588</v>
      </c>
      <c r="E2567" s="84">
        <v>210000.0</v>
      </c>
      <c r="F2567" s="84">
        <v>480000.0</v>
      </c>
      <c r="G2567" s="84">
        <v>589462.0</v>
      </c>
      <c r="H2567" s="84">
        <v>725366.0</v>
      </c>
      <c r="I2567" s="84">
        <v>2808108.0</v>
      </c>
      <c r="J2567" s="84">
        <v>643.0</v>
      </c>
      <c r="K2567" s="84">
        <v>8139.76427682737</v>
      </c>
      <c r="L2567" s="84">
        <v>3139.51055068074</v>
      </c>
      <c r="M2567" s="84">
        <v>2393.16</v>
      </c>
      <c r="N2567" s="84">
        <v>5902.38999999999</v>
      </c>
      <c r="O2567" s="84">
        <v>7498.9</v>
      </c>
      <c r="P2567" s="84">
        <v>9046.49</v>
      </c>
      <c r="Q2567" s="84">
        <v>17091.4</v>
      </c>
      <c r="R2567" s="85"/>
      <c r="S2567" s="3"/>
    </row>
    <row r="2568">
      <c r="A2568" s="86" t="s">
        <v>3057</v>
      </c>
      <c r="B2568" s="87">
        <v>2.0</v>
      </c>
      <c r="C2568" s="87">
        <v>585087.5</v>
      </c>
      <c r="D2568" s="87">
        <v>70915.0319784176</v>
      </c>
      <c r="E2568" s="87">
        <v>534943.0</v>
      </c>
      <c r="F2568" s="87">
        <v>560015.25</v>
      </c>
      <c r="G2568" s="87">
        <v>585087.5</v>
      </c>
      <c r="H2568" s="87">
        <v>610159.75</v>
      </c>
      <c r="I2568" s="87">
        <v>635232.0</v>
      </c>
      <c r="J2568" s="87">
        <v>2.0</v>
      </c>
      <c r="K2568" s="87">
        <v>15639.89</v>
      </c>
      <c r="L2568" s="87">
        <v>1786.95783100777</v>
      </c>
      <c r="M2568" s="87">
        <v>14376.32</v>
      </c>
      <c r="N2568" s="87">
        <v>15008.105</v>
      </c>
      <c r="O2568" s="87">
        <v>15639.89</v>
      </c>
      <c r="P2568" s="87">
        <v>16271.675</v>
      </c>
      <c r="Q2568" s="87">
        <v>16903.46</v>
      </c>
      <c r="R2568" s="88"/>
      <c r="S2568" s="3"/>
    </row>
    <row r="2569">
      <c r="A2569" s="83" t="s">
        <v>3058</v>
      </c>
      <c r="B2569" s="84">
        <v>147.0</v>
      </c>
      <c r="C2569" s="84">
        <v>2358223.96598639</v>
      </c>
      <c r="D2569" s="84">
        <v>573510.546391406</v>
      </c>
      <c r="E2569" s="84">
        <v>1742330.0</v>
      </c>
      <c r="F2569" s="84">
        <v>1783888.0</v>
      </c>
      <c r="G2569" s="84">
        <v>2510888.0</v>
      </c>
      <c r="H2569" s="84">
        <v>2639388.0</v>
      </c>
      <c r="I2569" s="84">
        <v>3899888.0</v>
      </c>
      <c r="J2569" s="84">
        <v>147.0</v>
      </c>
      <c r="K2569" s="84">
        <v>23235.5624489795</v>
      </c>
      <c r="L2569" s="84">
        <v>1307.82501325181</v>
      </c>
      <c r="M2569" s="84">
        <v>20230.1</v>
      </c>
      <c r="N2569" s="84">
        <v>22209.28</v>
      </c>
      <c r="O2569" s="84">
        <v>23466.82</v>
      </c>
      <c r="P2569" s="84">
        <v>24032.01</v>
      </c>
      <c r="Q2569" s="84">
        <v>26681.39</v>
      </c>
      <c r="R2569" s="85"/>
      <c r="S2569" s="3"/>
    </row>
    <row r="2570">
      <c r="A2570" s="86" t="s">
        <v>3059</v>
      </c>
      <c r="B2570" s="87">
        <v>77.0</v>
      </c>
      <c r="C2570" s="87">
        <v>2456552.29870129</v>
      </c>
      <c r="D2570" s="87">
        <v>654040.397003424</v>
      </c>
      <c r="E2570" s="87">
        <v>1760950.0</v>
      </c>
      <c r="F2570" s="87">
        <v>1797888.0</v>
      </c>
      <c r="G2570" s="87">
        <v>2608888.0</v>
      </c>
      <c r="H2570" s="87">
        <v>2644888.0</v>
      </c>
      <c r="I2570" s="87">
        <v>4012888.0</v>
      </c>
      <c r="J2570" s="87">
        <v>77.0</v>
      </c>
      <c r="K2570" s="87">
        <v>23514.4181818181</v>
      </c>
      <c r="L2570" s="87">
        <v>1269.54279195175</v>
      </c>
      <c r="M2570" s="87">
        <v>20889.52</v>
      </c>
      <c r="N2570" s="87">
        <v>22589.49</v>
      </c>
      <c r="O2570" s="87">
        <v>23914.45</v>
      </c>
      <c r="P2570" s="87">
        <v>24466.44</v>
      </c>
      <c r="Q2570" s="87">
        <v>26870.61</v>
      </c>
      <c r="R2570" s="88"/>
      <c r="S2570" s="3"/>
    </row>
    <row r="2571">
      <c r="A2571" s="83" t="s">
        <v>3060</v>
      </c>
      <c r="B2571" s="84">
        <v>24.0</v>
      </c>
      <c r="C2571" s="84">
        <v>2022162.04166666</v>
      </c>
      <c r="D2571" s="84">
        <v>548185.512221949</v>
      </c>
      <c r="E2571" s="84">
        <v>1371388.0</v>
      </c>
      <c r="F2571" s="84">
        <v>1387529.0</v>
      </c>
      <c r="G2571" s="84">
        <v>2121971.0</v>
      </c>
      <c r="H2571" s="84">
        <v>2533581.0</v>
      </c>
      <c r="I2571" s="84">
        <v>2807988.0</v>
      </c>
      <c r="J2571" s="84">
        <v>24.0</v>
      </c>
      <c r="K2571" s="84">
        <v>16075.5075</v>
      </c>
      <c r="L2571" s="84">
        <v>1108.60368500689</v>
      </c>
      <c r="M2571" s="84">
        <v>13921.96</v>
      </c>
      <c r="N2571" s="84">
        <v>15108.4224999999</v>
      </c>
      <c r="O2571" s="84">
        <v>16449.17</v>
      </c>
      <c r="P2571" s="84">
        <v>16932.3675</v>
      </c>
      <c r="Q2571" s="84">
        <v>17931.42</v>
      </c>
      <c r="R2571" s="85"/>
      <c r="S2571" s="3"/>
    </row>
    <row r="2572">
      <c r="A2572" s="86" t="s">
        <v>3061</v>
      </c>
      <c r="B2572" s="87">
        <v>3.0</v>
      </c>
      <c r="C2572" s="87">
        <v>2827350.0</v>
      </c>
      <c r="D2572" s="87">
        <v>679097.686272012</v>
      </c>
      <c r="E2572" s="87">
        <v>2049000.0</v>
      </c>
      <c r="F2572" s="87">
        <v>2591525.0</v>
      </c>
      <c r="G2572" s="87">
        <v>3134050.0</v>
      </c>
      <c r="H2572" s="87">
        <v>3216525.0</v>
      </c>
      <c r="I2572" s="87">
        <v>3299000.0</v>
      </c>
      <c r="J2572" s="87">
        <v>3.0</v>
      </c>
      <c r="K2572" s="87">
        <v>24259.8266666666</v>
      </c>
      <c r="L2572" s="87">
        <v>857.34378252445</v>
      </c>
      <c r="M2572" s="87">
        <v>23276.65</v>
      </c>
      <c r="N2572" s="87">
        <v>23963.88</v>
      </c>
      <c r="O2572" s="87">
        <v>24651.11</v>
      </c>
      <c r="P2572" s="87">
        <v>24751.415</v>
      </c>
      <c r="Q2572" s="87">
        <v>24851.72</v>
      </c>
      <c r="R2572" s="88"/>
      <c r="S2572" s="3"/>
    </row>
    <row r="2573">
      <c r="A2573" s="83" t="s">
        <v>3062</v>
      </c>
      <c r="B2573" s="84">
        <v>26.0</v>
      </c>
      <c r="C2573" s="84">
        <v>2483252.23076923</v>
      </c>
      <c r="D2573" s="84">
        <v>697604.45478975</v>
      </c>
      <c r="E2573" s="84">
        <v>1798566.0</v>
      </c>
      <c r="F2573" s="84">
        <v>1953241.25</v>
      </c>
      <c r="G2573" s="84">
        <v>2074000.0</v>
      </c>
      <c r="H2573" s="84">
        <v>3118971.75</v>
      </c>
      <c r="I2573" s="84">
        <v>3962422.0</v>
      </c>
      <c r="J2573" s="84">
        <v>26.0</v>
      </c>
      <c r="K2573" s="84">
        <v>23751.8865384615</v>
      </c>
      <c r="L2573" s="84">
        <v>1745.62384547402</v>
      </c>
      <c r="M2573" s="84">
        <v>20364.37</v>
      </c>
      <c r="N2573" s="84">
        <v>22235.2775</v>
      </c>
      <c r="O2573" s="84">
        <v>23849.085</v>
      </c>
      <c r="P2573" s="84">
        <v>24915.7825</v>
      </c>
      <c r="Q2573" s="84">
        <v>27113.38</v>
      </c>
      <c r="R2573" s="85"/>
      <c r="S2573" s="3"/>
    </row>
    <row r="2574">
      <c r="A2574" s="86" t="s">
        <v>3063</v>
      </c>
      <c r="B2574" s="87">
        <v>21.0</v>
      </c>
      <c r="C2574" s="87">
        <v>2266379.42857142</v>
      </c>
      <c r="D2574" s="87">
        <v>562185.574680511</v>
      </c>
      <c r="E2574" s="87">
        <v>1719199.0</v>
      </c>
      <c r="F2574" s="87">
        <v>1958777.0</v>
      </c>
      <c r="G2574" s="87">
        <v>2052355.0</v>
      </c>
      <c r="H2574" s="87">
        <v>2256450.0</v>
      </c>
      <c r="I2574" s="87">
        <v>3830955.0</v>
      </c>
      <c r="J2574" s="87">
        <v>21.0</v>
      </c>
      <c r="K2574" s="87">
        <v>23852.7447619047</v>
      </c>
      <c r="L2574" s="87">
        <v>3048.2604099168</v>
      </c>
      <c r="M2574" s="87">
        <v>16144.85</v>
      </c>
      <c r="N2574" s="87">
        <v>22370.54</v>
      </c>
      <c r="O2574" s="87">
        <v>24716.61</v>
      </c>
      <c r="P2574" s="87">
        <v>25826.22</v>
      </c>
      <c r="Q2574" s="87">
        <v>28307.49</v>
      </c>
      <c r="R2574" s="88"/>
      <c r="S2574" s="3"/>
    </row>
    <row r="2575">
      <c r="A2575" s="83" t="s">
        <v>3064</v>
      </c>
      <c r="B2575" s="84">
        <v>89.0</v>
      </c>
      <c r="C2575" s="84">
        <v>2332663.6741573</v>
      </c>
      <c r="D2575" s="84">
        <v>622595.677898399</v>
      </c>
      <c r="E2575" s="84">
        <v>1642370.0</v>
      </c>
      <c r="F2575" s="84">
        <v>1752888.0</v>
      </c>
      <c r="G2575" s="84">
        <v>2029888.0</v>
      </c>
      <c r="H2575" s="84">
        <v>2847888.0</v>
      </c>
      <c r="I2575" s="84">
        <v>3480888.0</v>
      </c>
      <c r="J2575" s="84">
        <v>89.0</v>
      </c>
      <c r="K2575" s="84">
        <v>23002.4362921348</v>
      </c>
      <c r="L2575" s="84">
        <v>1511.33883623276</v>
      </c>
      <c r="M2575" s="84">
        <v>19056.65</v>
      </c>
      <c r="N2575" s="84">
        <v>22134.55</v>
      </c>
      <c r="O2575" s="84">
        <v>22780.34</v>
      </c>
      <c r="P2575" s="84">
        <v>23983.48</v>
      </c>
      <c r="Q2575" s="84">
        <v>26305.15</v>
      </c>
      <c r="R2575" s="85"/>
      <c r="S2575" s="3"/>
    </row>
    <row r="2576">
      <c r="A2576" s="86" t="s">
        <v>3065</v>
      </c>
      <c r="B2576" s="87">
        <v>120.0</v>
      </c>
      <c r="C2576" s="87">
        <v>2233965.95</v>
      </c>
      <c r="D2576" s="87">
        <v>534217.306961619</v>
      </c>
      <c r="E2576" s="87">
        <v>1632570.0</v>
      </c>
      <c r="F2576" s="87">
        <v>1714543.75</v>
      </c>
      <c r="G2576" s="87">
        <v>2429888.0</v>
      </c>
      <c r="H2576" s="87">
        <v>2487388.0</v>
      </c>
      <c r="I2576" s="87">
        <v>3502888.0</v>
      </c>
      <c r="J2576" s="87">
        <v>120.0</v>
      </c>
      <c r="K2576" s="87">
        <v>22237.4376666666</v>
      </c>
      <c r="L2576" s="87">
        <v>1179.60970184219</v>
      </c>
      <c r="M2576" s="87">
        <v>19011.67</v>
      </c>
      <c r="N2576" s="87">
        <v>21072.465</v>
      </c>
      <c r="O2576" s="87">
        <v>22602.89</v>
      </c>
      <c r="P2576" s="87">
        <v>22962.0275</v>
      </c>
      <c r="Q2576" s="87">
        <v>24100.04</v>
      </c>
      <c r="R2576" s="88"/>
      <c r="S2576" s="3"/>
    </row>
    <row r="2577">
      <c r="A2577" s="83" t="s">
        <v>3066</v>
      </c>
      <c r="B2577" s="84">
        <v>8.0</v>
      </c>
      <c r="C2577" s="84">
        <v>5798384.375</v>
      </c>
      <c r="D2577" s="84">
        <v>31679.4294137716</v>
      </c>
      <c r="E2577" s="84">
        <v>5744859.0</v>
      </c>
      <c r="F2577" s="84">
        <v>5794638.0</v>
      </c>
      <c r="G2577" s="84">
        <v>5797388.0</v>
      </c>
      <c r="H2577" s="84">
        <v>5799638.0</v>
      </c>
      <c r="I2577" s="84">
        <v>5861888.0</v>
      </c>
      <c r="J2577" s="84">
        <v>8.0</v>
      </c>
      <c r="K2577" s="84">
        <v>20383.19625</v>
      </c>
      <c r="L2577" s="84">
        <v>91.4197335586174</v>
      </c>
      <c r="M2577" s="84">
        <v>20178.64</v>
      </c>
      <c r="N2577" s="84">
        <v>20382.345</v>
      </c>
      <c r="O2577" s="84">
        <v>20401.845</v>
      </c>
      <c r="P2577" s="84">
        <v>20416.6325</v>
      </c>
      <c r="Q2577" s="84">
        <v>20491.73</v>
      </c>
      <c r="R2577" s="85"/>
      <c r="S2577" s="3"/>
    </row>
    <row r="2578">
      <c r="A2578" s="86" t="s">
        <v>3067</v>
      </c>
      <c r="B2578" s="87">
        <v>74.0</v>
      </c>
      <c r="C2578" s="87">
        <v>2507821.04054054</v>
      </c>
      <c r="D2578" s="87">
        <v>579739.996855261</v>
      </c>
      <c r="E2578" s="87">
        <v>1694769.0</v>
      </c>
      <c r="F2578" s="87">
        <v>1890388.0</v>
      </c>
      <c r="G2578" s="87">
        <v>2518388.0</v>
      </c>
      <c r="H2578" s="87">
        <v>2626638.0</v>
      </c>
      <c r="I2578" s="87">
        <v>3972888.0</v>
      </c>
      <c r="J2578" s="87">
        <v>74.0</v>
      </c>
      <c r="K2578" s="87">
        <v>23057.052027027</v>
      </c>
      <c r="L2578" s="87">
        <v>1417.48263635856</v>
      </c>
      <c r="M2578" s="87">
        <v>19562.13</v>
      </c>
      <c r="N2578" s="87">
        <v>21651.14</v>
      </c>
      <c r="O2578" s="87">
        <v>23149.72</v>
      </c>
      <c r="P2578" s="87">
        <v>24395.3025</v>
      </c>
      <c r="Q2578" s="87">
        <v>25435.35</v>
      </c>
      <c r="R2578" s="88"/>
      <c r="S2578" s="3"/>
    </row>
    <row r="2579">
      <c r="A2579" s="83" t="s">
        <v>3068</v>
      </c>
      <c r="B2579" s="84">
        <v>79.0</v>
      </c>
      <c r="C2579" s="84">
        <v>2339506.86075949</v>
      </c>
      <c r="D2579" s="84">
        <v>650246.472044348</v>
      </c>
      <c r="E2579" s="84">
        <v>1677650.0</v>
      </c>
      <c r="F2579" s="84">
        <v>1749388.0</v>
      </c>
      <c r="G2579" s="84">
        <v>2510888.0</v>
      </c>
      <c r="H2579" s="84">
        <v>2654984.5</v>
      </c>
      <c r="I2579" s="84">
        <v>4101888.0</v>
      </c>
      <c r="J2579" s="84">
        <v>79.0</v>
      </c>
      <c r="K2579" s="84">
        <v>23116.6596202531</v>
      </c>
      <c r="L2579" s="84">
        <v>1578.35733716518</v>
      </c>
      <c r="M2579" s="84">
        <v>19469.93</v>
      </c>
      <c r="N2579" s="84">
        <v>21691.765</v>
      </c>
      <c r="O2579" s="84">
        <v>23394.06</v>
      </c>
      <c r="P2579" s="84">
        <v>24194.48</v>
      </c>
      <c r="Q2579" s="84">
        <v>27267.75</v>
      </c>
      <c r="R2579" s="85"/>
      <c r="S2579" s="3"/>
    </row>
    <row r="2580">
      <c r="A2580" s="86" t="s">
        <v>3069</v>
      </c>
      <c r="B2580" s="87">
        <v>29.0</v>
      </c>
      <c r="C2580" s="87">
        <v>4387790.13793103</v>
      </c>
      <c r="D2580" s="87">
        <v>1533907.55002322</v>
      </c>
      <c r="E2580" s="87">
        <v>2456888.0</v>
      </c>
      <c r="F2580" s="87">
        <v>3502888.0</v>
      </c>
      <c r="G2580" s="87">
        <v>3522888.0</v>
      </c>
      <c r="H2580" s="87">
        <v>5122888.0</v>
      </c>
      <c r="I2580" s="87">
        <v>7850888.0</v>
      </c>
      <c r="J2580" s="87">
        <v>29.0</v>
      </c>
      <c r="K2580" s="87">
        <v>30394.4613793103</v>
      </c>
      <c r="L2580" s="87">
        <v>4048.18693367495</v>
      </c>
      <c r="M2580" s="87">
        <v>20452.95</v>
      </c>
      <c r="N2580" s="87">
        <v>28138.82</v>
      </c>
      <c r="O2580" s="87">
        <v>31278.58</v>
      </c>
      <c r="P2580" s="87">
        <v>31403.59</v>
      </c>
      <c r="Q2580" s="87">
        <v>38601.84</v>
      </c>
      <c r="R2580" s="88"/>
      <c r="S2580" s="3"/>
    </row>
    <row r="2581">
      <c r="A2581" s="83" t="s">
        <v>3070</v>
      </c>
      <c r="B2581" s="84">
        <v>48.0</v>
      </c>
      <c r="C2581" s="84">
        <v>3049168.0625</v>
      </c>
      <c r="D2581" s="84">
        <v>761819.421815522</v>
      </c>
      <c r="E2581" s="84">
        <v>1871302.0</v>
      </c>
      <c r="F2581" s="84">
        <v>2665155.25</v>
      </c>
      <c r="G2581" s="84">
        <v>2859490.0</v>
      </c>
      <c r="H2581" s="84">
        <v>3307658.75</v>
      </c>
      <c r="I2581" s="84">
        <v>4330008.0</v>
      </c>
      <c r="J2581" s="84">
        <v>48.0</v>
      </c>
      <c r="K2581" s="84">
        <v>25048.0702083333</v>
      </c>
      <c r="L2581" s="84">
        <v>1810.70456553841</v>
      </c>
      <c r="M2581" s="84">
        <v>22511.23</v>
      </c>
      <c r="N2581" s="84">
        <v>23237.53</v>
      </c>
      <c r="O2581" s="84">
        <v>25346.7399999999</v>
      </c>
      <c r="P2581" s="84">
        <v>26909.93</v>
      </c>
      <c r="Q2581" s="84">
        <v>27149.54</v>
      </c>
      <c r="R2581" s="85"/>
      <c r="S2581" s="3"/>
    </row>
    <row r="2582">
      <c r="A2582" s="86" t="s">
        <v>3071</v>
      </c>
      <c r="B2582" s="87">
        <v>440.0</v>
      </c>
      <c r="C2582" s="87">
        <v>2173743.02272727</v>
      </c>
      <c r="D2582" s="87">
        <v>1387124.20905761</v>
      </c>
      <c r="E2582" s="87">
        <v>25187.0</v>
      </c>
      <c r="F2582" s="87">
        <v>1419000.0</v>
      </c>
      <c r="G2582" s="87">
        <v>1839000.0</v>
      </c>
      <c r="H2582" s="87">
        <v>2496325.75</v>
      </c>
      <c r="I2582" s="87">
        <v>1.635E7</v>
      </c>
      <c r="J2582" s="87">
        <v>440.0</v>
      </c>
      <c r="K2582" s="87">
        <v>10401.9178636363</v>
      </c>
      <c r="L2582" s="87">
        <v>3290.31701754645</v>
      </c>
      <c r="M2582" s="87">
        <v>2751.42</v>
      </c>
      <c r="N2582" s="87">
        <v>8048.30999999999</v>
      </c>
      <c r="O2582" s="87">
        <v>9360.19</v>
      </c>
      <c r="P2582" s="87">
        <v>12430.9625</v>
      </c>
      <c r="Q2582" s="87">
        <v>22902.08</v>
      </c>
      <c r="R2582" s="88"/>
      <c r="S2582" s="3"/>
    </row>
    <row r="2583">
      <c r="A2583" s="83" t="s">
        <v>3072</v>
      </c>
      <c r="B2583" s="84">
        <v>514.0</v>
      </c>
      <c r="C2583" s="84">
        <v>1860159.21011673</v>
      </c>
      <c r="D2583" s="84">
        <v>893168.909609312</v>
      </c>
      <c r="E2583" s="84">
        <v>839849.0</v>
      </c>
      <c r="F2583" s="84">
        <v>1188000.0</v>
      </c>
      <c r="G2583" s="84">
        <v>1493500.0</v>
      </c>
      <c r="H2583" s="84">
        <v>2152250.0</v>
      </c>
      <c r="I2583" s="84">
        <v>8131175.0</v>
      </c>
      <c r="J2583" s="84">
        <v>514.0</v>
      </c>
      <c r="K2583" s="84">
        <v>27520.7614202334</v>
      </c>
      <c r="L2583" s="84">
        <v>3367.27858520124</v>
      </c>
      <c r="M2583" s="84">
        <v>3350.89</v>
      </c>
      <c r="N2583" s="84">
        <v>24382.985</v>
      </c>
      <c r="O2583" s="84">
        <v>28908.955</v>
      </c>
      <c r="P2583" s="84">
        <v>29915.9975</v>
      </c>
      <c r="Q2583" s="84">
        <v>38752.38</v>
      </c>
      <c r="R2583" s="85"/>
      <c r="S2583" s="3"/>
    </row>
    <row r="2584">
      <c r="A2584" s="86" t="s">
        <v>3073</v>
      </c>
      <c r="B2584" s="87">
        <v>670.0</v>
      </c>
      <c r="C2584" s="87">
        <v>1832567.12388059</v>
      </c>
      <c r="D2584" s="87">
        <v>732285.766055746</v>
      </c>
      <c r="E2584" s="87">
        <v>1026060.0</v>
      </c>
      <c r="F2584" s="87">
        <v>1213000.0</v>
      </c>
      <c r="G2584" s="87">
        <v>1914510.0</v>
      </c>
      <c r="H2584" s="87">
        <v>2153250.0</v>
      </c>
      <c r="I2584" s="87">
        <v>8750000.0</v>
      </c>
      <c r="J2584" s="87">
        <v>670.0</v>
      </c>
      <c r="K2584" s="87">
        <v>28680.9600447761</v>
      </c>
      <c r="L2584" s="87">
        <v>2307.98491808965</v>
      </c>
      <c r="M2584" s="87">
        <v>20966.3</v>
      </c>
      <c r="N2584" s="87">
        <v>27837.9725</v>
      </c>
      <c r="O2584" s="87">
        <v>29570.265</v>
      </c>
      <c r="P2584" s="87">
        <v>30294.4125</v>
      </c>
      <c r="Q2584" s="87">
        <v>32496.01</v>
      </c>
      <c r="R2584" s="88"/>
      <c r="S2584" s="3"/>
    </row>
    <row r="2585">
      <c r="A2585" s="83" t="s">
        <v>3074</v>
      </c>
      <c r="B2585" s="84">
        <v>374.0</v>
      </c>
      <c r="C2585" s="84">
        <v>2110015.1604278</v>
      </c>
      <c r="D2585" s="84">
        <v>937522.965280169</v>
      </c>
      <c r="E2585" s="84">
        <v>1156400.0</v>
      </c>
      <c r="F2585" s="84">
        <v>1335500.0</v>
      </c>
      <c r="G2585" s="84">
        <v>1932780.0</v>
      </c>
      <c r="H2585" s="84">
        <v>3073695.0</v>
      </c>
      <c r="I2585" s="84">
        <v>4500000.0</v>
      </c>
      <c r="J2585" s="84">
        <v>374.0</v>
      </c>
      <c r="K2585" s="84">
        <v>26876.8655080213</v>
      </c>
      <c r="L2585" s="84">
        <v>3361.71959134205</v>
      </c>
      <c r="M2585" s="84">
        <v>17299.54</v>
      </c>
      <c r="N2585" s="84">
        <v>24429.52</v>
      </c>
      <c r="O2585" s="84">
        <v>25645.985</v>
      </c>
      <c r="P2585" s="84">
        <v>29706.785</v>
      </c>
      <c r="Q2585" s="84">
        <v>35279.32</v>
      </c>
      <c r="R2585" s="85"/>
      <c r="S2585" s="3"/>
    </row>
    <row r="2586">
      <c r="A2586" s="86" t="s">
        <v>3075</v>
      </c>
      <c r="B2586" s="87">
        <v>561.0</v>
      </c>
      <c r="C2586" s="87">
        <v>1393079.68983957</v>
      </c>
      <c r="D2586" s="87">
        <v>487757.687479182</v>
      </c>
      <c r="E2586" s="87">
        <v>350000.0</v>
      </c>
      <c r="F2586" s="87">
        <v>1071536.0</v>
      </c>
      <c r="G2586" s="87">
        <v>1331390.0</v>
      </c>
      <c r="H2586" s="87">
        <v>1625000.0</v>
      </c>
      <c r="I2586" s="87">
        <v>3273012.0</v>
      </c>
      <c r="J2586" s="87">
        <v>561.0</v>
      </c>
      <c r="K2586" s="87">
        <v>8582.63233511586</v>
      </c>
      <c r="L2586" s="87">
        <v>2148.21557138512</v>
      </c>
      <c r="M2586" s="87">
        <v>2693.76</v>
      </c>
      <c r="N2586" s="87">
        <v>6940.27</v>
      </c>
      <c r="O2586" s="87">
        <v>8447.73</v>
      </c>
      <c r="P2586" s="87">
        <v>9555.08</v>
      </c>
      <c r="Q2586" s="87">
        <v>14703.95</v>
      </c>
      <c r="R2586" s="88"/>
      <c r="S2586" s="3"/>
    </row>
    <row r="2587">
      <c r="A2587" s="83" t="s">
        <v>3076</v>
      </c>
      <c r="B2587" s="84">
        <v>148.0</v>
      </c>
      <c r="C2587" s="84">
        <v>562357.959459459</v>
      </c>
      <c r="D2587" s="84">
        <v>290622.380478923</v>
      </c>
      <c r="E2587" s="84">
        <v>238500.0</v>
      </c>
      <c r="F2587" s="84">
        <v>400000.0</v>
      </c>
      <c r="G2587" s="84">
        <v>535832.5</v>
      </c>
      <c r="H2587" s="84">
        <v>636250.0</v>
      </c>
      <c r="I2587" s="84">
        <v>3093062.0</v>
      </c>
      <c r="J2587" s="84">
        <v>148.0</v>
      </c>
      <c r="K2587" s="84">
        <v>7598.74081081081</v>
      </c>
      <c r="L2587" s="84">
        <v>1522.53927640301</v>
      </c>
      <c r="M2587" s="84">
        <v>4353.29</v>
      </c>
      <c r="N2587" s="84">
        <v>6648.1425</v>
      </c>
      <c r="O2587" s="84">
        <v>7587.16</v>
      </c>
      <c r="P2587" s="84">
        <v>8591.7825</v>
      </c>
      <c r="Q2587" s="84">
        <v>12018.89</v>
      </c>
      <c r="R2587" s="85"/>
      <c r="S2587" s="3"/>
    </row>
    <row r="2588">
      <c r="A2588" s="86" t="s">
        <v>3077</v>
      </c>
      <c r="B2588" s="87">
        <v>208.0</v>
      </c>
      <c r="C2588" s="87">
        <v>1019154.10096153</v>
      </c>
      <c r="D2588" s="87">
        <v>228504.968390903</v>
      </c>
      <c r="E2588" s="87">
        <v>673060.0</v>
      </c>
      <c r="F2588" s="87">
        <v>799309.25</v>
      </c>
      <c r="G2588" s="87">
        <v>1075821.0</v>
      </c>
      <c r="H2588" s="87">
        <v>1170906.0</v>
      </c>
      <c r="I2588" s="87">
        <v>1564550.0</v>
      </c>
      <c r="J2588" s="87">
        <v>208.0</v>
      </c>
      <c r="K2588" s="87">
        <v>11328.6909615384</v>
      </c>
      <c r="L2588" s="87">
        <v>530.68158305181</v>
      </c>
      <c r="M2588" s="87">
        <v>10545.4</v>
      </c>
      <c r="N2588" s="87">
        <v>10979.19</v>
      </c>
      <c r="O2588" s="87">
        <v>11194.47</v>
      </c>
      <c r="P2588" s="87">
        <v>11517.38</v>
      </c>
      <c r="Q2588" s="87">
        <v>12809.05</v>
      </c>
      <c r="R2588" s="88"/>
      <c r="S2588" s="3"/>
    </row>
    <row r="2589">
      <c r="A2589" s="83" t="s">
        <v>3078</v>
      </c>
      <c r="B2589" s="84">
        <v>31.0</v>
      </c>
      <c r="C2589" s="84">
        <v>1106878.87096774</v>
      </c>
      <c r="D2589" s="84">
        <v>234661.056319356</v>
      </c>
      <c r="E2589" s="84">
        <v>755575.0</v>
      </c>
      <c r="F2589" s="84">
        <v>1038783.0</v>
      </c>
      <c r="G2589" s="84">
        <v>1067567.0</v>
      </c>
      <c r="H2589" s="84">
        <v>1096728.0</v>
      </c>
      <c r="I2589" s="84">
        <v>2090550.0</v>
      </c>
      <c r="J2589" s="84">
        <v>31.0</v>
      </c>
      <c r="K2589" s="84">
        <v>16733.1238709677</v>
      </c>
      <c r="L2589" s="84">
        <v>3572.44251512666</v>
      </c>
      <c r="M2589" s="84">
        <v>13433.44</v>
      </c>
      <c r="N2589" s="84">
        <v>14391.545</v>
      </c>
      <c r="O2589" s="84">
        <v>15338.61</v>
      </c>
      <c r="P2589" s="84">
        <v>15948.17</v>
      </c>
      <c r="Q2589" s="84">
        <v>23680.9</v>
      </c>
      <c r="R2589" s="85"/>
      <c r="S2589" s="3"/>
    </row>
    <row r="2590">
      <c r="A2590" s="86" t="s">
        <v>3079</v>
      </c>
      <c r="B2590" s="87">
        <v>22.0</v>
      </c>
      <c r="C2590" s="87">
        <v>835556.818181818</v>
      </c>
      <c r="D2590" s="87">
        <v>364878.126520628</v>
      </c>
      <c r="E2590" s="87">
        <v>575000.0</v>
      </c>
      <c r="F2590" s="87">
        <v>590000.0</v>
      </c>
      <c r="G2590" s="87">
        <v>650000.0</v>
      </c>
      <c r="H2590" s="87">
        <v>983750.0</v>
      </c>
      <c r="I2590" s="87">
        <v>1850000.0</v>
      </c>
      <c r="J2590" s="87">
        <v>22.0</v>
      </c>
      <c r="K2590" s="87">
        <v>16048.1786363636</v>
      </c>
      <c r="L2590" s="87">
        <v>1815.04336523111</v>
      </c>
      <c r="M2590" s="87">
        <v>11210.02</v>
      </c>
      <c r="N2590" s="87">
        <v>15537.5325</v>
      </c>
      <c r="O2590" s="87">
        <v>15954.4949999999</v>
      </c>
      <c r="P2590" s="87">
        <v>17251.695</v>
      </c>
      <c r="Q2590" s="87">
        <v>19379.84</v>
      </c>
      <c r="R2590" s="88"/>
      <c r="S2590" s="3"/>
    </row>
    <row r="2591">
      <c r="A2591" s="83" t="s">
        <v>3080</v>
      </c>
      <c r="B2591" s="84">
        <v>2.0</v>
      </c>
      <c r="C2591" s="84">
        <v>1377000.0</v>
      </c>
      <c r="D2591" s="84">
        <v>1084701.80234016</v>
      </c>
      <c r="E2591" s="84">
        <v>610000.0</v>
      </c>
      <c r="F2591" s="84">
        <v>993500.0</v>
      </c>
      <c r="G2591" s="84">
        <v>1377000.0</v>
      </c>
      <c r="H2591" s="84">
        <v>1760500.0</v>
      </c>
      <c r="I2591" s="84">
        <v>2144000.0</v>
      </c>
      <c r="J2591" s="84">
        <v>2.0</v>
      </c>
      <c r="K2591" s="84">
        <v>15607.43</v>
      </c>
      <c r="L2591" s="84">
        <v>5602.77472286723</v>
      </c>
      <c r="M2591" s="84">
        <v>11645.67</v>
      </c>
      <c r="N2591" s="84">
        <v>13626.55</v>
      </c>
      <c r="O2591" s="84">
        <v>15607.43</v>
      </c>
      <c r="P2591" s="84">
        <v>17588.3099999999</v>
      </c>
      <c r="Q2591" s="84">
        <v>19569.19</v>
      </c>
      <c r="R2591" s="85"/>
      <c r="S2591" s="3"/>
    </row>
    <row r="2592">
      <c r="A2592" s="86" t="s">
        <v>3081</v>
      </c>
      <c r="B2592" s="87">
        <v>44.0</v>
      </c>
      <c r="C2592" s="87">
        <v>3.04493515681818E7</v>
      </c>
      <c r="D2592" s="87">
        <v>1.93006133289669E7</v>
      </c>
      <c r="E2592" s="87">
        <v>8334734.0</v>
      </c>
      <c r="F2592" s="87">
        <v>1.805E7</v>
      </c>
      <c r="G2592" s="87">
        <v>2.6125E7</v>
      </c>
      <c r="H2592" s="87">
        <v>3.44006675E7</v>
      </c>
      <c r="I2592" s="87">
        <v>1.2E8</v>
      </c>
      <c r="J2592" s="87">
        <v>44.0</v>
      </c>
      <c r="K2592" s="87">
        <v>47841.5263636363</v>
      </c>
      <c r="L2592" s="87">
        <v>15974.162439598</v>
      </c>
      <c r="M2592" s="87">
        <v>29899.32</v>
      </c>
      <c r="N2592" s="87">
        <v>41449.86</v>
      </c>
      <c r="O2592" s="87">
        <v>45701.79</v>
      </c>
      <c r="P2592" s="87">
        <v>48382.805</v>
      </c>
      <c r="Q2592" s="87">
        <v>133243.02</v>
      </c>
      <c r="R2592" s="88"/>
      <c r="S2592" s="3"/>
    </row>
    <row r="2593">
      <c r="A2593" s="83" t="s">
        <v>3082</v>
      </c>
      <c r="B2593" s="84">
        <v>26.0</v>
      </c>
      <c r="C2593" s="84">
        <v>2.13493859230769E7</v>
      </c>
      <c r="D2593" s="84">
        <v>9605342.61855558</v>
      </c>
      <c r="E2593" s="84">
        <v>1.065085E7</v>
      </c>
      <c r="F2593" s="84">
        <v>1.5E7</v>
      </c>
      <c r="G2593" s="84">
        <v>1.75E7</v>
      </c>
      <c r="H2593" s="84">
        <v>2.375E7</v>
      </c>
      <c r="I2593" s="84">
        <v>5.5E7</v>
      </c>
      <c r="J2593" s="84">
        <v>26.0</v>
      </c>
      <c r="K2593" s="84">
        <v>41449.8465384615</v>
      </c>
      <c r="L2593" s="84">
        <v>6107.87910668175</v>
      </c>
      <c r="M2593" s="84">
        <v>28390.23</v>
      </c>
      <c r="N2593" s="84">
        <v>38888.3975</v>
      </c>
      <c r="O2593" s="84">
        <v>42195.18</v>
      </c>
      <c r="P2593" s="84">
        <v>46436.5775</v>
      </c>
      <c r="Q2593" s="84">
        <v>51488.49</v>
      </c>
      <c r="R2593" s="85"/>
      <c r="S2593" s="3"/>
    </row>
    <row r="2594">
      <c r="A2594" s="86" t="s">
        <v>3083</v>
      </c>
      <c r="B2594" s="87">
        <v>216.0</v>
      </c>
      <c r="C2594" s="87">
        <v>2035284.81481481</v>
      </c>
      <c r="D2594" s="87">
        <v>906158.30806351</v>
      </c>
      <c r="E2594" s="87">
        <v>1275000.0</v>
      </c>
      <c r="F2594" s="87">
        <v>1358000.0</v>
      </c>
      <c r="G2594" s="87">
        <v>1980000.0</v>
      </c>
      <c r="H2594" s="87">
        <v>2404575.0</v>
      </c>
      <c r="I2594" s="87">
        <v>1.0878E7</v>
      </c>
      <c r="J2594" s="87">
        <v>216.0</v>
      </c>
      <c r="K2594" s="87">
        <v>29913.5425</v>
      </c>
      <c r="L2594" s="87">
        <v>2258.54658841194</v>
      </c>
      <c r="M2594" s="87">
        <v>25878.22</v>
      </c>
      <c r="N2594" s="87">
        <v>28341.63</v>
      </c>
      <c r="O2594" s="87">
        <v>29840.135</v>
      </c>
      <c r="P2594" s="87">
        <v>31105.7725</v>
      </c>
      <c r="Q2594" s="87">
        <v>48081.68</v>
      </c>
      <c r="R2594" s="88"/>
      <c r="S2594" s="3"/>
    </row>
    <row r="2595">
      <c r="A2595" s="83" t="s">
        <v>3084</v>
      </c>
      <c r="B2595" s="84">
        <v>143.0</v>
      </c>
      <c r="C2595" s="84">
        <v>3980274.98601398</v>
      </c>
      <c r="D2595" s="84">
        <v>2071346.27185977</v>
      </c>
      <c r="E2595" s="84">
        <v>1335828.0</v>
      </c>
      <c r="F2595" s="84">
        <v>2761828.0</v>
      </c>
      <c r="G2595" s="84">
        <v>3428828.0</v>
      </c>
      <c r="H2595" s="84">
        <v>4707328.0</v>
      </c>
      <c r="I2595" s="84">
        <v>1.7500828E7</v>
      </c>
      <c r="J2595" s="84">
        <v>143.0</v>
      </c>
      <c r="K2595" s="84">
        <v>28973.0826573426</v>
      </c>
      <c r="L2595" s="84">
        <v>4162.21287130085</v>
      </c>
      <c r="M2595" s="84">
        <v>21577.59</v>
      </c>
      <c r="N2595" s="84">
        <v>27051.52</v>
      </c>
      <c r="O2595" s="84">
        <v>28422.69</v>
      </c>
      <c r="P2595" s="84">
        <v>30587.335</v>
      </c>
      <c r="Q2595" s="84">
        <v>55058.03</v>
      </c>
      <c r="R2595" s="85"/>
      <c r="S2595" s="3"/>
    </row>
    <row r="2596">
      <c r="A2596" s="86" t="s">
        <v>3085</v>
      </c>
      <c r="B2596" s="87">
        <v>358.0</v>
      </c>
      <c r="C2596" s="87">
        <v>8251980.58100558</v>
      </c>
      <c r="D2596" s="87">
        <v>4189976.33305758</v>
      </c>
      <c r="E2596" s="87">
        <v>1679000.0</v>
      </c>
      <c r="F2596" s="87">
        <v>5507650.75</v>
      </c>
      <c r="G2596" s="87">
        <v>7200000.0</v>
      </c>
      <c r="H2596" s="87">
        <v>9899750.0</v>
      </c>
      <c r="I2596" s="87">
        <v>4.21946E7</v>
      </c>
      <c r="J2596" s="87">
        <v>358.0</v>
      </c>
      <c r="K2596" s="87">
        <v>40969.6976815642</v>
      </c>
      <c r="L2596" s="87">
        <v>8898.54248930808</v>
      </c>
      <c r="M2596" s="87">
        <v>12817.09</v>
      </c>
      <c r="N2596" s="87">
        <v>37410.5375</v>
      </c>
      <c r="O2596" s="87">
        <v>41525.905</v>
      </c>
      <c r="P2596" s="87">
        <v>45980.8825</v>
      </c>
      <c r="Q2596" s="87">
        <v>63942.25</v>
      </c>
      <c r="R2596" s="88"/>
      <c r="S2596" s="3"/>
    </row>
    <row r="2597">
      <c r="A2597" s="83" t="s">
        <v>3086</v>
      </c>
      <c r="B2597" s="84">
        <v>133.0</v>
      </c>
      <c r="C2597" s="84">
        <v>1.22120423909774E7</v>
      </c>
      <c r="D2597" s="84">
        <v>2.30502428250731E7</v>
      </c>
      <c r="E2597" s="84">
        <v>1544358.0</v>
      </c>
      <c r="F2597" s="84">
        <v>4541000.0</v>
      </c>
      <c r="G2597" s="84">
        <v>5800000.0</v>
      </c>
      <c r="H2597" s="84">
        <v>8526980.0</v>
      </c>
      <c r="I2597" s="84">
        <v>2.0E8</v>
      </c>
      <c r="J2597" s="84">
        <v>133.0</v>
      </c>
      <c r="K2597" s="84">
        <v>58587.9762406015</v>
      </c>
      <c r="L2597" s="84">
        <v>10119.4692533427</v>
      </c>
      <c r="M2597" s="84">
        <v>17159.83</v>
      </c>
      <c r="N2597" s="84">
        <v>56116.55</v>
      </c>
      <c r="O2597" s="84">
        <v>57732.72</v>
      </c>
      <c r="P2597" s="84">
        <v>61043.41</v>
      </c>
      <c r="Q2597" s="84">
        <v>85670.33</v>
      </c>
      <c r="R2597" s="85"/>
      <c r="S2597" s="3"/>
    </row>
    <row r="2598">
      <c r="A2598" s="86" t="s">
        <v>3087</v>
      </c>
      <c r="B2598" s="87">
        <v>277.0</v>
      </c>
      <c r="C2598" s="87">
        <v>2350437.59566787</v>
      </c>
      <c r="D2598" s="87">
        <v>1900433.30843151</v>
      </c>
      <c r="E2598" s="87">
        <v>1016136.0</v>
      </c>
      <c r="F2598" s="87">
        <v>1562700.0</v>
      </c>
      <c r="G2598" s="87">
        <v>2015000.0</v>
      </c>
      <c r="H2598" s="87">
        <v>2500000.0</v>
      </c>
      <c r="I2598" s="87">
        <v>1.96E7</v>
      </c>
      <c r="J2598" s="87">
        <v>277.0</v>
      </c>
      <c r="K2598" s="87">
        <v>25510.9079783393</v>
      </c>
      <c r="L2598" s="87">
        <v>4155.12472622771</v>
      </c>
      <c r="M2598" s="87">
        <v>16627.95</v>
      </c>
      <c r="N2598" s="87">
        <v>22415.37</v>
      </c>
      <c r="O2598" s="87">
        <v>25063.99</v>
      </c>
      <c r="P2598" s="87">
        <v>28025.14</v>
      </c>
      <c r="Q2598" s="87">
        <v>43055.68</v>
      </c>
      <c r="R2598" s="88"/>
      <c r="S2598" s="3"/>
    </row>
    <row r="2599">
      <c r="A2599" s="83" t="s">
        <v>3088</v>
      </c>
      <c r="B2599" s="84">
        <v>111.0</v>
      </c>
      <c r="C2599" s="84">
        <v>3599603.6036036</v>
      </c>
      <c r="D2599" s="84">
        <v>1146007.54621725</v>
      </c>
      <c r="E2599" s="84">
        <v>1773000.0</v>
      </c>
      <c r="F2599" s="84">
        <v>2699500.0</v>
      </c>
      <c r="G2599" s="84">
        <v>3566000.0</v>
      </c>
      <c r="H2599" s="84">
        <v>3937000.0</v>
      </c>
      <c r="I2599" s="84">
        <v>6606000.0</v>
      </c>
      <c r="J2599" s="84">
        <v>111.0</v>
      </c>
      <c r="K2599" s="84">
        <v>25926.4046846846</v>
      </c>
      <c r="L2599" s="84">
        <v>3550.16183532418</v>
      </c>
      <c r="M2599" s="84">
        <v>19600.35</v>
      </c>
      <c r="N2599" s="84">
        <v>22822.5599999999</v>
      </c>
      <c r="O2599" s="84">
        <v>25895.43</v>
      </c>
      <c r="P2599" s="84">
        <v>28049.245</v>
      </c>
      <c r="Q2599" s="84">
        <v>34494.42</v>
      </c>
      <c r="R2599" s="85"/>
      <c r="S2599" s="3"/>
    </row>
    <row r="2600">
      <c r="A2600" s="86" t="s">
        <v>3089</v>
      </c>
      <c r="B2600" s="87">
        <v>596.0</v>
      </c>
      <c r="C2600" s="87">
        <v>2027874.67281879</v>
      </c>
      <c r="D2600" s="87">
        <v>879609.322819455</v>
      </c>
      <c r="E2600" s="87">
        <v>288818.0</v>
      </c>
      <c r="F2600" s="87">
        <v>1402845.0</v>
      </c>
      <c r="G2600" s="87">
        <v>1959928.0</v>
      </c>
      <c r="H2600" s="87">
        <v>2500000.0</v>
      </c>
      <c r="I2600" s="87">
        <v>6381000.0</v>
      </c>
      <c r="J2600" s="87">
        <v>596.0</v>
      </c>
      <c r="K2600" s="87">
        <v>13717.9983892617</v>
      </c>
      <c r="L2600" s="87">
        <v>4618.78256901626</v>
      </c>
      <c r="M2600" s="87">
        <v>2906.27</v>
      </c>
      <c r="N2600" s="87">
        <v>9975.85</v>
      </c>
      <c r="O2600" s="87">
        <v>14406.605</v>
      </c>
      <c r="P2600" s="87">
        <v>17180.83</v>
      </c>
      <c r="Q2600" s="87">
        <v>35638.09</v>
      </c>
      <c r="R2600" s="88"/>
      <c r="S2600" s="3"/>
    </row>
    <row r="2601">
      <c r="A2601" s="83" t="s">
        <v>3090</v>
      </c>
      <c r="B2601" s="84">
        <v>306.0</v>
      </c>
      <c r="C2601" s="84">
        <v>900442.369281045</v>
      </c>
      <c r="D2601" s="84">
        <v>375111.609529729</v>
      </c>
      <c r="E2601" s="84">
        <v>470000.0</v>
      </c>
      <c r="F2601" s="84">
        <v>588500.0</v>
      </c>
      <c r="G2601" s="84">
        <v>917000.0</v>
      </c>
      <c r="H2601" s="84">
        <v>975000.0</v>
      </c>
      <c r="I2601" s="84">
        <v>3200000.0</v>
      </c>
      <c r="J2601" s="84">
        <v>306.0</v>
      </c>
      <c r="K2601" s="84">
        <v>13370.8915686274</v>
      </c>
      <c r="L2601" s="84">
        <v>1448.58284214658</v>
      </c>
      <c r="M2601" s="84">
        <v>9821.15</v>
      </c>
      <c r="N2601" s="84">
        <v>12572.205</v>
      </c>
      <c r="O2601" s="84">
        <v>13237.65</v>
      </c>
      <c r="P2601" s="84">
        <v>14661.3375</v>
      </c>
      <c r="Q2601" s="84">
        <v>16900.6</v>
      </c>
      <c r="R2601" s="85"/>
      <c r="S2601" s="3"/>
    </row>
    <row r="2602">
      <c r="A2602" s="86" t="s">
        <v>3091</v>
      </c>
      <c r="B2602" s="87">
        <v>308.0</v>
      </c>
      <c r="C2602" s="87">
        <v>848691.594155844</v>
      </c>
      <c r="D2602" s="87">
        <v>436426.551499874</v>
      </c>
      <c r="E2602" s="87">
        <v>430000.0</v>
      </c>
      <c r="F2602" s="87">
        <v>585000.0</v>
      </c>
      <c r="G2602" s="87">
        <v>632500.0</v>
      </c>
      <c r="H2602" s="87">
        <v>967250.0</v>
      </c>
      <c r="I2602" s="87">
        <v>3200000.0</v>
      </c>
      <c r="J2602" s="87">
        <v>308.0</v>
      </c>
      <c r="K2602" s="87">
        <v>13613.966038961</v>
      </c>
      <c r="L2602" s="87">
        <v>1434.65300018186</v>
      </c>
      <c r="M2602" s="87">
        <v>9892.8</v>
      </c>
      <c r="N2602" s="87">
        <v>12689.4225</v>
      </c>
      <c r="O2602" s="87">
        <v>13402.79</v>
      </c>
      <c r="P2602" s="87">
        <v>14859.77</v>
      </c>
      <c r="Q2602" s="87">
        <v>19657.14</v>
      </c>
      <c r="R2602" s="88"/>
      <c r="S2602" s="3"/>
    </row>
    <row r="2603">
      <c r="A2603" s="83" t="s">
        <v>3092</v>
      </c>
      <c r="B2603" s="84">
        <v>483.0</v>
      </c>
      <c r="C2603" s="84">
        <v>6549380.49482401</v>
      </c>
      <c r="D2603" s="84">
        <v>3712527.57947601</v>
      </c>
      <c r="E2603" s="84">
        <v>539474.0</v>
      </c>
      <c r="F2603" s="84">
        <v>4218591.0</v>
      </c>
      <c r="G2603" s="84">
        <v>5149888.0</v>
      </c>
      <c r="H2603" s="84">
        <v>8373388.0</v>
      </c>
      <c r="I2603" s="84">
        <v>2.9296699E7</v>
      </c>
      <c r="J2603" s="84">
        <v>483.0</v>
      </c>
      <c r="K2603" s="84">
        <v>36078.6954658385</v>
      </c>
      <c r="L2603" s="84">
        <v>24459.9441919222</v>
      </c>
      <c r="M2603" s="84">
        <v>8098.99</v>
      </c>
      <c r="N2603" s="84">
        <v>29742.41</v>
      </c>
      <c r="O2603" s="84">
        <v>32120.66</v>
      </c>
      <c r="P2603" s="84">
        <v>43954.045</v>
      </c>
      <c r="Q2603" s="84">
        <v>530975.26</v>
      </c>
      <c r="R2603" s="85"/>
      <c r="S2603" s="3"/>
    </row>
    <row r="2604">
      <c r="A2604" s="86" t="s">
        <v>3093</v>
      </c>
      <c r="B2604" s="87">
        <v>188.0</v>
      </c>
      <c r="C2604" s="87">
        <v>1649628.40425531</v>
      </c>
      <c r="D2604" s="87">
        <v>558504.881164558</v>
      </c>
      <c r="E2604" s="87">
        <v>855000.0</v>
      </c>
      <c r="F2604" s="87">
        <v>1255888.0</v>
      </c>
      <c r="G2604" s="87">
        <v>1347888.0</v>
      </c>
      <c r="H2604" s="87">
        <v>1817138.0</v>
      </c>
      <c r="I2604" s="87">
        <v>3670000.0</v>
      </c>
      <c r="J2604" s="87">
        <v>188.0</v>
      </c>
      <c r="K2604" s="87">
        <v>18908.022074468</v>
      </c>
      <c r="L2604" s="87">
        <v>2348.91210380225</v>
      </c>
      <c r="M2604" s="87">
        <v>7197.4</v>
      </c>
      <c r="N2604" s="87">
        <v>18235.375</v>
      </c>
      <c r="O2604" s="87">
        <v>19264.1</v>
      </c>
      <c r="P2604" s="87">
        <v>19870.275</v>
      </c>
      <c r="Q2604" s="87">
        <v>25236.25</v>
      </c>
      <c r="R2604" s="88"/>
      <c r="S2604" s="3"/>
    </row>
    <row r="2605">
      <c r="A2605" s="83" t="s">
        <v>3094</v>
      </c>
      <c r="B2605" s="84">
        <v>107.0</v>
      </c>
      <c r="C2605" s="84">
        <v>1528231.64485981</v>
      </c>
      <c r="D2605" s="84">
        <v>482332.042498542</v>
      </c>
      <c r="E2605" s="84">
        <v>859444.0</v>
      </c>
      <c r="F2605" s="84">
        <v>1177888.0</v>
      </c>
      <c r="G2605" s="84">
        <v>1294888.0</v>
      </c>
      <c r="H2605" s="84">
        <v>1716888.0</v>
      </c>
      <c r="I2605" s="84">
        <v>3100000.0</v>
      </c>
      <c r="J2605" s="84">
        <v>107.0</v>
      </c>
      <c r="K2605" s="84">
        <v>17908.7034579439</v>
      </c>
      <c r="L2605" s="84">
        <v>2445.07989520661</v>
      </c>
      <c r="M2605" s="84">
        <v>8015.71</v>
      </c>
      <c r="N2605" s="84">
        <v>16929.915</v>
      </c>
      <c r="O2605" s="84">
        <v>18188.22</v>
      </c>
      <c r="P2605" s="84">
        <v>18926.28</v>
      </c>
      <c r="Q2605" s="84">
        <v>24034.64</v>
      </c>
      <c r="R2605" s="85"/>
      <c r="S2605" s="3"/>
    </row>
    <row r="2606">
      <c r="A2606" s="86" t="s">
        <v>3095</v>
      </c>
      <c r="B2606" s="87">
        <v>117.0</v>
      </c>
      <c r="C2606" s="87">
        <v>614071.658119658</v>
      </c>
      <c r="D2606" s="87">
        <v>239710.203404428</v>
      </c>
      <c r="E2606" s="87">
        <v>288530.0</v>
      </c>
      <c r="F2606" s="87">
        <v>440000.0</v>
      </c>
      <c r="G2606" s="87">
        <v>606000.0</v>
      </c>
      <c r="H2606" s="87">
        <v>712500.0</v>
      </c>
      <c r="I2606" s="87">
        <v>1430000.0</v>
      </c>
      <c r="J2606" s="87">
        <v>117.0</v>
      </c>
      <c r="K2606" s="87">
        <v>8037.10811965812</v>
      </c>
      <c r="L2606" s="87">
        <v>2458.90903921032</v>
      </c>
      <c r="M2606" s="87">
        <v>3023.14</v>
      </c>
      <c r="N2606" s="87">
        <v>6578.42</v>
      </c>
      <c r="O2606" s="87">
        <v>8154.73</v>
      </c>
      <c r="P2606" s="87">
        <v>9631.99</v>
      </c>
      <c r="Q2606" s="87">
        <v>13192.27</v>
      </c>
      <c r="R2606" s="88"/>
      <c r="S2606" s="3"/>
    </row>
    <row r="2607">
      <c r="A2607" s="83" t="s">
        <v>3096</v>
      </c>
      <c r="B2607" s="84">
        <v>162.0</v>
      </c>
      <c r="C2607" s="84">
        <v>2801040.27160493</v>
      </c>
      <c r="D2607" s="84">
        <v>801026.771845442</v>
      </c>
      <c r="E2607" s="84">
        <v>1600000.0</v>
      </c>
      <c r="F2607" s="84">
        <v>1807888.0</v>
      </c>
      <c r="G2607" s="84">
        <v>2850388.0</v>
      </c>
      <c r="H2607" s="84">
        <v>3579638.0</v>
      </c>
      <c r="I2607" s="84">
        <v>4249888.0</v>
      </c>
      <c r="J2607" s="84">
        <v>162.0</v>
      </c>
      <c r="K2607" s="84">
        <v>24712.0358024691</v>
      </c>
      <c r="L2607" s="84">
        <v>1084.54497117696</v>
      </c>
      <c r="M2607" s="84">
        <v>22991.81</v>
      </c>
      <c r="N2607" s="84">
        <v>23555.8875</v>
      </c>
      <c r="O2607" s="84">
        <v>25169.575</v>
      </c>
      <c r="P2607" s="84">
        <v>25677.37</v>
      </c>
      <c r="Q2607" s="84">
        <v>26492.26</v>
      </c>
      <c r="R2607" s="85"/>
      <c r="S2607" s="3"/>
    </row>
    <row r="2608">
      <c r="A2608" s="86" t="s">
        <v>3097</v>
      </c>
      <c r="B2608" s="87">
        <v>5.0</v>
      </c>
      <c r="C2608" s="87">
        <v>6576600.0</v>
      </c>
      <c r="D2608" s="87">
        <v>1356678.4069926</v>
      </c>
      <c r="E2608" s="87">
        <v>5421000.0</v>
      </c>
      <c r="F2608" s="87">
        <v>5668000.0</v>
      </c>
      <c r="G2608" s="87">
        <v>5677000.0</v>
      </c>
      <c r="H2608" s="87">
        <v>8057000.0</v>
      </c>
      <c r="I2608" s="87">
        <v>8060000.0</v>
      </c>
      <c r="J2608" s="87">
        <v>5.0</v>
      </c>
      <c r="K2608" s="87">
        <v>31865.24</v>
      </c>
      <c r="L2608" s="87">
        <v>2951.52204493715</v>
      </c>
      <c r="M2608" s="87">
        <v>28898.13</v>
      </c>
      <c r="N2608" s="87">
        <v>30156.96</v>
      </c>
      <c r="O2608" s="87">
        <v>30174.34</v>
      </c>
      <c r="P2608" s="87">
        <v>35048.05</v>
      </c>
      <c r="Q2608" s="87">
        <v>35048.72</v>
      </c>
      <c r="R2608" s="88"/>
      <c r="S2608" s="3"/>
    </row>
    <row r="2609">
      <c r="A2609" s="83" t="s">
        <v>3098</v>
      </c>
      <c r="B2609" s="84">
        <v>209.0</v>
      </c>
      <c r="C2609" s="84">
        <v>3085910.14354066</v>
      </c>
      <c r="D2609" s="84">
        <v>1056849.39400472</v>
      </c>
      <c r="E2609" s="84">
        <v>1900800.0</v>
      </c>
      <c r="F2609" s="84">
        <v>2208000.0</v>
      </c>
      <c r="G2609" s="84">
        <v>2638000.0</v>
      </c>
      <c r="H2609" s="84">
        <v>3844000.0</v>
      </c>
      <c r="I2609" s="84">
        <v>8315300.0</v>
      </c>
      <c r="J2609" s="84">
        <v>209.0</v>
      </c>
      <c r="K2609" s="84">
        <v>31364.18215311</v>
      </c>
      <c r="L2609" s="84">
        <v>2567.82611129861</v>
      </c>
      <c r="M2609" s="84">
        <v>23913.04</v>
      </c>
      <c r="N2609" s="84">
        <v>29097.9</v>
      </c>
      <c r="O2609" s="84">
        <v>31259.72</v>
      </c>
      <c r="P2609" s="84">
        <v>33291.16</v>
      </c>
      <c r="Q2609" s="84">
        <v>43138.1</v>
      </c>
      <c r="R2609" s="85"/>
      <c r="S2609" s="3"/>
    </row>
    <row r="2610">
      <c r="A2610" s="86" t="s">
        <v>3099</v>
      </c>
      <c r="B2610" s="87">
        <v>128.0</v>
      </c>
      <c r="C2610" s="87">
        <v>3027495.3125</v>
      </c>
      <c r="D2610" s="87">
        <v>1662902.54747627</v>
      </c>
      <c r="E2610" s="87">
        <v>1917000.0</v>
      </c>
      <c r="F2610" s="87">
        <v>2213250.0</v>
      </c>
      <c r="G2610" s="87">
        <v>2429500.0</v>
      </c>
      <c r="H2610" s="87">
        <v>3732250.0</v>
      </c>
      <c r="I2610" s="87">
        <v>1.7945E7</v>
      </c>
      <c r="J2610" s="87">
        <v>128.0</v>
      </c>
      <c r="K2610" s="87">
        <v>31477.239296875</v>
      </c>
      <c r="L2610" s="87">
        <v>2732.74750965886</v>
      </c>
      <c r="M2610" s="87">
        <v>16959.77</v>
      </c>
      <c r="N2610" s="87">
        <v>29515.03</v>
      </c>
      <c r="O2610" s="87">
        <v>31778.545</v>
      </c>
      <c r="P2610" s="87">
        <v>33204.47</v>
      </c>
      <c r="Q2610" s="87">
        <v>42799.08</v>
      </c>
      <c r="R2610" s="88"/>
      <c r="S2610" s="3"/>
    </row>
    <row r="2611">
      <c r="A2611" s="83" t="s">
        <v>3100</v>
      </c>
      <c r="B2611" s="84">
        <v>16.0</v>
      </c>
      <c r="C2611" s="84">
        <v>7.21823595E7</v>
      </c>
      <c r="D2611" s="84">
        <v>5947558.12960086</v>
      </c>
      <c r="E2611" s="84">
        <v>6.274876E7</v>
      </c>
      <c r="F2611" s="84">
        <v>6.815000325E7</v>
      </c>
      <c r="G2611" s="84">
        <v>7.1871741E7</v>
      </c>
      <c r="H2611" s="84">
        <v>7.499528125E7</v>
      </c>
      <c r="I2611" s="84">
        <v>8.742728E7</v>
      </c>
      <c r="J2611" s="84">
        <v>16.0</v>
      </c>
      <c r="K2611" s="84">
        <v>95392.333125</v>
      </c>
      <c r="L2611" s="84">
        <v>7543.94753866499</v>
      </c>
      <c r="M2611" s="84">
        <v>81613.39</v>
      </c>
      <c r="N2611" s="84">
        <v>90539.2875</v>
      </c>
      <c r="O2611" s="84">
        <v>94938.68</v>
      </c>
      <c r="P2611" s="84">
        <v>99036.625</v>
      </c>
      <c r="Q2611" s="84">
        <v>109648.68</v>
      </c>
      <c r="R2611" s="85"/>
      <c r="S2611" s="3"/>
    </row>
    <row r="2612">
      <c r="A2612" s="86" t="s">
        <v>3101</v>
      </c>
      <c r="B2612" s="87">
        <v>709.0</v>
      </c>
      <c r="C2612" s="87">
        <v>1594901.31170662</v>
      </c>
      <c r="D2612" s="87">
        <v>1586825.22559839</v>
      </c>
      <c r="E2612" s="87">
        <v>8623.0</v>
      </c>
      <c r="F2612" s="87">
        <v>666000.0</v>
      </c>
      <c r="G2612" s="87">
        <v>1362386.0</v>
      </c>
      <c r="H2612" s="87">
        <v>1922648.0</v>
      </c>
      <c r="I2612" s="87">
        <v>1.6E7</v>
      </c>
      <c r="J2612" s="87">
        <v>709.0</v>
      </c>
      <c r="K2612" s="87">
        <v>12780.9728490832</v>
      </c>
      <c r="L2612" s="87">
        <v>4801.19474302503</v>
      </c>
      <c r="M2612" s="87">
        <v>1699.29</v>
      </c>
      <c r="N2612" s="87">
        <v>10173.9</v>
      </c>
      <c r="O2612" s="87">
        <v>13158.47</v>
      </c>
      <c r="P2612" s="87">
        <v>16156.61</v>
      </c>
      <c r="Q2612" s="87">
        <v>28924.46</v>
      </c>
      <c r="R2612" s="88"/>
      <c r="S2612" s="3"/>
    </row>
    <row r="2613">
      <c r="A2613" s="83" t="s">
        <v>3102</v>
      </c>
      <c r="B2613" s="84">
        <v>23.0</v>
      </c>
      <c r="C2613" s="84">
        <v>884070.347826086</v>
      </c>
      <c r="D2613" s="84">
        <v>481903.88169668</v>
      </c>
      <c r="E2613" s="84">
        <v>288396.0</v>
      </c>
      <c r="F2613" s="84">
        <v>538768.5</v>
      </c>
      <c r="G2613" s="84">
        <v>700111.0</v>
      </c>
      <c r="H2613" s="84">
        <v>1318631.0</v>
      </c>
      <c r="I2613" s="84">
        <v>1935145.0</v>
      </c>
      <c r="J2613" s="84">
        <v>23.0</v>
      </c>
      <c r="K2613" s="84">
        <v>3966.39130434782</v>
      </c>
      <c r="L2613" s="84">
        <v>501.582987435364</v>
      </c>
      <c r="M2613" s="84">
        <v>3229.16</v>
      </c>
      <c r="N2613" s="84">
        <v>3229.18</v>
      </c>
      <c r="O2613" s="84">
        <v>4302.0</v>
      </c>
      <c r="P2613" s="84">
        <v>4305.56</v>
      </c>
      <c r="Q2613" s="84">
        <v>4325.0</v>
      </c>
      <c r="R2613" s="85"/>
      <c r="S2613" s="3"/>
    </row>
    <row r="2614">
      <c r="A2614" s="86" t="s">
        <v>3103</v>
      </c>
      <c r="B2614" s="87">
        <v>313.0</v>
      </c>
      <c r="C2614" s="87">
        <v>1059423.17571884</v>
      </c>
      <c r="D2614" s="87">
        <v>695742.600038605</v>
      </c>
      <c r="E2614" s="87">
        <v>250519.0</v>
      </c>
      <c r="F2614" s="87">
        <v>668051.0</v>
      </c>
      <c r="G2614" s="87">
        <v>786884.0</v>
      </c>
      <c r="H2614" s="87">
        <v>1487054.0</v>
      </c>
      <c r="I2614" s="87">
        <v>5770489.0</v>
      </c>
      <c r="J2614" s="87">
        <v>313.0</v>
      </c>
      <c r="K2614" s="87">
        <v>9094.4312140575</v>
      </c>
      <c r="L2614" s="87">
        <v>5941.65681353239</v>
      </c>
      <c r="M2614" s="87">
        <v>3216.67</v>
      </c>
      <c r="N2614" s="87">
        <v>3229.17</v>
      </c>
      <c r="O2614" s="87">
        <v>8611.13</v>
      </c>
      <c r="P2614" s="87">
        <v>12378.5</v>
      </c>
      <c r="Q2614" s="87">
        <v>25409.94</v>
      </c>
      <c r="R2614" s="88"/>
      <c r="S2614" s="3"/>
    </row>
    <row r="2615">
      <c r="A2615" s="83" t="s">
        <v>3104</v>
      </c>
      <c r="B2615" s="84">
        <v>300.0</v>
      </c>
      <c r="C2615" s="84">
        <v>915913.91</v>
      </c>
      <c r="D2615" s="84">
        <v>782860.575586155</v>
      </c>
      <c r="E2615" s="84">
        <v>113763.0</v>
      </c>
      <c r="F2615" s="84">
        <v>260822.0</v>
      </c>
      <c r="G2615" s="84">
        <v>430545.0</v>
      </c>
      <c r="H2615" s="84">
        <v>1560000.0</v>
      </c>
      <c r="I2615" s="84">
        <v>2500000.0</v>
      </c>
      <c r="J2615" s="84">
        <v>300.0</v>
      </c>
      <c r="K2615" s="84">
        <v>10357.6012999999</v>
      </c>
      <c r="L2615" s="84">
        <v>8103.80305026474</v>
      </c>
      <c r="M2615" s="84">
        <v>3229.17</v>
      </c>
      <c r="N2615" s="84">
        <v>3229.17</v>
      </c>
      <c r="O2615" s="84">
        <v>3230.0</v>
      </c>
      <c r="P2615" s="84">
        <v>19078.065</v>
      </c>
      <c r="Q2615" s="84">
        <v>23107.18</v>
      </c>
      <c r="R2615" s="85"/>
      <c r="S2615" s="3"/>
    </row>
    <row r="2616">
      <c r="A2616" s="86" t="s">
        <v>3105</v>
      </c>
      <c r="B2616" s="87">
        <v>395.0</v>
      </c>
      <c r="C2616" s="87">
        <v>771348.210126582</v>
      </c>
      <c r="D2616" s="87">
        <v>332258.525768048</v>
      </c>
      <c r="E2616" s="87">
        <v>315000.0</v>
      </c>
      <c r="F2616" s="87">
        <v>507700.0</v>
      </c>
      <c r="G2616" s="87">
        <v>730000.0</v>
      </c>
      <c r="H2616" s="87">
        <v>877500.0</v>
      </c>
      <c r="I2616" s="87">
        <v>2350000.0</v>
      </c>
      <c r="J2616" s="87">
        <v>395.0</v>
      </c>
      <c r="K2616" s="87">
        <v>13215.2725822784</v>
      </c>
      <c r="L2616" s="87">
        <v>3730.473100297</v>
      </c>
      <c r="M2616" s="87">
        <v>5373.63</v>
      </c>
      <c r="N2616" s="87">
        <v>10722.48</v>
      </c>
      <c r="O2616" s="87">
        <v>12554.5</v>
      </c>
      <c r="P2616" s="87">
        <v>15153.605</v>
      </c>
      <c r="Q2616" s="87">
        <v>24068.77</v>
      </c>
      <c r="R2616" s="88"/>
      <c r="S2616" s="3"/>
    </row>
    <row r="2617">
      <c r="A2617" s="83" t="s">
        <v>3106</v>
      </c>
      <c r="B2617" s="84">
        <v>281.0</v>
      </c>
      <c r="C2617" s="84">
        <v>781318.24911032</v>
      </c>
      <c r="D2617" s="84">
        <v>290999.550116003</v>
      </c>
      <c r="E2617" s="84">
        <v>519412.0</v>
      </c>
      <c r="F2617" s="84">
        <v>556200.0</v>
      </c>
      <c r="G2617" s="84">
        <v>655000.0</v>
      </c>
      <c r="H2617" s="84">
        <v>873440.0</v>
      </c>
      <c r="I2617" s="84">
        <v>1850000.0</v>
      </c>
      <c r="J2617" s="84">
        <v>281.0</v>
      </c>
      <c r="K2617" s="84">
        <v>13673.2542704626</v>
      </c>
      <c r="L2617" s="84">
        <v>1937.21246327263</v>
      </c>
      <c r="M2617" s="84">
        <v>9503.71</v>
      </c>
      <c r="N2617" s="84">
        <v>11901.48</v>
      </c>
      <c r="O2617" s="84">
        <v>14298.77</v>
      </c>
      <c r="P2617" s="84">
        <v>14593.61</v>
      </c>
      <c r="Q2617" s="84">
        <v>20046.74</v>
      </c>
      <c r="R2617" s="85"/>
      <c r="S2617" s="3"/>
    </row>
    <row r="2618">
      <c r="A2618" s="86" t="s">
        <v>3107</v>
      </c>
      <c r="B2618" s="87">
        <v>357.0</v>
      </c>
      <c r="C2618" s="87">
        <v>551376.204481792</v>
      </c>
      <c r="D2618" s="87">
        <v>182049.235538298</v>
      </c>
      <c r="E2618" s="87">
        <v>208215.0</v>
      </c>
      <c r="F2618" s="87">
        <v>410010.0</v>
      </c>
      <c r="G2618" s="87">
        <v>507975.0</v>
      </c>
      <c r="H2618" s="87">
        <v>675000.0</v>
      </c>
      <c r="I2618" s="87">
        <v>1240000.0</v>
      </c>
      <c r="J2618" s="87">
        <v>357.0</v>
      </c>
      <c r="K2618" s="87">
        <v>9791.59372549019</v>
      </c>
      <c r="L2618" s="87">
        <v>2629.38965791191</v>
      </c>
      <c r="M2618" s="87">
        <v>3483.61</v>
      </c>
      <c r="N2618" s="87">
        <v>8145.66</v>
      </c>
      <c r="O2618" s="87">
        <v>9868.42</v>
      </c>
      <c r="P2618" s="87">
        <v>11197.01</v>
      </c>
      <c r="Q2618" s="87">
        <v>18965.52</v>
      </c>
      <c r="R2618" s="88"/>
      <c r="S2618" s="3"/>
    </row>
    <row r="2619">
      <c r="A2619" s="83" t="s">
        <v>3108</v>
      </c>
      <c r="B2619" s="84">
        <v>44.0</v>
      </c>
      <c r="C2619" s="84">
        <v>749115.181818181</v>
      </c>
      <c r="D2619" s="84">
        <v>350374.335544294</v>
      </c>
      <c r="E2619" s="84">
        <v>396550.0</v>
      </c>
      <c r="F2619" s="84">
        <v>554674.25</v>
      </c>
      <c r="G2619" s="84">
        <v>654736.5</v>
      </c>
      <c r="H2619" s="84">
        <v>764435.5</v>
      </c>
      <c r="I2619" s="84">
        <v>2500000.0</v>
      </c>
      <c r="J2619" s="84">
        <v>44.0</v>
      </c>
      <c r="K2619" s="84">
        <v>7702.05227272727</v>
      </c>
      <c r="L2619" s="84">
        <v>1650.31585566797</v>
      </c>
      <c r="M2619" s="84">
        <v>5382.06</v>
      </c>
      <c r="N2619" s="84">
        <v>6921.2675</v>
      </c>
      <c r="O2619" s="84">
        <v>7534.8</v>
      </c>
      <c r="P2619" s="84">
        <v>7534.8025</v>
      </c>
      <c r="Q2619" s="84">
        <v>14161.9</v>
      </c>
      <c r="R2619" s="85"/>
      <c r="S2619" s="3"/>
    </row>
    <row r="2620">
      <c r="A2620" s="86" t="s">
        <v>3109</v>
      </c>
      <c r="B2620" s="87">
        <v>145.0</v>
      </c>
      <c r="C2620" s="87">
        <v>810228.737931034</v>
      </c>
      <c r="D2620" s="87">
        <v>335109.119153954</v>
      </c>
      <c r="E2620" s="87">
        <v>241250.0</v>
      </c>
      <c r="F2620" s="87">
        <v>520000.0</v>
      </c>
      <c r="G2620" s="87">
        <v>790000.0</v>
      </c>
      <c r="H2620" s="87">
        <v>950000.0</v>
      </c>
      <c r="I2620" s="87">
        <v>2150001.0</v>
      </c>
      <c r="J2620" s="87">
        <v>145.0</v>
      </c>
      <c r="K2620" s="87">
        <v>12407.5800689655</v>
      </c>
      <c r="L2620" s="87">
        <v>2634.32510692874</v>
      </c>
      <c r="M2620" s="87">
        <v>5176.73</v>
      </c>
      <c r="N2620" s="87">
        <v>10782.04</v>
      </c>
      <c r="O2620" s="87">
        <v>12414.8</v>
      </c>
      <c r="P2620" s="87">
        <v>13572.64</v>
      </c>
      <c r="Q2620" s="87">
        <v>21134.59</v>
      </c>
      <c r="R2620" s="88"/>
      <c r="S2620" s="3"/>
    </row>
    <row r="2621">
      <c r="A2621" s="83" t="s">
        <v>3110</v>
      </c>
      <c r="B2621" s="84">
        <v>214.0</v>
      </c>
      <c r="C2621" s="84">
        <v>1287632.67757009</v>
      </c>
      <c r="D2621" s="84">
        <v>616392.774038438</v>
      </c>
      <c r="E2621" s="84">
        <v>237072.0</v>
      </c>
      <c r="F2621" s="84">
        <v>869291.5</v>
      </c>
      <c r="G2621" s="84">
        <v>1175777.0</v>
      </c>
      <c r="H2621" s="84">
        <v>1657528.0</v>
      </c>
      <c r="I2621" s="84">
        <v>3546934.0</v>
      </c>
      <c r="J2621" s="84">
        <v>214.0</v>
      </c>
      <c r="K2621" s="84">
        <v>12252.3067757009</v>
      </c>
      <c r="L2621" s="84">
        <v>3976.56783765482</v>
      </c>
      <c r="M2621" s="84">
        <v>3854.55</v>
      </c>
      <c r="N2621" s="84">
        <v>10648.35</v>
      </c>
      <c r="O2621" s="84">
        <v>12469.85</v>
      </c>
      <c r="P2621" s="84">
        <v>13831.6675</v>
      </c>
      <c r="Q2621" s="84">
        <v>26325.47</v>
      </c>
      <c r="R2621" s="85"/>
      <c r="S2621" s="3"/>
    </row>
    <row r="2622">
      <c r="A2622" s="86" t="s">
        <v>3111</v>
      </c>
      <c r="B2622" s="87">
        <v>165.0</v>
      </c>
      <c r="C2622" s="87">
        <v>761412.048484848</v>
      </c>
      <c r="D2622" s="87">
        <v>364773.310799755</v>
      </c>
      <c r="E2622" s="87">
        <v>202389.0</v>
      </c>
      <c r="F2622" s="87">
        <v>394272.0</v>
      </c>
      <c r="G2622" s="87">
        <v>693758.0</v>
      </c>
      <c r="H2622" s="87">
        <v>1018018.0</v>
      </c>
      <c r="I2622" s="87">
        <v>1496134.0</v>
      </c>
      <c r="J2622" s="87">
        <v>165.0</v>
      </c>
      <c r="K2622" s="87">
        <v>10398.6903636363</v>
      </c>
      <c r="L2622" s="87">
        <v>4666.05277924642</v>
      </c>
      <c r="M2622" s="87">
        <v>4902.9</v>
      </c>
      <c r="N2622" s="87">
        <v>5100.58</v>
      </c>
      <c r="O2622" s="87">
        <v>13279.83</v>
      </c>
      <c r="P2622" s="87">
        <v>14300.24</v>
      </c>
      <c r="Q2622" s="87">
        <v>17994.18</v>
      </c>
      <c r="R2622" s="88"/>
      <c r="S2622" s="3"/>
    </row>
    <row r="2623">
      <c r="A2623" s="83" t="s">
        <v>3112</v>
      </c>
      <c r="B2623" s="84">
        <v>129.0</v>
      </c>
      <c r="C2623" s="84">
        <v>341297.891472868</v>
      </c>
      <c r="D2623" s="84">
        <v>125904.07881804</v>
      </c>
      <c r="E2623" s="84">
        <v>160000.0</v>
      </c>
      <c r="F2623" s="84">
        <v>250000.0</v>
      </c>
      <c r="G2623" s="84">
        <v>325000.0</v>
      </c>
      <c r="H2623" s="84">
        <v>383000.0</v>
      </c>
      <c r="I2623" s="84">
        <v>775000.0</v>
      </c>
      <c r="J2623" s="84">
        <v>129.0</v>
      </c>
      <c r="K2623" s="84">
        <v>6031.80441860465</v>
      </c>
      <c r="L2623" s="84">
        <v>2074.36547193801</v>
      </c>
      <c r="M2623" s="84">
        <v>2898.55</v>
      </c>
      <c r="N2623" s="84">
        <v>4927.54</v>
      </c>
      <c r="O2623" s="84">
        <v>5444.44</v>
      </c>
      <c r="P2623" s="84">
        <v>6666.67</v>
      </c>
      <c r="Q2623" s="84">
        <v>17205.88</v>
      </c>
      <c r="R2623" s="85"/>
      <c r="S2623" s="3"/>
    </row>
    <row r="2624">
      <c r="A2624" s="86" t="s">
        <v>3113</v>
      </c>
      <c r="B2624" s="87">
        <v>177.0</v>
      </c>
      <c r="C2624" s="87">
        <v>363207.418079096</v>
      </c>
      <c r="D2624" s="87">
        <v>117790.636214097</v>
      </c>
      <c r="E2624" s="87">
        <v>150000.0</v>
      </c>
      <c r="F2624" s="87">
        <v>290625.0</v>
      </c>
      <c r="G2624" s="87">
        <v>350000.0</v>
      </c>
      <c r="H2624" s="87">
        <v>408000.0</v>
      </c>
      <c r="I2624" s="87">
        <v>979514.0</v>
      </c>
      <c r="J2624" s="87">
        <v>177.0</v>
      </c>
      <c r="K2624" s="87">
        <v>6491.56740112994</v>
      </c>
      <c r="L2624" s="87">
        <v>1518.04855950486</v>
      </c>
      <c r="M2624" s="87">
        <v>2676.47</v>
      </c>
      <c r="N2624" s="87">
        <v>5454.55</v>
      </c>
      <c r="O2624" s="87">
        <v>6417.91</v>
      </c>
      <c r="P2624" s="87">
        <v>7251.16</v>
      </c>
      <c r="Q2624" s="87">
        <v>13421.05</v>
      </c>
      <c r="R2624" s="88"/>
      <c r="S2624" s="3"/>
    </row>
    <row r="2625">
      <c r="A2625" s="83" t="s">
        <v>3114</v>
      </c>
      <c r="B2625" s="84">
        <v>151.0</v>
      </c>
      <c r="C2625" s="84">
        <v>324900.695364238</v>
      </c>
      <c r="D2625" s="84">
        <v>87107.4849481943</v>
      </c>
      <c r="E2625" s="84">
        <v>140000.0</v>
      </c>
      <c r="F2625" s="84">
        <v>255000.0</v>
      </c>
      <c r="G2625" s="84">
        <v>320000.0</v>
      </c>
      <c r="H2625" s="84">
        <v>369000.0</v>
      </c>
      <c r="I2625" s="84">
        <v>725000.0</v>
      </c>
      <c r="J2625" s="84">
        <v>151.0</v>
      </c>
      <c r="K2625" s="84">
        <v>5922.70907284768</v>
      </c>
      <c r="L2625" s="84">
        <v>1225.46276664251</v>
      </c>
      <c r="M2625" s="84">
        <v>3111.11</v>
      </c>
      <c r="N2625" s="84">
        <v>5222.235</v>
      </c>
      <c r="O2625" s="84">
        <v>5666.67</v>
      </c>
      <c r="P2625" s="84">
        <v>6666.67</v>
      </c>
      <c r="Q2625" s="84">
        <v>9211.63</v>
      </c>
      <c r="R2625" s="85"/>
      <c r="S2625" s="3"/>
    </row>
    <row r="2626">
      <c r="A2626" s="86" t="s">
        <v>3115</v>
      </c>
      <c r="B2626" s="87">
        <v>186.0</v>
      </c>
      <c r="C2626" s="87">
        <v>312160.715053763</v>
      </c>
      <c r="D2626" s="87">
        <v>97525.4547294358</v>
      </c>
      <c r="E2626" s="87">
        <v>145000.0</v>
      </c>
      <c r="F2626" s="87">
        <v>235650.0</v>
      </c>
      <c r="G2626" s="87">
        <v>310000.0</v>
      </c>
      <c r="H2626" s="87">
        <v>357750.0</v>
      </c>
      <c r="I2626" s="87">
        <v>650000.0</v>
      </c>
      <c r="J2626" s="87">
        <v>186.0</v>
      </c>
      <c r="K2626" s="87">
        <v>5712.60897849462</v>
      </c>
      <c r="L2626" s="87">
        <v>1477.22007887588</v>
      </c>
      <c r="M2626" s="87">
        <v>2910.45</v>
      </c>
      <c r="N2626" s="87">
        <v>4966.91</v>
      </c>
      <c r="O2626" s="87">
        <v>5280.0</v>
      </c>
      <c r="P2626" s="87">
        <v>6626.32</v>
      </c>
      <c r="Q2626" s="87">
        <v>10735.29</v>
      </c>
      <c r="R2626" s="88"/>
      <c r="S2626" s="3"/>
    </row>
    <row r="2627">
      <c r="A2627" s="83" t="s">
        <v>3116</v>
      </c>
      <c r="B2627" s="84">
        <v>99.0</v>
      </c>
      <c r="C2627" s="84">
        <v>309332.626262626</v>
      </c>
      <c r="D2627" s="84">
        <v>92090.1282416469</v>
      </c>
      <c r="E2627" s="84">
        <v>69630.0</v>
      </c>
      <c r="F2627" s="84">
        <v>240000.0</v>
      </c>
      <c r="G2627" s="84">
        <v>315000.0</v>
      </c>
      <c r="H2627" s="84">
        <v>349000.0</v>
      </c>
      <c r="I2627" s="84">
        <v>612500.0</v>
      </c>
      <c r="J2627" s="84">
        <v>99.0</v>
      </c>
      <c r="K2627" s="84">
        <v>5862.12898989898</v>
      </c>
      <c r="L2627" s="84">
        <v>1531.98160499792</v>
      </c>
      <c r="M2627" s="84">
        <v>3623.19</v>
      </c>
      <c r="N2627" s="84">
        <v>5000.0</v>
      </c>
      <c r="O2627" s="84">
        <v>5333.33</v>
      </c>
      <c r="P2627" s="84">
        <v>6666.67</v>
      </c>
      <c r="Q2627" s="84">
        <v>11440.0</v>
      </c>
      <c r="R2627" s="85"/>
      <c r="S2627" s="3"/>
    </row>
    <row r="2628">
      <c r="A2628" s="86" t="s">
        <v>3117</v>
      </c>
      <c r="B2628" s="87">
        <v>199.0</v>
      </c>
      <c r="C2628" s="87">
        <v>323548.979899497</v>
      </c>
      <c r="D2628" s="87">
        <v>107379.113543103</v>
      </c>
      <c r="E2628" s="87">
        <v>131500.0</v>
      </c>
      <c r="F2628" s="87">
        <v>260000.0</v>
      </c>
      <c r="G2628" s="87">
        <v>320000.0</v>
      </c>
      <c r="H2628" s="87">
        <v>365000.0</v>
      </c>
      <c r="I2628" s="87">
        <v>815000.0</v>
      </c>
      <c r="J2628" s="87">
        <v>199.0</v>
      </c>
      <c r="K2628" s="87">
        <v>5814.77849246231</v>
      </c>
      <c r="L2628" s="87">
        <v>1682.30083080584</v>
      </c>
      <c r="M2628" s="87">
        <v>2823.53</v>
      </c>
      <c r="N2628" s="87">
        <v>4776.12</v>
      </c>
      <c r="O2628" s="87">
        <v>5555.56</v>
      </c>
      <c r="P2628" s="87">
        <v>6388.885</v>
      </c>
      <c r="Q2628" s="87">
        <v>11860.47</v>
      </c>
      <c r="R2628" s="88"/>
      <c r="S2628" s="3"/>
    </row>
    <row r="2629">
      <c r="A2629" s="83" t="s">
        <v>3118</v>
      </c>
      <c r="B2629" s="84">
        <v>219.0</v>
      </c>
      <c r="C2629" s="84">
        <v>314803.730593607</v>
      </c>
      <c r="D2629" s="84">
        <v>102358.460850368</v>
      </c>
      <c r="E2629" s="84">
        <v>115800.0</v>
      </c>
      <c r="F2629" s="84">
        <v>232733.0</v>
      </c>
      <c r="G2629" s="84">
        <v>322000.0</v>
      </c>
      <c r="H2629" s="84">
        <v>366250.0</v>
      </c>
      <c r="I2629" s="84">
        <v>979514.0</v>
      </c>
      <c r="J2629" s="84">
        <v>219.0</v>
      </c>
      <c r="K2629" s="84">
        <v>5691.02182648401</v>
      </c>
      <c r="L2629" s="84">
        <v>1518.18655705131</v>
      </c>
      <c r="M2629" s="84">
        <v>3405.88</v>
      </c>
      <c r="N2629" s="84">
        <v>4942.68499999999</v>
      </c>
      <c r="O2629" s="84">
        <v>5293.49</v>
      </c>
      <c r="P2629" s="84">
        <v>6498.175</v>
      </c>
      <c r="Q2629" s="84">
        <v>12058.82</v>
      </c>
      <c r="R2629" s="85"/>
      <c r="S2629" s="3"/>
    </row>
    <row r="2630">
      <c r="A2630" s="86" t="s">
        <v>3119</v>
      </c>
      <c r="B2630" s="87">
        <v>111.0</v>
      </c>
      <c r="C2630" s="87">
        <v>319284.927927927</v>
      </c>
      <c r="D2630" s="87">
        <v>99451.22025164</v>
      </c>
      <c r="E2630" s="87">
        <v>51000.0</v>
      </c>
      <c r="F2630" s="87">
        <v>240000.0</v>
      </c>
      <c r="G2630" s="87">
        <v>325000.0</v>
      </c>
      <c r="H2630" s="87">
        <v>360000.0</v>
      </c>
      <c r="I2630" s="87">
        <v>663320.0</v>
      </c>
      <c r="J2630" s="87">
        <v>111.0</v>
      </c>
      <c r="K2630" s="87">
        <v>5709.38306306306</v>
      </c>
      <c r="L2630" s="87">
        <v>1583.61538117217</v>
      </c>
      <c r="M2630" s="87">
        <v>1133.33</v>
      </c>
      <c r="N2630" s="87">
        <v>5000.0</v>
      </c>
      <c r="O2630" s="87">
        <v>5298.51</v>
      </c>
      <c r="P2630" s="87">
        <v>6622.78</v>
      </c>
      <c r="Q2630" s="87">
        <v>10227.27</v>
      </c>
      <c r="R2630" s="88"/>
      <c r="S2630" s="3"/>
    </row>
    <row r="2631">
      <c r="A2631" s="83" t="s">
        <v>3120</v>
      </c>
      <c r="B2631" s="84">
        <v>177.0</v>
      </c>
      <c r="C2631" s="84">
        <v>286649.864406779</v>
      </c>
      <c r="D2631" s="84">
        <v>79823.7516527088</v>
      </c>
      <c r="E2631" s="84">
        <v>16757.0</v>
      </c>
      <c r="F2631" s="84">
        <v>220000.0</v>
      </c>
      <c r="G2631" s="84">
        <v>290000.0</v>
      </c>
      <c r="H2631" s="84">
        <v>320000.0</v>
      </c>
      <c r="I2631" s="84">
        <v>550000.0</v>
      </c>
      <c r="J2631" s="84">
        <v>177.0</v>
      </c>
      <c r="K2631" s="84">
        <v>5314.22214689265</v>
      </c>
      <c r="L2631" s="84">
        <v>1212.45192913561</v>
      </c>
      <c r="M2631" s="84">
        <v>1143.1</v>
      </c>
      <c r="N2631" s="84">
        <v>4776.12</v>
      </c>
      <c r="O2631" s="84">
        <v>5116.28</v>
      </c>
      <c r="P2631" s="84">
        <v>5581.4</v>
      </c>
      <c r="Q2631" s="84">
        <v>10882.35</v>
      </c>
      <c r="R2631" s="85"/>
      <c r="S2631" s="3"/>
    </row>
    <row r="2632">
      <c r="A2632" s="86" t="s">
        <v>3121</v>
      </c>
      <c r="B2632" s="87">
        <v>153.0</v>
      </c>
      <c r="C2632" s="87">
        <v>298054.601307189</v>
      </c>
      <c r="D2632" s="87">
        <v>103455.945459722</v>
      </c>
      <c r="E2632" s="87">
        <v>91833.0</v>
      </c>
      <c r="F2632" s="87">
        <v>220000.0</v>
      </c>
      <c r="G2632" s="87">
        <v>310000.0</v>
      </c>
      <c r="H2632" s="87">
        <v>370000.0</v>
      </c>
      <c r="I2632" s="87">
        <v>630000.0</v>
      </c>
      <c r="J2632" s="87">
        <v>153.0</v>
      </c>
      <c r="K2632" s="87">
        <v>5597.9879738562</v>
      </c>
      <c r="L2632" s="87">
        <v>1807.14770886128</v>
      </c>
      <c r="M2632" s="87">
        <v>2699.03</v>
      </c>
      <c r="N2632" s="87">
        <v>4300.71</v>
      </c>
      <c r="O2632" s="87">
        <v>5579.71</v>
      </c>
      <c r="P2632" s="87">
        <v>6865.67</v>
      </c>
      <c r="Q2632" s="87">
        <v>10979.25</v>
      </c>
      <c r="R2632" s="88"/>
      <c r="S2632" s="3"/>
    </row>
    <row r="2633">
      <c r="A2633" s="83" t="s">
        <v>3122</v>
      </c>
      <c r="B2633" s="84">
        <v>41.0</v>
      </c>
      <c r="C2633" s="84">
        <v>340097.560975609</v>
      </c>
      <c r="D2633" s="84">
        <v>81007.9640770118</v>
      </c>
      <c r="E2633" s="84">
        <v>170000.0</v>
      </c>
      <c r="F2633" s="84">
        <v>300000.0</v>
      </c>
      <c r="G2633" s="84">
        <v>345000.0</v>
      </c>
      <c r="H2633" s="84">
        <v>400000.0</v>
      </c>
      <c r="I2633" s="84">
        <v>500000.0</v>
      </c>
      <c r="J2633" s="84">
        <v>41.0</v>
      </c>
      <c r="K2633" s="84">
        <v>5104.94487804878</v>
      </c>
      <c r="L2633" s="84">
        <v>1028.10641040244</v>
      </c>
      <c r="M2633" s="84">
        <v>3164.56</v>
      </c>
      <c r="N2633" s="84">
        <v>4367.09</v>
      </c>
      <c r="O2633" s="84">
        <v>5149.25</v>
      </c>
      <c r="P2633" s="84">
        <v>5797.1</v>
      </c>
      <c r="Q2633" s="84">
        <v>7462.69</v>
      </c>
      <c r="R2633" s="85"/>
      <c r="S2633" s="3"/>
    </row>
    <row r="2634">
      <c r="A2634" s="86" t="s">
        <v>3123</v>
      </c>
      <c r="B2634" s="87">
        <v>137.0</v>
      </c>
      <c r="C2634" s="87">
        <v>341791.642335766</v>
      </c>
      <c r="D2634" s="87">
        <v>107000.85365408</v>
      </c>
      <c r="E2634" s="87">
        <v>193752.0</v>
      </c>
      <c r="F2634" s="87">
        <v>277500.0</v>
      </c>
      <c r="G2634" s="87">
        <v>330000.0</v>
      </c>
      <c r="H2634" s="87">
        <v>385700.0</v>
      </c>
      <c r="I2634" s="87">
        <v>850000.0</v>
      </c>
      <c r="J2634" s="87">
        <v>137.0</v>
      </c>
      <c r="K2634" s="87">
        <v>6563.96824817518</v>
      </c>
      <c r="L2634" s="87">
        <v>2049.81845174686</v>
      </c>
      <c r="M2634" s="87">
        <v>2547.6</v>
      </c>
      <c r="N2634" s="87">
        <v>5232.56</v>
      </c>
      <c r="O2634" s="87">
        <v>6166.67</v>
      </c>
      <c r="P2634" s="87">
        <v>7610.29</v>
      </c>
      <c r="Q2634" s="87">
        <v>14285.71</v>
      </c>
      <c r="R2634" s="88"/>
      <c r="S2634" s="3"/>
    </row>
    <row r="2635">
      <c r="A2635" s="83" t="s">
        <v>3124</v>
      </c>
      <c r="B2635" s="84">
        <v>204.0</v>
      </c>
      <c r="C2635" s="84">
        <v>315344.279411764</v>
      </c>
      <c r="D2635" s="84">
        <v>110141.409014099</v>
      </c>
      <c r="E2635" s="84">
        <v>141600.0</v>
      </c>
      <c r="F2635" s="84">
        <v>235000.0</v>
      </c>
      <c r="G2635" s="84">
        <v>310000.0</v>
      </c>
      <c r="H2635" s="84">
        <v>345000.0</v>
      </c>
      <c r="I2635" s="84">
        <v>950000.0</v>
      </c>
      <c r="J2635" s="84">
        <v>204.0</v>
      </c>
      <c r="K2635" s="84">
        <v>5863.63333333333</v>
      </c>
      <c r="L2635" s="84">
        <v>1894.87560310252</v>
      </c>
      <c r="M2635" s="84">
        <v>3444.44</v>
      </c>
      <c r="N2635" s="84">
        <v>4753.6075</v>
      </c>
      <c r="O2635" s="84">
        <v>5111.11</v>
      </c>
      <c r="P2635" s="84">
        <v>6700.5225</v>
      </c>
      <c r="Q2635" s="84">
        <v>14393.94</v>
      </c>
      <c r="R2635" s="85"/>
      <c r="S2635" s="3"/>
    </row>
    <row r="2636">
      <c r="A2636" s="86" t="s">
        <v>3125</v>
      </c>
      <c r="B2636" s="87">
        <v>158.0</v>
      </c>
      <c r="C2636" s="87">
        <v>316043.829113924</v>
      </c>
      <c r="D2636" s="87">
        <v>100353.954216724</v>
      </c>
      <c r="E2636" s="87">
        <v>126853.0</v>
      </c>
      <c r="F2636" s="87">
        <v>240000.0</v>
      </c>
      <c r="G2636" s="87">
        <v>300653.5</v>
      </c>
      <c r="H2636" s="87">
        <v>365000.0</v>
      </c>
      <c r="I2636" s="87">
        <v>600000.0</v>
      </c>
      <c r="J2636" s="87">
        <v>158.0</v>
      </c>
      <c r="K2636" s="87">
        <v>5937.64594936708</v>
      </c>
      <c r="L2636" s="87">
        <v>1825.44712814729</v>
      </c>
      <c r="M2636" s="87">
        <v>2500.0</v>
      </c>
      <c r="N2636" s="87">
        <v>4925.37</v>
      </c>
      <c r="O2636" s="87">
        <v>5367.65</v>
      </c>
      <c r="P2636" s="87">
        <v>7352.94</v>
      </c>
      <c r="Q2636" s="87">
        <v>12553.19</v>
      </c>
      <c r="R2636" s="88"/>
      <c r="S2636" s="3"/>
    </row>
    <row r="2637">
      <c r="A2637" s="83" t="s">
        <v>3126</v>
      </c>
      <c r="B2637" s="84">
        <v>138.0</v>
      </c>
      <c r="C2637" s="84">
        <v>342111.637681159</v>
      </c>
      <c r="D2637" s="84">
        <v>179181.579341537</v>
      </c>
      <c r="E2637" s="84">
        <v>160000.0</v>
      </c>
      <c r="F2637" s="84">
        <v>240000.0</v>
      </c>
      <c r="G2637" s="84">
        <v>321355.0</v>
      </c>
      <c r="H2637" s="84">
        <v>370210.0</v>
      </c>
      <c r="I2637" s="84">
        <v>1211661.0</v>
      </c>
      <c r="J2637" s="84">
        <v>138.0</v>
      </c>
      <c r="K2637" s="84">
        <v>6438.12688405797</v>
      </c>
      <c r="L2637" s="84">
        <v>2963.89184561381</v>
      </c>
      <c r="M2637" s="84">
        <v>3402.06</v>
      </c>
      <c r="N2637" s="84">
        <v>5073.805</v>
      </c>
      <c r="O2637" s="84">
        <v>5475.205</v>
      </c>
      <c r="P2637" s="84">
        <v>6781.28</v>
      </c>
      <c r="Q2637" s="84">
        <v>18732.7</v>
      </c>
      <c r="R2637" s="85"/>
      <c r="S2637" s="3"/>
    </row>
    <row r="2638">
      <c r="A2638" s="86" t="s">
        <v>3127</v>
      </c>
      <c r="B2638" s="87">
        <v>120.0</v>
      </c>
      <c r="C2638" s="87">
        <v>320895.5</v>
      </c>
      <c r="D2638" s="87">
        <v>104740.677657735</v>
      </c>
      <c r="E2638" s="87">
        <v>100000.0</v>
      </c>
      <c r="F2638" s="87">
        <v>239500.0</v>
      </c>
      <c r="G2638" s="87">
        <v>319850.0</v>
      </c>
      <c r="H2638" s="87">
        <v>387930.0</v>
      </c>
      <c r="I2638" s="87">
        <v>546105.0</v>
      </c>
      <c r="J2638" s="87">
        <v>120.0</v>
      </c>
      <c r="K2638" s="87">
        <v>5769.16466666666</v>
      </c>
      <c r="L2638" s="87">
        <v>1644.93810882264</v>
      </c>
      <c r="M2638" s="87">
        <v>2205.88</v>
      </c>
      <c r="N2638" s="87">
        <v>4554.4475</v>
      </c>
      <c r="O2638" s="87">
        <v>5448.08</v>
      </c>
      <c r="P2638" s="87">
        <v>6631.01499999999</v>
      </c>
      <c r="Q2638" s="87">
        <v>10763.89</v>
      </c>
      <c r="R2638" s="88"/>
      <c r="S2638" s="3"/>
    </row>
    <row r="2639">
      <c r="A2639" s="83" t="s">
        <v>3128</v>
      </c>
      <c r="B2639" s="84">
        <v>207.0</v>
      </c>
      <c r="C2639" s="84">
        <v>334561.444444444</v>
      </c>
      <c r="D2639" s="84">
        <v>102802.225595008</v>
      </c>
      <c r="E2639" s="84">
        <v>83500.0</v>
      </c>
      <c r="F2639" s="84">
        <v>250000.0</v>
      </c>
      <c r="G2639" s="84">
        <v>345000.0</v>
      </c>
      <c r="H2639" s="84">
        <v>398000.0</v>
      </c>
      <c r="I2639" s="84">
        <v>690000.0</v>
      </c>
      <c r="J2639" s="84">
        <v>207.0</v>
      </c>
      <c r="K2639" s="84">
        <v>6050.52483091787</v>
      </c>
      <c r="L2639" s="84">
        <v>1698.95317720838</v>
      </c>
      <c r="M2639" s="84">
        <v>3133.33</v>
      </c>
      <c r="N2639" s="84">
        <v>5111.11</v>
      </c>
      <c r="O2639" s="84">
        <v>5555.56</v>
      </c>
      <c r="P2639" s="84">
        <v>7089.55</v>
      </c>
      <c r="Q2639" s="84">
        <v>12234.04</v>
      </c>
      <c r="R2639" s="85"/>
      <c r="S2639" s="3"/>
    </row>
    <row r="2640">
      <c r="A2640" s="86" t="s">
        <v>3129</v>
      </c>
      <c r="B2640" s="87">
        <v>104.0</v>
      </c>
      <c r="C2640" s="87">
        <v>349022.144230769</v>
      </c>
      <c r="D2640" s="87">
        <v>136948.962705615</v>
      </c>
      <c r="E2640" s="87">
        <v>140000.0</v>
      </c>
      <c r="F2640" s="87">
        <v>255062.5</v>
      </c>
      <c r="G2640" s="87">
        <v>325000.0</v>
      </c>
      <c r="H2640" s="87">
        <v>377000.0</v>
      </c>
      <c r="I2640" s="87">
        <v>850000.0</v>
      </c>
      <c r="J2640" s="87">
        <v>104.0</v>
      </c>
      <c r="K2640" s="87">
        <v>6327.66211538461</v>
      </c>
      <c r="L2640" s="87">
        <v>1771.79749488888</v>
      </c>
      <c r="M2640" s="87">
        <v>3181.82</v>
      </c>
      <c r="N2640" s="87">
        <v>5148.7025</v>
      </c>
      <c r="O2640" s="87">
        <v>5995.67</v>
      </c>
      <c r="P2640" s="87">
        <v>7435.9</v>
      </c>
      <c r="Q2640" s="87">
        <v>14000.0</v>
      </c>
      <c r="R2640" s="88"/>
      <c r="S2640" s="3"/>
    </row>
    <row r="2641">
      <c r="A2641" s="83" t="s">
        <v>3130</v>
      </c>
      <c r="B2641" s="84">
        <v>142.0</v>
      </c>
      <c r="C2641" s="84">
        <v>336145.0</v>
      </c>
      <c r="D2641" s="84">
        <v>120015.636579525</v>
      </c>
      <c r="E2641" s="84">
        <v>77134.0</v>
      </c>
      <c r="F2641" s="84">
        <v>248500.0</v>
      </c>
      <c r="G2641" s="84">
        <v>329850.0</v>
      </c>
      <c r="H2641" s="84">
        <v>376875.0</v>
      </c>
      <c r="I2641" s="84">
        <v>687275.0</v>
      </c>
      <c r="J2641" s="84">
        <v>142.0</v>
      </c>
      <c r="K2641" s="84">
        <v>6209.17485915493</v>
      </c>
      <c r="L2641" s="84">
        <v>1845.81726173189</v>
      </c>
      <c r="M2641" s="84">
        <v>3113.19</v>
      </c>
      <c r="N2641" s="84">
        <v>5079.78249999999</v>
      </c>
      <c r="O2641" s="84">
        <v>5559.26</v>
      </c>
      <c r="P2641" s="84">
        <v>7580.7625</v>
      </c>
      <c r="Q2641" s="84">
        <v>12012.3</v>
      </c>
      <c r="R2641" s="85"/>
      <c r="S2641" s="3"/>
    </row>
    <row r="2642">
      <c r="A2642" s="86" t="s">
        <v>3131</v>
      </c>
      <c r="B2642" s="87">
        <v>137.0</v>
      </c>
      <c r="C2642" s="87">
        <v>307734.459854014</v>
      </c>
      <c r="D2642" s="87">
        <v>108290.459748716</v>
      </c>
      <c r="E2642" s="87">
        <v>150000.0</v>
      </c>
      <c r="F2642" s="87">
        <v>235000.0</v>
      </c>
      <c r="G2642" s="87">
        <v>300000.0</v>
      </c>
      <c r="H2642" s="87">
        <v>348000.0</v>
      </c>
      <c r="I2642" s="87">
        <v>900000.0</v>
      </c>
      <c r="J2642" s="87">
        <v>137.0</v>
      </c>
      <c r="K2642" s="87">
        <v>5761.98919708029</v>
      </c>
      <c r="L2642" s="87">
        <v>1502.56456866597</v>
      </c>
      <c r="M2642" s="87">
        <v>3333.33</v>
      </c>
      <c r="N2642" s="87">
        <v>4787.74</v>
      </c>
      <c r="O2642" s="87">
        <v>5222.22</v>
      </c>
      <c r="P2642" s="87">
        <v>6627.91</v>
      </c>
      <c r="Q2642" s="87">
        <v>11282.05</v>
      </c>
      <c r="R2642" s="88"/>
      <c r="S2642" s="3"/>
    </row>
    <row r="2643">
      <c r="A2643" s="83" t="s">
        <v>3132</v>
      </c>
      <c r="B2643" s="84">
        <v>59.0</v>
      </c>
      <c r="C2643" s="84">
        <v>352364.406779661</v>
      </c>
      <c r="D2643" s="84">
        <v>52507.8672683727</v>
      </c>
      <c r="E2643" s="84">
        <v>315000.0</v>
      </c>
      <c r="F2643" s="84">
        <v>315000.0</v>
      </c>
      <c r="G2643" s="84">
        <v>315000.0</v>
      </c>
      <c r="H2643" s="84">
        <v>421000.0</v>
      </c>
      <c r="I2643" s="84">
        <v>435000.0</v>
      </c>
      <c r="J2643" s="84">
        <v>59.0</v>
      </c>
      <c r="K2643" s="84">
        <v>7144.07627118644</v>
      </c>
      <c r="L2643" s="84">
        <v>576.870879516492</v>
      </c>
      <c r="M2643" s="84">
        <v>5503.76</v>
      </c>
      <c r="N2643" s="84">
        <v>6581.49</v>
      </c>
      <c r="O2643" s="84">
        <v>7517.9</v>
      </c>
      <c r="P2643" s="84">
        <v>7572.12</v>
      </c>
      <c r="Q2643" s="84">
        <v>7694.16</v>
      </c>
      <c r="R2643" s="85"/>
      <c r="S2643" s="3"/>
    </row>
    <row r="2644">
      <c r="A2644" s="86" t="s">
        <v>3133</v>
      </c>
      <c r="B2644" s="87">
        <v>27.0</v>
      </c>
      <c r="C2644" s="87">
        <v>690286.888888888</v>
      </c>
      <c r="D2644" s="87">
        <v>391440.820490082</v>
      </c>
      <c r="E2644" s="87">
        <v>302640.0</v>
      </c>
      <c r="F2644" s="87">
        <v>479584.5</v>
      </c>
      <c r="G2644" s="87">
        <v>596801.0</v>
      </c>
      <c r="H2644" s="87">
        <v>828392.0</v>
      </c>
      <c r="I2644" s="87">
        <v>2425000.0</v>
      </c>
      <c r="J2644" s="87">
        <v>27.0</v>
      </c>
      <c r="K2644" s="87">
        <v>5882.54777777777</v>
      </c>
      <c r="L2644" s="87">
        <v>2480.07414541199</v>
      </c>
      <c r="M2644" s="87">
        <v>1594.15</v>
      </c>
      <c r="N2644" s="87">
        <v>4088.84</v>
      </c>
      <c r="O2644" s="87">
        <v>4751.9</v>
      </c>
      <c r="P2644" s="87">
        <v>7950.445</v>
      </c>
      <c r="Q2644" s="87">
        <v>12140.13</v>
      </c>
      <c r="R2644" s="88"/>
      <c r="S2644" s="3"/>
    </row>
    <row r="2645">
      <c r="A2645" s="83" t="s">
        <v>3134</v>
      </c>
      <c r="B2645" s="84">
        <v>28.0</v>
      </c>
      <c r="C2645" s="84">
        <v>789488.857142857</v>
      </c>
      <c r="D2645" s="84">
        <v>510481.56746784</v>
      </c>
      <c r="E2645" s="84">
        <v>271537.0</v>
      </c>
      <c r="F2645" s="84">
        <v>495126.75</v>
      </c>
      <c r="G2645" s="84">
        <v>679811.0</v>
      </c>
      <c r="H2645" s="84">
        <v>861612.0</v>
      </c>
      <c r="I2645" s="84">
        <v>2400000.0</v>
      </c>
      <c r="J2645" s="84">
        <v>28.0</v>
      </c>
      <c r="K2645" s="84">
        <v>6808.47142857142</v>
      </c>
      <c r="L2645" s="84">
        <v>2289.43594351795</v>
      </c>
      <c r="M2645" s="84">
        <v>1594.15</v>
      </c>
      <c r="N2645" s="84">
        <v>4968.3375</v>
      </c>
      <c r="O2645" s="84">
        <v>6500.53</v>
      </c>
      <c r="P2645" s="84">
        <v>8871.19</v>
      </c>
      <c r="Q2645" s="84">
        <v>10544.53</v>
      </c>
      <c r="R2645" s="85"/>
      <c r="S2645" s="3"/>
    </row>
    <row r="2646">
      <c r="A2646" s="86" t="s">
        <v>3135</v>
      </c>
      <c r="B2646" s="87">
        <v>309.0</v>
      </c>
      <c r="C2646" s="87">
        <v>3117202.18122977</v>
      </c>
      <c r="D2646" s="87">
        <v>1632834.59832494</v>
      </c>
      <c r="E2646" s="87">
        <v>1000000.0</v>
      </c>
      <c r="F2646" s="87">
        <v>1995986.0</v>
      </c>
      <c r="G2646" s="87">
        <v>2663250.0</v>
      </c>
      <c r="H2646" s="87">
        <v>3700000.0</v>
      </c>
      <c r="I2646" s="87">
        <v>1.1668604E7</v>
      </c>
      <c r="J2646" s="87">
        <v>309.0</v>
      </c>
      <c r="K2646" s="87">
        <v>17409.2111003236</v>
      </c>
      <c r="L2646" s="87">
        <v>6396.92041048497</v>
      </c>
      <c r="M2646" s="87">
        <v>4404.7</v>
      </c>
      <c r="N2646" s="87">
        <v>13810.91</v>
      </c>
      <c r="O2646" s="87">
        <v>15728.06</v>
      </c>
      <c r="P2646" s="87">
        <v>20042.28</v>
      </c>
      <c r="Q2646" s="87">
        <v>45559.7</v>
      </c>
      <c r="R2646" s="88"/>
      <c r="S2646" s="3"/>
    </row>
    <row r="2647">
      <c r="A2647" s="83" t="s">
        <v>3136</v>
      </c>
      <c r="B2647" s="84">
        <v>1494.0</v>
      </c>
      <c r="C2647" s="84">
        <v>456047.510709504</v>
      </c>
      <c r="D2647" s="84">
        <v>194872.642106421</v>
      </c>
      <c r="E2647" s="84">
        <v>17880.0</v>
      </c>
      <c r="F2647" s="84">
        <v>320000.0</v>
      </c>
      <c r="G2647" s="84">
        <v>395000.0</v>
      </c>
      <c r="H2647" s="84">
        <v>555600.0</v>
      </c>
      <c r="I2647" s="84">
        <v>1258989.0</v>
      </c>
      <c r="J2647" s="84">
        <v>1494.0</v>
      </c>
      <c r="K2647" s="84">
        <v>8523.076291834</v>
      </c>
      <c r="L2647" s="84">
        <v>2205.69172738413</v>
      </c>
      <c r="M2647" s="84">
        <v>559.97</v>
      </c>
      <c r="N2647" s="84">
        <v>7433.80999999999</v>
      </c>
      <c r="O2647" s="84">
        <v>8768.92</v>
      </c>
      <c r="P2647" s="84">
        <v>9459.8875</v>
      </c>
      <c r="Q2647" s="84">
        <v>29352.06</v>
      </c>
      <c r="R2647" s="85"/>
      <c r="S2647" s="3"/>
    </row>
    <row r="2648">
      <c r="A2648" s="86" t="s">
        <v>3137</v>
      </c>
      <c r="B2648" s="87">
        <v>467.0</v>
      </c>
      <c r="C2648" s="87">
        <v>2396444.83940042</v>
      </c>
      <c r="D2648" s="87">
        <v>2.12363190032017E7</v>
      </c>
      <c r="E2648" s="87">
        <v>100.0</v>
      </c>
      <c r="F2648" s="87">
        <v>900000.0</v>
      </c>
      <c r="G2648" s="87">
        <v>1535705.0</v>
      </c>
      <c r="H2648" s="87">
        <v>1723671.5</v>
      </c>
      <c r="I2648" s="87">
        <v>4.60129845E8</v>
      </c>
      <c r="J2648" s="87">
        <v>467.0</v>
      </c>
      <c r="K2648" s="87">
        <v>9537.07256959314</v>
      </c>
      <c r="L2648" s="87">
        <v>43804.7431660371</v>
      </c>
      <c r="M2648" s="87">
        <v>0.68</v>
      </c>
      <c r="N2648" s="87">
        <v>4881.38</v>
      </c>
      <c r="O2648" s="87">
        <v>8196.1</v>
      </c>
      <c r="P2648" s="87">
        <v>9682.36</v>
      </c>
      <c r="Q2648" s="87">
        <v>952255.47</v>
      </c>
      <c r="R2648" s="88"/>
      <c r="S2648" s="3"/>
    </row>
    <row r="2649">
      <c r="A2649" s="83" t="s">
        <v>3138</v>
      </c>
      <c r="B2649" s="84">
        <v>36.0</v>
      </c>
      <c r="C2649" s="84">
        <v>931839.222222222</v>
      </c>
      <c r="D2649" s="84">
        <v>998582.814087419</v>
      </c>
      <c r="E2649" s="84">
        <v>229801.0</v>
      </c>
      <c r="F2649" s="84">
        <v>271106.25</v>
      </c>
      <c r="G2649" s="84">
        <v>393871.0</v>
      </c>
      <c r="H2649" s="84">
        <v>1108025.0</v>
      </c>
      <c r="I2649" s="84">
        <v>3950000.0</v>
      </c>
      <c r="J2649" s="84">
        <v>36.0</v>
      </c>
      <c r="K2649" s="84">
        <v>5819.34694444444</v>
      </c>
      <c r="L2649" s="84">
        <v>1342.24722777846</v>
      </c>
      <c r="M2649" s="84">
        <v>2960.13</v>
      </c>
      <c r="N2649" s="84">
        <v>5274.305</v>
      </c>
      <c r="O2649" s="84">
        <v>5802.65</v>
      </c>
      <c r="P2649" s="84">
        <v>6259.9125</v>
      </c>
      <c r="Q2649" s="84">
        <v>9885.38</v>
      </c>
      <c r="R2649" s="85"/>
      <c r="S2649" s="3"/>
    </row>
    <row r="2650">
      <c r="A2650" s="86" t="s">
        <v>3139</v>
      </c>
      <c r="B2650" s="87">
        <v>1.0</v>
      </c>
      <c r="C2650" s="87">
        <v>2435522.0</v>
      </c>
      <c r="D2650" s="87" t="s">
        <v>72</v>
      </c>
      <c r="E2650" s="87">
        <v>2435522.0</v>
      </c>
      <c r="F2650" s="87">
        <v>2435522.0</v>
      </c>
      <c r="G2650" s="87">
        <v>2435522.0</v>
      </c>
      <c r="H2650" s="87">
        <v>2435522.0</v>
      </c>
      <c r="I2650" s="87">
        <v>2435522.0</v>
      </c>
      <c r="J2650" s="87">
        <v>1.0</v>
      </c>
      <c r="K2650" s="87">
        <v>18643.01</v>
      </c>
      <c r="L2650" s="87" t="s">
        <v>72</v>
      </c>
      <c r="M2650" s="87">
        <v>18643.01</v>
      </c>
      <c r="N2650" s="87">
        <v>18643.01</v>
      </c>
      <c r="O2650" s="87">
        <v>18643.01</v>
      </c>
      <c r="P2650" s="87">
        <v>18643.01</v>
      </c>
      <c r="Q2650" s="87">
        <v>18643.01</v>
      </c>
      <c r="R2650" s="88"/>
      <c r="S2650" s="3"/>
    </row>
    <row r="2651">
      <c r="A2651" s="83" t="s">
        <v>3140</v>
      </c>
      <c r="B2651" s="84">
        <v>11.0</v>
      </c>
      <c r="C2651" s="84">
        <v>924306.818181818</v>
      </c>
      <c r="D2651" s="84">
        <v>416756.089214739</v>
      </c>
      <c r="E2651" s="84">
        <v>307446.0</v>
      </c>
      <c r="F2651" s="84">
        <v>691314.0</v>
      </c>
      <c r="G2651" s="84">
        <v>973645.0</v>
      </c>
      <c r="H2651" s="84">
        <v>1106792.5</v>
      </c>
      <c r="I2651" s="84">
        <v>1663586.0</v>
      </c>
      <c r="J2651" s="84">
        <v>11.0</v>
      </c>
      <c r="K2651" s="84">
        <v>7959.99272727272</v>
      </c>
      <c r="L2651" s="84">
        <v>1245.40545786575</v>
      </c>
      <c r="M2651" s="84">
        <v>6037.31</v>
      </c>
      <c r="N2651" s="84">
        <v>6922.83</v>
      </c>
      <c r="O2651" s="84">
        <v>8878.75</v>
      </c>
      <c r="P2651" s="84">
        <v>8931.425</v>
      </c>
      <c r="Q2651" s="84">
        <v>8958.01</v>
      </c>
      <c r="R2651" s="85"/>
      <c r="S2651" s="3"/>
    </row>
    <row r="2652">
      <c r="A2652" s="86" t="s">
        <v>3141</v>
      </c>
      <c r="B2652" s="87">
        <v>406.0</v>
      </c>
      <c r="C2652" s="87">
        <v>8422004.28571428</v>
      </c>
      <c r="D2652" s="87">
        <v>1.95355530066457E7</v>
      </c>
      <c r="E2652" s="87">
        <v>138770.0</v>
      </c>
      <c r="F2652" s="87">
        <v>3712500.0</v>
      </c>
      <c r="G2652" s="87">
        <v>6252825.0</v>
      </c>
      <c r="H2652" s="87">
        <v>9802668.5</v>
      </c>
      <c r="I2652" s="87">
        <v>3.87552E8</v>
      </c>
      <c r="J2652" s="87">
        <v>406.0</v>
      </c>
      <c r="K2652" s="87">
        <v>25231.0148029556</v>
      </c>
      <c r="L2652" s="87">
        <v>11277.1952239683</v>
      </c>
      <c r="M2652" s="87">
        <v>298.71</v>
      </c>
      <c r="N2652" s="87">
        <v>16902.01</v>
      </c>
      <c r="O2652" s="87">
        <v>23429.325</v>
      </c>
      <c r="P2652" s="87">
        <v>32177.4575</v>
      </c>
      <c r="Q2652" s="87">
        <v>88560.27</v>
      </c>
      <c r="R2652" s="88"/>
      <c r="S2652" s="3"/>
    </row>
    <row r="2653">
      <c r="A2653" s="83" t="s">
        <v>3142</v>
      </c>
      <c r="B2653" s="84">
        <v>339.0</v>
      </c>
      <c r="C2653" s="84">
        <v>5516444.58407079</v>
      </c>
      <c r="D2653" s="84">
        <v>3061378.0969673</v>
      </c>
      <c r="E2653" s="84">
        <v>1954400.0</v>
      </c>
      <c r="F2653" s="84">
        <v>3054000.0</v>
      </c>
      <c r="G2653" s="84">
        <v>4620000.0</v>
      </c>
      <c r="H2653" s="84">
        <v>6950000.0</v>
      </c>
      <c r="I2653" s="84">
        <v>1.8345E7</v>
      </c>
      <c r="J2653" s="84">
        <v>339.0</v>
      </c>
      <c r="K2653" s="84">
        <v>35261.7349557522</v>
      </c>
      <c r="L2653" s="84">
        <v>4911.93943064107</v>
      </c>
      <c r="M2653" s="84">
        <v>24449.46</v>
      </c>
      <c r="N2653" s="84">
        <v>31839.15</v>
      </c>
      <c r="O2653" s="84">
        <v>34675.54</v>
      </c>
      <c r="P2653" s="84">
        <v>37806.13</v>
      </c>
      <c r="Q2653" s="84">
        <v>54789.9</v>
      </c>
      <c r="R2653" s="85"/>
      <c r="S2653" s="3"/>
    </row>
    <row r="2654">
      <c r="A2654" s="86" t="s">
        <v>3143</v>
      </c>
      <c r="B2654" s="87">
        <v>420.0</v>
      </c>
      <c r="C2654" s="87">
        <v>4867053.50714285</v>
      </c>
      <c r="D2654" s="87">
        <v>4821649.26421321</v>
      </c>
      <c r="E2654" s="87">
        <v>2190000.0</v>
      </c>
      <c r="F2654" s="87">
        <v>3878950.0</v>
      </c>
      <c r="G2654" s="87">
        <v>4388800.0</v>
      </c>
      <c r="H2654" s="87">
        <v>4828800.0</v>
      </c>
      <c r="I2654" s="87">
        <v>6.08088E7</v>
      </c>
      <c r="J2654" s="87">
        <v>420.0</v>
      </c>
      <c r="K2654" s="87">
        <v>39129.0832142857</v>
      </c>
      <c r="L2654" s="87">
        <v>3453.31652977746</v>
      </c>
      <c r="M2654" s="87">
        <v>28522.22</v>
      </c>
      <c r="N2654" s="87">
        <v>37929.99</v>
      </c>
      <c r="O2654" s="87">
        <v>38592.54</v>
      </c>
      <c r="P2654" s="87">
        <v>42851.02</v>
      </c>
      <c r="Q2654" s="87">
        <v>45886.08</v>
      </c>
      <c r="R2654" s="88"/>
      <c r="S2654" s="3"/>
    </row>
    <row r="2655">
      <c r="A2655" s="83" t="s">
        <v>3144</v>
      </c>
      <c r="B2655" s="84">
        <v>344.0</v>
      </c>
      <c r="C2655" s="84">
        <v>5817116.38372093</v>
      </c>
      <c r="D2655" s="84">
        <v>2838507.03405133</v>
      </c>
      <c r="E2655" s="84">
        <v>2288800.0</v>
      </c>
      <c r="F2655" s="84">
        <v>3408800.0</v>
      </c>
      <c r="G2655" s="84">
        <v>5238800.0</v>
      </c>
      <c r="H2655" s="84">
        <v>8638800.0</v>
      </c>
      <c r="I2655" s="84">
        <v>1.32688E7</v>
      </c>
      <c r="J2655" s="84">
        <v>344.0</v>
      </c>
      <c r="K2655" s="84">
        <v>33588.5909302325</v>
      </c>
      <c r="L2655" s="84">
        <v>3396.32224542656</v>
      </c>
      <c r="M2655" s="84">
        <v>15567.9</v>
      </c>
      <c r="N2655" s="84">
        <v>31944.125</v>
      </c>
      <c r="O2655" s="84">
        <v>33953.54</v>
      </c>
      <c r="P2655" s="84">
        <v>35720.82</v>
      </c>
      <c r="Q2655" s="84">
        <v>43257.48</v>
      </c>
      <c r="R2655" s="85"/>
      <c r="S2655" s="3"/>
    </row>
    <row r="2656">
      <c r="A2656" s="86" t="s">
        <v>3145</v>
      </c>
      <c r="B2656" s="87">
        <v>245.0</v>
      </c>
      <c r="C2656" s="87">
        <v>1040892.39183673</v>
      </c>
      <c r="D2656" s="87">
        <v>207557.089583118</v>
      </c>
      <c r="E2656" s="87">
        <v>276094.0</v>
      </c>
      <c r="F2656" s="87">
        <v>1000000.0</v>
      </c>
      <c r="G2656" s="87">
        <v>1050000.0</v>
      </c>
      <c r="H2656" s="87">
        <v>1150000.0</v>
      </c>
      <c r="I2656" s="87">
        <v>1500000.0</v>
      </c>
      <c r="J2656" s="87">
        <v>245.0</v>
      </c>
      <c r="K2656" s="87">
        <v>21061.9824897959</v>
      </c>
      <c r="L2656" s="87">
        <v>4005.26466227867</v>
      </c>
      <c r="M2656" s="87">
        <v>7650.54</v>
      </c>
      <c r="N2656" s="87">
        <v>19607.84</v>
      </c>
      <c r="O2656" s="87">
        <v>20820.94</v>
      </c>
      <c r="P2656" s="87">
        <v>23087.46</v>
      </c>
      <c r="Q2656" s="87">
        <v>29838.02</v>
      </c>
      <c r="R2656" s="88"/>
      <c r="S2656" s="3"/>
    </row>
    <row r="2657">
      <c r="A2657" s="83" t="s">
        <v>3146</v>
      </c>
      <c r="B2657" s="84">
        <v>290.0</v>
      </c>
      <c r="C2657" s="84">
        <v>1026633.60689655</v>
      </c>
      <c r="D2657" s="84">
        <v>260636.851048002</v>
      </c>
      <c r="E2657" s="84">
        <v>10300.0</v>
      </c>
      <c r="F2657" s="84">
        <v>946250.0</v>
      </c>
      <c r="G2657" s="84">
        <v>1050000.0</v>
      </c>
      <c r="H2657" s="84">
        <v>1183750.0</v>
      </c>
      <c r="I2657" s="84">
        <v>2150000.0</v>
      </c>
      <c r="J2657" s="84">
        <v>290.0</v>
      </c>
      <c r="K2657" s="84">
        <v>20863.5254482758</v>
      </c>
      <c r="L2657" s="84">
        <v>4637.56399446764</v>
      </c>
      <c r="M2657" s="84">
        <v>7434.58</v>
      </c>
      <c r="N2657" s="84">
        <v>19538.88</v>
      </c>
      <c r="O2657" s="84">
        <v>20620.58</v>
      </c>
      <c r="P2657" s="84">
        <v>23459.3225</v>
      </c>
      <c r="Q2657" s="84">
        <v>33137.25</v>
      </c>
      <c r="R2657" s="85"/>
      <c r="S2657" s="3"/>
    </row>
    <row r="2658">
      <c r="A2658" s="86" t="s">
        <v>3147</v>
      </c>
      <c r="B2658" s="87">
        <v>32.0</v>
      </c>
      <c r="C2658" s="87">
        <v>2.194661971875E7</v>
      </c>
      <c r="D2658" s="87">
        <v>1.45472954969571E7</v>
      </c>
      <c r="E2658" s="87">
        <v>737559.0</v>
      </c>
      <c r="F2658" s="87">
        <v>1.4398654E7</v>
      </c>
      <c r="G2658" s="87">
        <v>1.767E7</v>
      </c>
      <c r="H2658" s="87">
        <v>2.4175E7</v>
      </c>
      <c r="I2658" s="87">
        <v>7.2E7</v>
      </c>
      <c r="J2658" s="87">
        <v>32.0</v>
      </c>
      <c r="K2658" s="87">
        <v>35944.1671875</v>
      </c>
      <c r="L2658" s="87">
        <v>15197.4471158591</v>
      </c>
      <c r="M2658" s="87">
        <v>1614.59</v>
      </c>
      <c r="N2658" s="87">
        <v>26122.885</v>
      </c>
      <c r="O2658" s="87">
        <v>36423.97</v>
      </c>
      <c r="P2658" s="87">
        <v>45406.39</v>
      </c>
      <c r="Q2658" s="87">
        <v>76312.58</v>
      </c>
      <c r="R2658" s="88"/>
      <c r="S2658" s="3"/>
    </row>
    <row r="2659">
      <c r="A2659" s="83" t="s">
        <v>3148</v>
      </c>
      <c r="B2659" s="84">
        <v>196.0</v>
      </c>
      <c r="C2659" s="84">
        <v>1046389.53571428</v>
      </c>
      <c r="D2659" s="84">
        <v>673565.120116338</v>
      </c>
      <c r="E2659" s="84">
        <v>330000.0</v>
      </c>
      <c r="F2659" s="84">
        <v>687500.0</v>
      </c>
      <c r="G2659" s="84">
        <v>830000.0</v>
      </c>
      <c r="H2659" s="84">
        <v>1138125.0</v>
      </c>
      <c r="I2659" s="84">
        <v>5250000.0</v>
      </c>
      <c r="J2659" s="84">
        <v>196.0</v>
      </c>
      <c r="K2659" s="84">
        <v>12395.2437244897</v>
      </c>
      <c r="L2659" s="84">
        <v>4093.04806040404</v>
      </c>
      <c r="M2659" s="84">
        <v>4873.01</v>
      </c>
      <c r="N2659" s="84">
        <v>9695.475</v>
      </c>
      <c r="O2659" s="84">
        <v>11089.04</v>
      </c>
      <c r="P2659" s="84">
        <v>14271.335</v>
      </c>
      <c r="Q2659" s="84">
        <v>35734.71</v>
      </c>
      <c r="R2659" s="85"/>
      <c r="S2659" s="3"/>
    </row>
    <row r="2660">
      <c r="A2660" s="86" t="s">
        <v>3149</v>
      </c>
      <c r="B2660" s="87">
        <v>325.0</v>
      </c>
      <c r="C2660" s="87">
        <v>690970.203076923</v>
      </c>
      <c r="D2660" s="87">
        <v>198971.786105363</v>
      </c>
      <c r="E2660" s="87">
        <v>150000.0</v>
      </c>
      <c r="F2660" s="87">
        <v>559067.0</v>
      </c>
      <c r="G2660" s="87">
        <v>635682.0</v>
      </c>
      <c r="H2660" s="87">
        <v>802810.0</v>
      </c>
      <c r="I2660" s="87">
        <v>1338000.0</v>
      </c>
      <c r="J2660" s="87">
        <v>325.0</v>
      </c>
      <c r="K2660" s="87">
        <v>7758.68603076923</v>
      </c>
      <c r="L2660" s="87">
        <v>2152.99949909722</v>
      </c>
      <c r="M2660" s="87">
        <v>3596.0</v>
      </c>
      <c r="N2660" s="87">
        <v>6210.1</v>
      </c>
      <c r="O2660" s="87">
        <v>7102.34</v>
      </c>
      <c r="P2660" s="87">
        <v>9387.08</v>
      </c>
      <c r="Q2660" s="87">
        <v>17050.49</v>
      </c>
      <c r="R2660" s="88"/>
      <c r="S2660" s="3"/>
    </row>
    <row r="2661">
      <c r="A2661" s="83" t="s">
        <v>3150</v>
      </c>
      <c r="B2661" s="84">
        <v>418.0</v>
      </c>
      <c r="C2661" s="84">
        <v>681548.464114832</v>
      </c>
      <c r="D2661" s="84">
        <v>313802.509076229</v>
      </c>
      <c r="E2661" s="84">
        <v>318000.0</v>
      </c>
      <c r="F2661" s="84">
        <v>493949.75</v>
      </c>
      <c r="G2661" s="84">
        <v>641317.5</v>
      </c>
      <c r="H2661" s="84">
        <v>786103.75</v>
      </c>
      <c r="I2661" s="84">
        <v>5214920.0</v>
      </c>
      <c r="J2661" s="84">
        <v>418.0</v>
      </c>
      <c r="K2661" s="84">
        <v>11013.6463875598</v>
      </c>
      <c r="L2661" s="84">
        <v>2085.46680423026</v>
      </c>
      <c r="M2661" s="84">
        <v>1616.55</v>
      </c>
      <c r="N2661" s="84">
        <v>9844.0675</v>
      </c>
      <c r="O2661" s="84">
        <v>11092.3849999999</v>
      </c>
      <c r="P2661" s="84">
        <v>12077.8225</v>
      </c>
      <c r="Q2661" s="84">
        <v>18590.15</v>
      </c>
      <c r="R2661" s="85"/>
      <c r="S2661" s="3"/>
    </row>
    <row r="2662">
      <c r="A2662" s="86" t="s">
        <v>3151</v>
      </c>
      <c r="B2662" s="87">
        <v>54.0</v>
      </c>
      <c r="C2662" s="87">
        <v>459097.203703703</v>
      </c>
      <c r="D2662" s="87">
        <v>207486.537184935</v>
      </c>
      <c r="E2662" s="87">
        <v>206148.0</v>
      </c>
      <c r="F2662" s="87">
        <v>269394.0</v>
      </c>
      <c r="G2662" s="87">
        <v>450651.0</v>
      </c>
      <c r="H2662" s="87">
        <v>562193.75</v>
      </c>
      <c r="I2662" s="87">
        <v>1281840.0</v>
      </c>
      <c r="J2662" s="87">
        <v>54.0</v>
      </c>
      <c r="K2662" s="87">
        <v>10657.5348148148</v>
      </c>
      <c r="L2662" s="87">
        <v>3373.37486056633</v>
      </c>
      <c r="M2662" s="87">
        <v>6781.01</v>
      </c>
      <c r="N2662" s="87">
        <v>6781.3425</v>
      </c>
      <c r="O2662" s="87">
        <v>11539.755</v>
      </c>
      <c r="P2662" s="87">
        <v>12771.4674999999</v>
      </c>
      <c r="Q2662" s="87">
        <v>17775.56</v>
      </c>
      <c r="R2662" s="88"/>
      <c r="S2662" s="3"/>
    </row>
    <row r="2663">
      <c r="A2663" s="83" t="s">
        <v>3152</v>
      </c>
      <c r="B2663" s="84">
        <v>1094.0</v>
      </c>
      <c r="C2663" s="84">
        <v>1869018.2477148</v>
      </c>
      <c r="D2663" s="84">
        <v>615200.566605528</v>
      </c>
      <c r="E2663" s="84">
        <v>514667.0</v>
      </c>
      <c r="F2663" s="84">
        <v>1295000.0</v>
      </c>
      <c r="G2663" s="84">
        <v>1860090.0</v>
      </c>
      <c r="H2663" s="84">
        <v>2259750.0</v>
      </c>
      <c r="I2663" s="84">
        <v>4020519.0</v>
      </c>
      <c r="J2663" s="84">
        <v>1094.0</v>
      </c>
      <c r="K2663" s="84">
        <v>19559.5400914076</v>
      </c>
      <c r="L2663" s="84">
        <v>4812.55275187887</v>
      </c>
      <c r="M2663" s="84">
        <v>5563.5</v>
      </c>
      <c r="N2663" s="84">
        <v>16623.0575</v>
      </c>
      <c r="O2663" s="84">
        <v>18954.245</v>
      </c>
      <c r="P2663" s="84">
        <v>22579.9875</v>
      </c>
      <c r="Q2663" s="84">
        <v>50709.81</v>
      </c>
      <c r="R2663" s="85"/>
      <c r="S2663" s="3"/>
    </row>
    <row r="2664">
      <c r="A2664" s="86" t="s">
        <v>3153</v>
      </c>
      <c r="B2664" s="87">
        <v>227.0</v>
      </c>
      <c r="C2664" s="87">
        <v>613731.048458149</v>
      </c>
      <c r="D2664" s="87">
        <v>266228.439031622</v>
      </c>
      <c r="E2664" s="87">
        <v>83924.0</v>
      </c>
      <c r="F2664" s="87">
        <v>461840.0</v>
      </c>
      <c r="G2664" s="87">
        <v>600000.0</v>
      </c>
      <c r="H2664" s="87">
        <v>729762.5</v>
      </c>
      <c r="I2664" s="87">
        <v>2471040.0</v>
      </c>
      <c r="J2664" s="87">
        <v>227.0</v>
      </c>
      <c r="K2664" s="87">
        <v>6045.49845814977</v>
      </c>
      <c r="L2664" s="87">
        <v>1739.6873906983</v>
      </c>
      <c r="M2664" s="87">
        <v>861.11</v>
      </c>
      <c r="N2664" s="87">
        <v>5039.195</v>
      </c>
      <c r="O2664" s="87">
        <v>6458.55</v>
      </c>
      <c r="P2664" s="87">
        <v>6910.29999999999</v>
      </c>
      <c r="Q2664" s="87">
        <v>10715.75</v>
      </c>
      <c r="R2664" s="88"/>
      <c r="S2664" s="3"/>
    </row>
    <row r="2665">
      <c r="A2665" s="83" t="s">
        <v>3154</v>
      </c>
      <c r="B2665" s="84">
        <v>2.0</v>
      </c>
      <c r="C2665" s="84">
        <v>1314795.0</v>
      </c>
      <c r="D2665" s="84">
        <v>150762.236816783</v>
      </c>
      <c r="E2665" s="84">
        <v>1208190.0</v>
      </c>
      <c r="F2665" s="84">
        <v>1261492.5</v>
      </c>
      <c r="G2665" s="84">
        <v>1314795.0</v>
      </c>
      <c r="H2665" s="84">
        <v>1368097.5</v>
      </c>
      <c r="I2665" s="84">
        <v>1421400.0</v>
      </c>
      <c r="J2665" s="84">
        <v>2.0</v>
      </c>
      <c r="K2665" s="84">
        <v>11638.445</v>
      </c>
      <c r="L2665" s="84">
        <v>1334.52969920118</v>
      </c>
      <c r="M2665" s="84">
        <v>10694.79</v>
      </c>
      <c r="N2665" s="84">
        <v>11166.6175</v>
      </c>
      <c r="O2665" s="84">
        <v>11638.445</v>
      </c>
      <c r="P2665" s="84">
        <v>12110.2725</v>
      </c>
      <c r="Q2665" s="84">
        <v>12582.1</v>
      </c>
      <c r="R2665" s="85"/>
      <c r="S2665" s="3"/>
    </row>
    <row r="2666">
      <c r="A2666" s="86" t="s">
        <v>3155</v>
      </c>
      <c r="B2666" s="87">
        <v>43.0</v>
      </c>
      <c r="C2666" s="87">
        <v>951311.581395348</v>
      </c>
      <c r="D2666" s="87">
        <v>303484.437352248</v>
      </c>
      <c r="E2666" s="87">
        <v>550000.0</v>
      </c>
      <c r="F2666" s="87">
        <v>673000.0</v>
      </c>
      <c r="G2666" s="87">
        <v>1045000.0</v>
      </c>
      <c r="H2666" s="87">
        <v>1246651.0</v>
      </c>
      <c r="I2666" s="87">
        <v>1412252.0</v>
      </c>
      <c r="J2666" s="87">
        <v>43.0</v>
      </c>
      <c r="K2666" s="87">
        <v>18004.8576744186</v>
      </c>
      <c r="L2666" s="87">
        <v>1347.76358873264</v>
      </c>
      <c r="M2666" s="87">
        <v>14900.9</v>
      </c>
      <c r="N2666" s="87">
        <v>17024.415</v>
      </c>
      <c r="O2666" s="87">
        <v>18010.29</v>
      </c>
      <c r="P2666" s="87">
        <v>19157.8249999999</v>
      </c>
      <c r="Q2666" s="87">
        <v>19942.2</v>
      </c>
      <c r="R2666" s="88"/>
      <c r="S2666" s="3"/>
    </row>
    <row r="2667">
      <c r="A2667" s="83" t="s">
        <v>3156</v>
      </c>
      <c r="B2667" s="84">
        <v>378.0</v>
      </c>
      <c r="C2667" s="84">
        <v>2361619.31481481</v>
      </c>
      <c r="D2667" s="84">
        <v>1797482.17384955</v>
      </c>
      <c r="E2667" s="84">
        <v>160000.0</v>
      </c>
      <c r="F2667" s="84">
        <v>1637444.25</v>
      </c>
      <c r="G2667" s="84">
        <v>2040388.5</v>
      </c>
      <c r="H2667" s="84">
        <v>2649194.25</v>
      </c>
      <c r="I2667" s="84">
        <v>1.78E7</v>
      </c>
      <c r="J2667" s="84">
        <v>378.0</v>
      </c>
      <c r="K2667" s="84">
        <v>14549.8929629629</v>
      </c>
      <c r="L2667" s="84">
        <v>3994.84744704175</v>
      </c>
      <c r="M2667" s="84">
        <v>3799.54</v>
      </c>
      <c r="N2667" s="84">
        <v>13028.2624999999</v>
      </c>
      <c r="O2667" s="84">
        <v>14708.43</v>
      </c>
      <c r="P2667" s="84">
        <v>17487.0575</v>
      </c>
      <c r="Q2667" s="84">
        <v>29334.06</v>
      </c>
      <c r="R2667" s="85"/>
      <c r="S2667" s="3"/>
    </row>
    <row r="2668">
      <c r="A2668" s="86" t="s">
        <v>3157</v>
      </c>
      <c r="B2668" s="87">
        <v>230.0</v>
      </c>
      <c r="C2668" s="87">
        <v>2105109.39565217</v>
      </c>
      <c r="D2668" s="87">
        <v>671440.115451792</v>
      </c>
      <c r="E2668" s="87">
        <v>650000.0</v>
      </c>
      <c r="F2668" s="87">
        <v>1734527.0</v>
      </c>
      <c r="G2668" s="87">
        <v>2123777.0</v>
      </c>
      <c r="H2668" s="87">
        <v>2368750.0</v>
      </c>
      <c r="I2668" s="87">
        <v>6524777.0</v>
      </c>
      <c r="J2668" s="87">
        <v>230.0</v>
      </c>
      <c r="K2668" s="87">
        <v>15335.5064782608</v>
      </c>
      <c r="L2668" s="87">
        <v>3630.40425119028</v>
      </c>
      <c r="M2668" s="87">
        <v>5615.14</v>
      </c>
      <c r="N2668" s="87">
        <v>13911.57</v>
      </c>
      <c r="O2668" s="87">
        <v>14981.8699999999</v>
      </c>
      <c r="P2668" s="87">
        <v>18000.1875</v>
      </c>
      <c r="Q2668" s="87">
        <v>22264.85</v>
      </c>
      <c r="R2668" s="88"/>
      <c r="S2668" s="3"/>
    </row>
    <row r="2669">
      <c r="A2669" s="83" t="s">
        <v>3158</v>
      </c>
      <c r="B2669" s="84">
        <v>317.0</v>
      </c>
      <c r="C2669" s="84">
        <v>1994867.54258675</v>
      </c>
      <c r="D2669" s="84">
        <v>750192.346341886</v>
      </c>
      <c r="E2669" s="84">
        <v>450000.0</v>
      </c>
      <c r="F2669" s="84">
        <v>1550000.0</v>
      </c>
      <c r="G2669" s="84">
        <v>1968750.0</v>
      </c>
      <c r="H2669" s="84">
        <v>2380777.0</v>
      </c>
      <c r="I2669" s="84">
        <v>6090000.0</v>
      </c>
      <c r="J2669" s="84">
        <v>317.0</v>
      </c>
      <c r="K2669" s="84">
        <v>13649.9376340694</v>
      </c>
      <c r="L2669" s="84">
        <v>3380.81017093149</v>
      </c>
      <c r="M2669" s="84">
        <v>3128.48</v>
      </c>
      <c r="N2669" s="84">
        <v>12290.06</v>
      </c>
      <c r="O2669" s="84">
        <v>13759.56</v>
      </c>
      <c r="P2669" s="84">
        <v>16616.46</v>
      </c>
      <c r="Q2669" s="84">
        <v>21928.32</v>
      </c>
      <c r="R2669" s="85"/>
      <c r="S2669" s="3"/>
    </row>
    <row r="2670">
      <c r="A2670" s="86" t="s">
        <v>3159</v>
      </c>
      <c r="B2670" s="87">
        <v>450.0</v>
      </c>
      <c r="C2670" s="87">
        <v>2120225.60444444</v>
      </c>
      <c r="D2670" s="87">
        <v>1105625.84587389</v>
      </c>
      <c r="E2670" s="87">
        <v>663633.0</v>
      </c>
      <c r="F2670" s="87">
        <v>1528000.0</v>
      </c>
      <c r="G2670" s="87">
        <v>1888000.0</v>
      </c>
      <c r="H2670" s="87">
        <v>2466444.25</v>
      </c>
      <c r="I2670" s="87">
        <v>1.2346777E7</v>
      </c>
      <c r="J2670" s="87">
        <v>450.0</v>
      </c>
      <c r="K2670" s="87">
        <v>13543.8964222222</v>
      </c>
      <c r="L2670" s="87">
        <v>3381.70675778785</v>
      </c>
      <c r="M2670" s="87">
        <v>3657.26</v>
      </c>
      <c r="N2670" s="87">
        <v>11512.9525</v>
      </c>
      <c r="O2670" s="87">
        <v>13458.51</v>
      </c>
      <c r="P2670" s="87">
        <v>16232.9125</v>
      </c>
      <c r="Q2670" s="87">
        <v>22436.25</v>
      </c>
      <c r="R2670" s="88"/>
      <c r="S2670" s="3"/>
    </row>
    <row r="2671">
      <c r="A2671" s="83" t="s">
        <v>3160</v>
      </c>
      <c r="B2671" s="84">
        <v>576.0</v>
      </c>
      <c r="C2671" s="84">
        <v>1313658.22916666</v>
      </c>
      <c r="D2671" s="84">
        <v>974187.681550896</v>
      </c>
      <c r="E2671" s="84">
        <v>166521.0</v>
      </c>
      <c r="F2671" s="84">
        <v>861888.0</v>
      </c>
      <c r="G2671" s="84">
        <v>1116537.5</v>
      </c>
      <c r="H2671" s="84">
        <v>1365722.0</v>
      </c>
      <c r="I2671" s="84">
        <v>9995250.0</v>
      </c>
      <c r="J2671" s="84">
        <v>576.0</v>
      </c>
      <c r="K2671" s="84">
        <v>16557.3209895833</v>
      </c>
      <c r="L2671" s="84">
        <v>15107.2042670472</v>
      </c>
      <c r="M2671" s="84">
        <v>2557.17</v>
      </c>
      <c r="N2671" s="84">
        <v>13448.0775</v>
      </c>
      <c r="O2671" s="84">
        <v>14252.96</v>
      </c>
      <c r="P2671" s="84">
        <v>15913.47</v>
      </c>
      <c r="Q2671" s="84">
        <v>166006.48</v>
      </c>
      <c r="R2671" s="85"/>
      <c r="S2671" s="3"/>
    </row>
    <row r="2672">
      <c r="A2672" s="86" t="s">
        <v>3161</v>
      </c>
      <c r="B2672" s="87">
        <v>539.0</v>
      </c>
      <c r="C2672" s="87">
        <v>1213187.1335807</v>
      </c>
      <c r="D2672" s="87">
        <v>514297.973209437</v>
      </c>
      <c r="E2672" s="87">
        <v>350000.0</v>
      </c>
      <c r="F2672" s="87">
        <v>863388.0</v>
      </c>
      <c r="G2672" s="87">
        <v>1100000.0</v>
      </c>
      <c r="H2672" s="87">
        <v>1358000.0</v>
      </c>
      <c r="I2672" s="87">
        <v>3500000.0</v>
      </c>
      <c r="J2672" s="87">
        <v>539.0</v>
      </c>
      <c r="K2672" s="87">
        <v>14657.7155473098</v>
      </c>
      <c r="L2672" s="87">
        <v>3313.25039670278</v>
      </c>
      <c r="M2672" s="87">
        <v>3956.87</v>
      </c>
      <c r="N2672" s="87">
        <v>13495.8499999999</v>
      </c>
      <c r="O2672" s="87">
        <v>14276.71</v>
      </c>
      <c r="P2672" s="87">
        <v>15639.75</v>
      </c>
      <c r="Q2672" s="87">
        <v>25590.55</v>
      </c>
      <c r="R2672" s="88"/>
      <c r="S2672" s="3"/>
    </row>
    <row r="2673">
      <c r="A2673" s="83" t="s">
        <v>3162</v>
      </c>
      <c r="B2673" s="84">
        <v>770.0</v>
      </c>
      <c r="C2673" s="84">
        <v>1207150.84415584</v>
      </c>
      <c r="D2673" s="84">
        <v>486543.703436155</v>
      </c>
      <c r="E2673" s="84">
        <v>2066.0</v>
      </c>
      <c r="F2673" s="84">
        <v>841888.0</v>
      </c>
      <c r="G2673" s="84">
        <v>1126888.0</v>
      </c>
      <c r="H2673" s="84">
        <v>1520000.0</v>
      </c>
      <c r="I2673" s="84">
        <v>3164888.0</v>
      </c>
      <c r="J2673" s="84">
        <v>770.0</v>
      </c>
      <c r="K2673" s="84">
        <v>12192.1327402597</v>
      </c>
      <c r="L2673" s="84">
        <v>3561.94919319921</v>
      </c>
      <c r="M2673" s="84">
        <v>24.13</v>
      </c>
      <c r="N2673" s="84">
        <v>9829.86</v>
      </c>
      <c r="O2673" s="84">
        <v>11649.505</v>
      </c>
      <c r="P2673" s="84">
        <v>14187.3175</v>
      </c>
      <c r="Q2673" s="84">
        <v>24062.55</v>
      </c>
      <c r="R2673" s="85"/>
      <c r="S2673" s="3"/>
    </row>
    <row r="2674">
      <c r="A2674" s="86" t="s">
        <v>3163</v>
      </c>
      <c r="B2674" s="87">
        <v>842.0</v>
      </c>
      <c r="C2674" s="87">
        <v>1439266.46199524</v>
      </c>
      <c r="D2674" s="87">
        <v>557969.324891151</v>
      </c>
      <c r="E2674" s="87">
        <v>89038.0</v>
      </c>
      <c r="F2674" s="87">
        <v>980280.0</v>
      </c>
      <c r="G2674" s="87">
        <v>1424500.0</v>
      </c>
      <c r="H2674" s="87">
        <v>1760000.0</v>
      </c>
      <c r="I2674" s="87">
        <v>5900000.0</v>
      </c>
      <c r="J2674" s="87">
        <v>842.0</v>
      </c>
      <c r="K2674" s="87">
        <v>13467.2891211401</v>
      </c>
      <c r="L2674" s="87">
        <v>3744.57216402942</v>
      </c>
      <c r="M2674" s="87">
        <v>1054.34</v>
      </c>
      <c r="N2674" s="87">
        <v>10830.025</v>
      </c>
      <c r="O2674" s="87">
        <v>12779.29</v>
      </c>
      <c r="P2674" s="87">
        <v>15559.8774999999</v>
      </c>
      <c r="Q2674" s="87">
        <v>30155.51</v>
      </c>
      <c r="R2674" s="88"/>
      <c r="S2674" s="3"/>
    </row>
    <row r="2675">
      <c r="A2675" s="83" t="s">
        <v>3164</v>
      </c>
      <c r="B2675" s="84">
        <v>701.0</v>
      </c>
      <c r="C2675" s="84">
        <v>1260087.77175463</v>
      </c>
      <c r="D2675" s="84">
        <v>478952.599250852</v>
      </c>
      <c r="E2675" s="84">
        <v>25000.0</v>
      </c>
      <c r="F2675" s="84">
        <v>876888.0</v>
      </c>
      <c r="G2675" s="84">
        <v>1180423.0</v>
      </c>
      <c r="H2675" s="84">
        <v>1508888.0</v>
      </c>
      <c r="I2675" s="84">
        <v>3000000.0</v>
      </c>
      <c r="J2675" s="84">
        <v>701.0</v>
      </c>
      <c r="K2675" s="84">
        <v>13162.9741797432</v>
      </c>
      <c r="L2675" s="84">
        <v>7845.95247306315</v>
      </c>
      <c r="M2675" s="84">
        <v>328.87</v>
      </c>
      <c r="N2675" s="84">
        <v>10153.03</v>
      </c>
      <c r="O2675" s="84">
        <v>11969.35</v>
      </c>
      <c r="P2675" s="84">
        <v>14941.49</v>
      </c>
      <c r="Q2675" s="84">
        <v>192307.69</v>
      </c>
      <c r="R2675" s="85"/>
      <c r="S2675" s="3"/>
    </row>
    <row r="2676">
      <c r="A2676" s="86" t="s">
        <v>3165</v>
      </c>
      <c r="B2676" s="87">
        <v>23.0</v>
      </c>
      <c r="C2676" s="87">
        <v>6481143.69565217</v>
      </c>
      <c r="D2676" s="87">
        <v>8733587.78661781</v>
      </c>
      <c r="E2676" s="87">
        <v>2714888.0</v>
      </c>
      <c r="F2676" s="87">
        <v>3404888.0</v>
      </c>
      <c r="G2676" s="87">
        <v>3789888.0</v>
      </c>
      <c r="H2676" s="87">
        <v>4230000.0</v>
      </c>
      <c r="I2676" s="87">
        <v>3.4048888E7</v>
      </c>
      <c r="J2676" s="87">
        <v>23.0</v>
      </c>
      <c r="K2676" s="87">
        <v>19929.7726086956</v>
      </c>
      <c r="L2676" s="87">
        <v>29127.7771290253</v>
      </c>
      <c r="M2676" s="87">
        <v>7464.23</v>
      </c>
      <c r="N2676" s="87">
        <v>10141.515</v>
      </c>
      <c r="O2676" s="87">
        <v>10419.8</v>
      </c>
      <c r="P2676" s="87">
        <v>11955.115</v>
      </c>
      <c r="Q2676" s="87">
        <v>111944.0</v>
      </c>
      <c r="R2676" s="88"/>
      <c r="S2676" s="3"/>
    </row>
    <row r="2677">
      <c r="A2677" s="83" t="s">
        <v>3166</v>
      </c>
      <c r="B2677" s="84">
        <v>18.0</v>
      </c>
      <c r="C2677" s="84">
        <v>3223227.27777777</v>
      </c>
      <c r="D2677" s="84">
        <v>666086.716030967</v>
      </c>
      <c r="E2677" s="84">
        <v>1594000.0</v>
      </c>
      <c r="F2677" s="84">
        <v>3106250.0</v>
      </c>
      <c r="G2677" s="84">
        <v>3402444.0</v>
      </c>
      <c r="H2677" s="84">
        <v>3588722.0</v>
      </c>
      <c r="I2677" s="84">
        <v>4200000.0</v>
      </c>
      <c r="J2677" s="84">
        <v>18.0</v>
      </c>
      <c r="K2677" s="84">
        <v>9647.07388888888</v>
      </c>
      <c r="L2677" s="84">
        <v>2284.08535095274</v>
      </c>
      <c r="M2677" s="84">
        <v>4527.86</v>
      </c>
      <c r="N2677" s="84">
        <v>8591.77</v>
      </c>
      <c r="O2677" s="84">
        <v>10014.965</v>
      </c>
      <c r="P2677" s="84">
        <v>11194.4</v>
      </c>
      <c r="Q2677" s="84">
        <v>13808.52</v>
      </c>
      <c r="R2677" s="85"/>
      <c r="S2677" s="3"/>
    </row>
    <row r="2678">
      <c r="A2678" s="86" t="s">
        <v>3167</v>
      </c>
      <c r="B2678" s="87">
        <v>137.0</v>
      </c>
      <c r="C2678" s="87">
        <v>885683.890510949</v>
      </c>
      <c r="D2678" s="87">
        <v>385650.706586487</v>
      </c>
      <c r="E2678" s="87">
        <v>227191.0</v>
      </c>
      <c r="F2678" s="87">
        <v>618750.0</v>
      </c>
      <c r="G2678" s="87">
        <v>800000.0</v>
      </c>
      <c r="H2678" s="87">
        <v>1113351.0</v>
      </c>
      <c r="I2678" s="87">
        <v>2400000.0</v>
      </c>
      <c r="J2678" s="87">
        <v>137.0</v>
      </c>
      <c r="K2678" s="87">
        <v>8875.05817518248</v>
      </c>
      <c r="L2678" s="87">
        <v>2041.21922215916</v>
      </c>
      <c r="M2678" s="87">
        <v>4672.79</v>
      </c>
      <c r="N2678" s="87">
        <v>7549.9</v>
      </c>
      <c r="O2678" s="87">
        <v>9036.14</v>
      </c>
      <c r="P2678" s="87">
        <v>10032.26</v>
      </c>
      <c r="Q2678" s="87">
        <v>19325.11</v>
      </c>
      <c r="R2678" s="88"/>
      <c r="S2678" s="3"/>
    </row>
    <row r="2679">
      <c r="A2679" s="83" t="s">
        <v>3168</v>
      </c>
      <c r="B2679" s="84">
        <v>975.0</v>
      </c>
      <c r="C2679" s="84">
        <v>1425454.51487179</v>
      </c>
      <c r="D2679" s="84">
        <v>627631.693772563</v>
      </c>
      <c r="E2679" s="84">
        <v>181250.0</v>
      </c>
      <c r="F2679" s="84">
        <v>971888.0</v>
      </c>
      <c r="G2679" s="84">
        <v>1350000.0</v>
      </c>
      <c r="H2679" s="84">
        <v>1620888.0</v>
      </c>
      <c r="I2679" s="84">
        <v>4150000.0</v>
      </c>
      <c r="J2679" s="84">
        <v>975.0</v>
      </c>
      <c r="K2679" s="84">
        <v>16689.8371897435</v>
      </c>
      <c r="L2679" s="84">
        <v>4318.78411384889</v>
      </c>
      <c r="M2679" s="84">
        <v>1979.36</v>
      </c>
      <c r="N2679" s="84">
        <v>14846.83</v>
      </c>
      <c r="O2679" s="84">
        <v>16192.98</v>
      </c>
      <c r="P2679" s="84">
        <v>18389.3649999999</v>
      </c>
      <c r="Q2679" s="84">
        <v>32196.97</v>
      </c>
      <c r="R2679" s="85"/>
      <c r="S2679" s="3"/>
    </row>
    <row r="2680">
      <c r="A2680" s="86" t="s">
        <v>3169</v>
      </c>
      <c r="B2680" s="87">
        <v>48.0</v>
      </c>
      <c r="C2680" s="87">
        <v>1354166.10416666</v>
      </c>
      <c r="D2680" s="87">
        <v>292052.225303075</v>
      </c>
      <c r="E2680" s="87">
        <v>971726.0</v>
      </c>
      <c r="F2680" s="87">
        <v>1018208.75</v>
      </c>
      <c r="G2680" s="87">
        <v>1498200.0</v>
      </c>
      <c r="H2680" s="87">
        <v>1510922.0</v>
      </c>
      <c r="I2680" s="87">
        <v>2057946.0</v>
      </c>
      <c r="J2680" s="87">
        <v>48.0</v>
      </c>
      <c r="K2680" s="87">
        <v>10533.3202083333</v>
      </c>
      <c r="L2680" s="87">
        <v>9.30304582692144</v>
      </c>
      <c r="M2680" s="87">
        <v>10499.08</v>
      </c>
      <c r="N2680" s="87">
        <v>10531.9725</v>
      </c>
      <c r="O2680" s="87">
        <v>10533.25</v>
      </c>
      <c r="P2680" s="87">
        <v>10534.8075</v>
      </c>
      <c r="Q2680" s="87">
        <v>10565.15</v>
      </c>
      <c r="R2680" s="88"/>
      <c r="S2680" s="3"/>
    </row>
    <row r="2681">
      <c r="A2681" s="83" t="s">
        <v>3170</v>
      </c>
      <c r="B2681" s="84">
        <v>209.0</v>
      </c>
      <c r="C2681" s="84">
        <v>640131.224880382</v>
      </c>
      <c r="D2681" s="84">
        <v>274835.769582477</v>
      </c>
      <c r="E2681" s="84">
        <v>200000.0</v>
      </c>
      <c r="F2681" s="84">
        <v>471238.0</v>
      </c>
      <c r="G2681" s="84">
        <v>566820.0</v>
      </c>
      <c r="H2681" s="84">
        <v>701500.0</v>
      </c>
      <c r="I2681" s="84">
        <v>1775000.0</v>
      </c>
      <c r="J2681" s="84">
        <v>209.0</v>
      </c>
      <c r="K2681" s="84">
        <v>6850.85200956937</v>
      </c>
      <c r="L2681" s="84">
        <v>1678.72363003969</v>
      </c>
      <c r="M2681" s="84">
        <v>2641.91</v>
      </c>
      <c r="N2681" s="84">
        <v>5869.07</v>
      </c>
      <c r="O2681" s="84">
        <v>6942.56</v>
      </c>
      <c r="P2681" s="84">
        <v>7722.47</v>
      </c>
      <c r="Q2681" s="84">
        <v>16068.56</v>
      </c>
      <c r="R2681" s="85"/>
      <c r="S2681" s="3"/>
    </row>
    <row r="2682">
      <c r="A2682" s="86" t="s">
        <v>3171</v>
      </c>
      <c r="B2682" s="87">
        <v>457.0</v>
      </c>
      <c r="C2682" s="87">
        <v>758047.065645514</v>
      </c>
      <c r="D2682" s="87">
        <v>699679.535873811</v>
      </c>
      <c r="E2682" s="87">
        <v>235939.0</v>
      </c>
      <c r="F2682" s="87">
        <v>500000.0</v>
      </c>
      <c r="G2682" s="87">
        <v>600000.0</v>
      </c>
      <c r="H2682" s="87">
        <v>880000.0</v>
      </c>
      <c r="I2682" s="87">
        <v>9973000.0</v>
      </c>
      <c r="J2682" s="87">
        <v>457.0</v>
      </c>
      <c r="K2682" s="87">
        <v>10336.1476148796</v>
      </c>
      <c r="L2682" s="87">
        <v>2296.648487619</v>
      </c>
      <c r="M2682" s="87">
        <v>2114.8</v>
      </c>
      <c r="N2682" s="87">
        <v>8664.63</v>
      </c>
      <c r="O2682" s="87">
        <v>10171.11</v>
      </c>
      <c r="P2682" s="87">
        <v>12057.99</v>
      </c>
      <c r="Q2682" s="87">
        <v>17135.15</v>
      </c>
      <c r="R2682" s="88"/>
      <c r="S2682" s="3"/>
    </row>
    <row r="2683">
      <c r="A2683" s="83" t="s">
        <v>3172</v>
      </c>
      <c r="B2683" s="84">
        <v>118.0</v>
      </c>
      <c r="C2683" s="84">
        <v>384235.127118644</v>
      </c>
      <c r="D2683" s="84">
        <v>155494.59691861</v>
      </c>
      <c r="E2683" s="84">
        <v>131680.0</v>
      </c>
      <c r="F2683" s="84">
        <v>290000.0</v>
      </c>
      <c r="G2683" s="84">
        <v>335000.0</v>
      </c>
      <c r="H2683" s="84">
        <v>442687.75</v>
      </c>
      <c r="I2683" s="84">
        <v>1000000.0</v>
      </c>
      <c r="J2683" s="84">
        <v>118.0</v>
      </c>
      <c r="K2683" s="84">
        <v>6179.59957627118</v>
      </c>
      <c r="L2683" s="84">
        <v>1132.89378323143</v>
      </c>
      <c r="M2683" s="84">
        <v>2428.25</v>
      </c>
      <c r="N2683" s="84">
        <v>5273.96</v>
      </c>
      <c r="O2683" s="84">
        <v>6294.58</v>
      </c>
      <c r="P2683" s="84">
        <v>6932.965</v>
      </c>
      <c r="Q2683" s="84">
        <v>8606.84</v>
      </c>
      <c r="R2683" s="85"/>
      <c r="S2683" s="3"/>
    </row>
    <row r="2684">
      <c r="A2684" s="86" t="s">
        <v>3173</v>
      </c>
      <c r="B2684" s="87">
        <v>54.0</v>
      </c>
      <c r="C2684" s="87">
        <v>2099059.38888888</v>
      </c>
      <c r="D2684" s="87">
        <v>525404.826453523</v>
      </c>
      <c r="E2684" s="87">
        <v>1450000.0</v>
      </c>
      <c r="F2684" s="87">
        <v>1639500.0</v>
      </c>
      <c r="G2684" s="87">
        <v>2044640.0</v>
      </c>
      <c r="H2684" s="87">
        <v>2416743.0</v>
      </c>
      <c r="I2684" s="87">
        <v>3677100.0</v>
      </c>
      <c r="J2684" s="87">
        <v>54.0</v>
      </c>
      <c r="K2684" s="87">
        <v>21275.3674074074</v>
      </c>
      <c r="L2684" s="87">
        <v>1616.82432107381</v>
      </c>
      <c r="M2684" s="87">
        <v>17220.4</v>
      </c>
      <c r="N2684" s="87">
        <v>20216.15</v>
      </c>
      <c r="O2684" s="87">
        <v>21244.925</v>
      </c>
      <c r="P2684" s="87">
        <v>22154.595</v>
      </c>
      <c r="Q2684" s="87">
        <v>24873.2</v>
      </c>
      <c r="R2684" s="88"/>
      <c r="S2684" s="3"/>
    </row>
    <row r="2685">
      <c r="A2685" s="83" t="s">
        <v>3174</v>
      </c>
      <c r="B2685" s="84">
        <v>115.0</v>
      </c>
      <c r="C2685" s="84">
        <v>1090693.86956521</v>
      </c>
      <c r="D2685" s="84">
        <v>317735.799191953</v>
      </c>
      <c r="E2685" s="84">
        <v>606246.0</v>
      </c>
      <c r="F2685" s="84">
        <v>878102.5</v>
      </c>
      <c r="G2685" s="84">
        <v>1004440.0</v>
      </c>
      <c r="H2685" s="84">
        <v>1288513.0</v>
      </c>
      <c r="I2685" s="84">
        <v>2301299.0</v>
      </c>
      <c r="J2685" s="84">
        <v>115.0</v>
      </c>
      <c r="K2685" s="84">
        <v>12470.5559130434</v>
      </c>
      <c r="L2685" s="84">
        <v>1691.44045676526</v>
      </c>
      <c r="M2685" s="84">
        <v>8098.21</v>
      </c>
      <c r="N2685" s="84">
        <v>11390.355</v>
      </c>
      <c r="O2685" s="84">
        <v>12260.29</v>
      </c>
      <c r="P2685" s="84">
        <v>13548.0</v>
      </c>
      <c r="Q2685" s="84">
        <v>16913.64</v>
      </c>
      <c r="R2685" s="85"/>
      <c r="S2685" s="3"/>
    </row>
    <row r="2686">
      <c r="A2686" s="86" t="s">
        <v>3175</v>
      </c>
      <c r="B2686" s="87">
        <v>221.0</v>
      </c>
      <c r="C2686" s="87">
        <v>800705.262443438</v>
      </c>
      <c r="D2686" s="87">
        <v>319350.295438501</v>
      </c>
      <c r="E2686" s="87">
        <v>555000.0</v>
      </c>
      <c r="F2686" s="87">
        <v>597855.0</v>
      </c>
      <c r="G2686" s="87">
        <v>832654.0</v>
      </c>
      <c r="H2686" s="87">
        <v>920375.0</v>
      </c>
      <c r="I2686" s="87">
        <v>4923556.0</v>
      </c>
      <c r="J2686" s="87">
        <v>221.0</v>
      </c>
      <c r="K2686" s="87">
        <v>13541.7543891402</v>
      </c>
      <c r="L2686" s="87">
        <v>1712.23498662399</v>
      </c>
      <c r="M2686" s="87">
        <v>9610.65</v>
      </c>
      <c r="N2686" s="87">
        <v>12130.17</v>
      </c>
      <c r="O2686" s="87">
        <v>13249.39</v>
      </c>
      <c r="P2686" s="87">
        <v>15007.12</v>
      </c>
      <c r="Q2686" s="87">
        <v>19492.18</v>
      </c>
      <c r="R2686" s="88"/>
      <c r="S2686" s="3"/>
    </row>
    <row r="2687">
      <c r="A2687" s="83" t="s">
        <v>3176</v>
      </c>
      <c r="B2687" s="84">
        <v>205.0</v>
      </c>
      <c r="C2687" s="84">
        <v>775141.975609756</v>
      </c>
      <c r="D2687" s="84">
        <v>147344.36565934</v>
      </c>
      <c r="E2687" s="84">
        <v>500000.0</v>
      </c>
      <c r="F2687" s="84">
        <v>594513.0</v>
      </c>
      <c r="G2687" s="84">
        <v>855689.0</v>
      </c>
      <c r="H2687" s="84">
        <v>880000.0</v>
      </c>
      <c r="I2687" s="84">
        <v>1100000.0</v>
      </c>
      <c r="J2687" s="84">
        <v>205.0</v>
      </c>
      <c r="K2687" s="84">
        <v>13833.3133170731</v>
      </c>
      <c r="L2687" s="84">
        <v>1795.36134707482</v>
      </c>
      <c r="M2687" s="84">
        <v>6730.58</v>
      </c>
      <c r="N2687" s="84">
        <v>12649.69</v>
      </c>
      <c r="O2687" s="84">
        <v>13296.64</v>
      </c>
      <c r="P2687" s="84">
        <v>15455.62</v>
      </c>
      <c r="Q2687" s="84">
        <v>19884.12</v>
      </c>
      <c r="R2687" s="85"/>
      <c r="S2687" s="3"/>
    </row>
    <row r="2688">
      <c r="A2688" s="86" t="s">
        <v>3177</v>
      </c>
      <c r="B2688" s="87">
        <v>377.0</v>
      </c>
      <c r="C2688" s="87">
        <v>1007716.97612732</v>
      </c>
      <c r="D2688" s="87">
        <v>314986.891942806</v>
      </c>
      <c r="E2688" s="87">
        <v>415250.0</v>
      </c>
      <c r="F2688" s="87">
        <v>805000.0</v>
      </c>
      <c r="G2688" s="87">
        <v>950000.0</v>
      </c>
      <c r="H2688" s="87">
        <v>1187000.0</v>
      </c>
      <c r="I2688" s="87">
        <v>2200000.0</v>
      </c>
      <c r="J2688" s="87">
        <v>377.0</v>
      </c>
      <c r="K2688" s="87">
        <v>12266.4103183023</v>
      </c>
      <c r="L2688" s="87">
        <v>1956.0119952971</v>
      </c>
      <c r="M2688" s="87">
        <v>5701.3</v>
      </c>
      <c r="N2688" s="87">
        <v>10953.38</v>
      </c>
      <c r="O2688" s="87">
        <v>12065.38</v>
      </c>
      <c r="P2688" s="87">
        <v>13440.86</v>
      </c>
      <c r="Q2688" s="87">
        <v>21938.57</v>
      </c>
      <c r="R2688" s="88"/>
      <c r="S2688" s="3"/>
    </row>
    <row r="2689">
      <c r="A2689" s="83" t="s">
        <v>3178</v>
      </c>
      <c r="B2689" s="84">
        <v>70.0</v>
      </c>
      <c r="C2689" s="84">
        <v>1664072.44285714</v>
      </c>
      <c r="D2689" s="84">
        <v>130803.619734366</v>
      </c>
      <c r="E2689" s="84">
        <v>1496250.0</v>
      </c>
      <c r="F2689" s="84">
        <v>1582511.75</v>
      </c>
      <c r="G2689" s="84">
        <v>1620442.0</v>
      </c>
      <c r="H2689" s="84">
        <v>1715360.5</v>
      </c>
      <c r="I2689" s="84">
        <v>2000000.0</v>
      </c>
      <c r="J2689" s="84">
        <v>70.0</v>
      </c>
      <c r="K2689" s="84">
        <v>12158.7084285714</v>
      </c>
      <c r="L2689" s="84">
        <v>741.410312168807</v>
      </c>
      <c r="M2689" s="84">
        <v>11127.63</v>
      </c>
      <c r="N2689" s="84">
        <v>11587.09</v>
      </c>
      <c r="O2689" s="84">
        <v>11989.13</v>
      </c>
      <c r="P2689" s="84">
        <v>12415.76</v>
      </c>
      <c r="Q2689" s="84">
        <v>14097.41</v>
      </c>
      <c r="R2689" s="85"/>
      <c r="S2689" s="3"/>
    </row>
    <row r="2690">
      <c r="A2690" s="86" t="s">
        <v>3179</v>
      </c>
      <c r="B2690" s="87">
        <v>127.0</v>
      </c>
      <c r="C2690" s="87">
        <v>968478.251968503</v>
      </c>
      <c r="D2690" s="87">
        <v>472177.995171026</v>
      </c>
      <c r="E2690" s="87">
        <v>549000.0</v>
      </c>
      <c r="F2690" s="87">
        <v>620582.0</v>
      </c>
      <c r="G2690" s="87">
        <v>930858.0</v>
      </c>
      <c r="H2690" s="87">
        <v>1058656.5</v>
      </c>
      <c r="I2690" s="87">
        <v>3334870.0</v>
      </c>
      <c r="J2690" s="87">
        <v>127.0</v>
      </c>
      <c r="K2690" s="87">
        <v>14964.0042519685</v>
      </c>
      <c r="L2690" s="87">
        <v>5010.65997027741</v>
      </c>
      <c r="M2690" s="87">
        <v>10285.04</v>
      </c>
      <c r="N2690" s="87">
        <v>12378.4949999999</v>
      </c>
      <c r="O2690" s="87">
        <v>12980.69</v>
      </c>
      <c r="P2690" s="87">
        <v>16252.445</v>
      </c>
      <c r="Q2690" s="87">
        <v>37673.63</v>
      </c>
      <c r="R2690" s="88"/>
      <c r="S2690" s="3"/>
    </row>
    <row r="2691">
      <c r="A2691" s="83" t="s">
        <v>3180</v>
      </c>
      <c r="B2691" s="84">
        <v>141.0</v>
      </c>
      <c r="C2691" s="84">
        <v>900060.134751773</v>
      </c>
      <c r="D2691" s="84">
        <v>367095.880412951</v>
      </c>
      <c r="E2691" s="84">
        <v>398731.0</v>
      </c>
      <c r="F2691" s="84">
        <v>719842.0</v>
      </c>
      <c r="G2691" s="84">
        <v>870000.0</v>
      </c>
      <c r="H2691" s="84">
        <v>967144.0</v>
      </c>
      <c r="I2691" s="84">
        <v>4275000.0</v>
      </c>
      <c r="J2691" s="84">
        <v>141.0</v>
      </c>
      <c r="K2691" s="84">
        <v>10833.0614184397</v>
      </c>
      <c r="L2691" s="84">
        <v>2568.43301760141</v>
      </c>
      <c r="M2691" s="84">
        <v>6720.29</v>
      </c>
      <c r="N2691" s="84">
        <v>9763.97</v>
      </c>
      <c r="O2691" s="84">
        <v>10331.79</v>
      </c>
      <c r="P2691" s="84">
        <v>11031.45</v>
      </c>
      <c r="Q2691" s="84">
        <v>28751.09</v>
      </c>
      <c r="R2691" s="85"/>
      <c r="S2691" s="3"/>
    </row>
    <row r="2692">
      <c r="A2692" s="86" t="s">
        <v>3181</v>
      </c>
      <c r="B2692" s="87">
        <v>229.0</v>
      </c>
      <c r="C2692" s="87">
        <v>444639.995633187</v>
      </c>
      <c r="D2692" s="87">
        <v>190320.548563895</v>
      </c>
      <c r="E2692" s="87">
        <v>175000.0</v>
      </c>
      <c r="F2692" s="87">
        <v>297829.0</v>
      </c>
      <c r="G2692" s="87">
        <v>401650.0</v>
      </c>
      <c r="H2692" s="87">
        <v>569758.0</v>
      </c>
      <c r="I2692" s="87">
        <v>965700.0</v>
      </c>
      <c r="J2692" s="87">
        <v>229.0</v>
      </c>
      <c r="K2692" s="87">
        <v>6635.53991266375</v>
      </c>
      <c r="L2692" s="87">
        <v>1208.41597744479</v>
      </c>
      <c r="M2692" s="87">
        <v>3296.99</v>
      </c>
      <c r="N2692" s="87">
        <v>5826.05</v>
      </c>
      <c r="O2692" s="87">
        <v>6491.03</v>
      </c>
      <c r="P2692" s="87">
        <v>7875.49</v>
      </c>
      <c r="Q2692" s="87">
        <v>8713.8</v>
      </c>
      <c r="R2692" s="88"/>
      <c r="S2692" s="3"/>
    </row>
    <row r="2693">
      <c r="A2693" s="83" t="s">
        <v>3182</v>
      </c>
      <c r="B2693" s="84">
        <v>46.0</v>
      </c>
      <c r="C2693" s="84">
        <v>851291.695652174</v>
      </c>
      <c r="D2693" s="84">
        <v>379488.463358644</v>
      </c>
      <c r="E2693" s="84">
        <v>427653.0</v>
      </c>
      <c r="F2693" s="84">
        <v>558137.5</v>
      </c>
      <c r="G2693" s="84">
        <v>810967.5</v>
      </c>
      <c r="H2693" s="84">
        <v>1054157.5</v>
      </c>
      <c r="I2693" s="84">
        <v>1831250.0</v>
      </c>
      <c r="J2693" s="84">
        <v>46.0</v>
      </c>
      <c r="K2693" s="84">
        <v>9005.88195652174</v>
      </c>
      <c r="L2693" s="84">
        <v>3398.13946760192</v>
      </c>
      <c r="M2693" s="84">
        <v>3630.18</v>
      </c>
      <c r="N2693" s="84">
        <v>5246.825</v>
      </c>
      <c r="O2693" s="84">
        <v>10383.2</v>
      </c>
      <c r="P2693" s="84">
        <v>11840.54</v>
      </c>
      <c r="Q2693" s="84">
        <v>13455.18</v>
      </c>
      <c r="R2693" s="85"/>
      <c r="S2693" s="3"/>
    </row>
    <row r="2694">
      <c r="A2694" s="86" t="s">
        <v>3183</v>
      </c>
      <c r="B2694" s="87">
        <v>253.0</v>
      </c>
      <c r="C2694" s="87">
        <v>659137.596837944</v>
      </c>
      <c r="D2694" s="87">
        <v>141596.122044872</v>
      </c>
      <c r="E2694" s="87">
        <v>185080.0</v>
      </c>
      <c r="F2694" s="87">
        <v>557042.0</v>
      </c>
      <c r="G2694" s="87">
        <v>700000.0</v>
      </c>
      <c r="H2694" s="87">
        <v>769413.0</v>
      </c>
      <c r="I2694" s="87">
        <v>1025000.0</v>
      </c>
      <c r="J2694" s="87">
        <v>253.0</v>
      </c>
      <c r="K2694" s="87">
        <v>8310.09826086956</v>
      </c>
      <c r="L2694" s="87">
        <v>1713.41538376887</v>
      </c>
      <c r="M2694" s="87">
        <v>2498.13</v>
      </c>
      <c r="N2694" s="87">
        <v>6853.51</v>
      </c>
      <c r="O2694" s="87">
        <v>8880.89</v>
      </c>
      <c r="P2694" s="87">
        <v>9635.15</v>
      </c>
      <c r="Q2694" s="87">
        <v>12857.5</v>
      </c>
      <c r="R2694" s="88"/>
      <c r="S2694" s="3"/>
    </row>
    <row r="2695">
      <c r="A2695" s="83" t="s">
        <v>3184</v>
      </c>
      <c r="B2695" s="84">
        <v>178.0</v>
      </c>
      <c r="C2695" s="84">
        <v>957893.780898876</v>
      </c>
      <c r="D2695" s="84">
        <v>218168.685614839</v>
      </c>
      <c r="E2695" s="84">
        <v>430000.0</v>
      </c>
      <c r="F2695" s="84">
        <v>764056.75</v>
      </c>
      <c r="G2695" s="84">
        <v>1050851.0</v>
      </c>
      <c r="H2695" s="84">
        <v>1135934.0</v>
      </c>
      <c r="I2695" s="84">
        <v>1274714.0</v>
      </c>
      <c r="J2695" s="84">
        <v>178.0</v>
      </c>
      <c r="K2695" s="84">
        <v>8494.46252808988</v>
      </c>
      <c r="L2695" s="84">
        <v>1983.47826003983</v>
      </c>
      <c r="M2695" s="84">
        <v>3847.47</v>
      </c>
      <c r="N2695" s="84">
        <v>6781.4675</v>
      </c>
      <c r="O2695" s="84">
        <v>9235.47</v>
      </c>
      <c r="P2695" s="84">
        <v>10109.1575</v>
      </c>
      <c r="Q2695" s="84">
        <v>12491.5</v>
      </c>
      <c r="R2695" s="85"/>
      <c r="S2695" s="3"/>
    </row>
    <row r="2696">
      <c r="A2696" s="86" t="s">
        <v>3185</v>
      </c>
      <c r="B2696" s="87">
        <v>1176.0</v>
      </c>
      <c r="C2696" s="87">
        <v>1168954.21513605</v>
      </c>
      <c r="D2696" s="87">
        <v>1073522.04122358</v>
      </c>
      <c r="E2696" s="87">
        <v>230550.0</v>
      </c>
      <c r="F2696" s="87">
        <v>808853.0</v>
      </c>
      <c r="G2696" s="87">
        <v>1007000.0</v>
      </c>
      <c r="H2696" s="87">
        <v>1350000.0</v>
      </c>
      <c r="I2696" s="87">
        <v>2.25E7</v>
      </c>
      <c r="J2696" s="87">
        <v>1176.0</v>
      </c>
      <c r="K2696" s="87">
        <v>12235.2441241496</v>
      </c>
      <c r="L2696" s="87">
        <v>7995.54042435135</v>
      </c>
      <c r="M2696" s="87">
        <v>2346.09</v>
      </c>
      <c r="N2696" s="87">
        <v>8913.06</v>
      </c>
      <c r="O2696" s="87">
        <v>10284.22</v>
      </c>
      <c r="P2696" s="87">
        <v>14368.83</v>
      </c>
      <c r="Q2696" s="87">
        <v>140238.63</v>
      </c>
      <c r="R2696" s="88"/>
      <c r="S2696" s="3"/>
    </row>
    <row r="2697">
      <c r="A2697" s="83" t="s">
        <v>3186</v>
      </c>
      <c r="B2697" s="84">
        <v>21.0</v>
      </c>
      <c r="C2697" s="84">
        <v>4351400.0</v>
      </c>
      <c r="D2697" s="84">
        <v>1397761.22424396</v>
      </c>
      <c r="E2697" s="84">
        <v>2400000.0</v>
      </c>
      <c r="F2697" s="84">
        <v>3225000.0</v>
      </c>
      <c r="G2697" s="84">
        <v>4300000.0</v>
      </c>
      <c r="H2697" s="84">
        <v>4905000.0</v>
      </c>
      <c r="I2697" s="84">
        <v>7800000.0</v>
      </c>
      <c r="J2697" s="84">
        <v>21.0</v>
      </c>
      <c r="K2697" s="84">
        <v>9440.96</v>
      </c>
      <c r="L2697" s="84">
        <v>3319.71330817888</v>
      </c>
      <c r="M2697" s="84">
        <v>4207.43</v>
      </c>
      <c r="N2697" s="84">
        <v>7398.45</v>
      </c>
      <c r="O2697" s="84">
        <v>8715.74</v>
      </c>
      <c r="P2697" s="84">
        <v>11551.63</v>
      </c>
      <c r="Q2697" s="84">
        <v>17632.35</v>
      </c>
      <c r="R2697" s="85"/>
      <c r="S2697" s="3"/>
    </row>
    <row r="2698">
      <c r="A2698" s="86" t="s">
        <v>3187</v>
      </c>
      <c r="B2698" s="87">
        <v>4.0</v>
      </c>
      <c r="C2698" s="87">
        <v>2238250.0</v>
      </c>
      <c r="D2698" s="87">
        <v>199658.934185275</v>
      </c>
      <c r="E2698" s="87">
        <v>2076000.0</v>
      </c>
      <c r="F2698" s="87">
        <v>2108250.0</v>
      </c>
      <c r="G2698" s="87">
        <v>2178800.0</v>
      </c>
      <c r="H2698" s="87">
        <v>2308800.0</v>
      </c>
      <c r="I2698" s="87">
        <v>2519400.0</v>
      </c>
      <c r="J2698" s="87">
        <v>4.0</v>
      </c>
      <c r="K2698" s="87">
        <v>11303.6175</v>
      </c>
      <c r="L2698" s="87">
        <v>924.523738522525</v>
      </c>
      <c r="M2698" s="87">
        <v>10189.46</v>
      </c>
      <c r="N2698" s="87">
        <v>10811.3675</v>
      </c>
      <c r="O2698" s="87">
        <v>11329.625</v>
      </c>
      <c r="P2698" s="87">
        <v>11821.875</v>
      </c>
      <c r="Q2698" s="87">
        <v>12365.76</v>
      </c>
      <c r="R2698" s="88"/>
      <c r="S2698" s="3"/>
    </row>
    <row r="2699">
      <c r="A2699" s="83" t="s">
        <v>3188</v>
      </c>
      <c r="B2699" s="84">
        <v>21.0</v>
      </c>
      <c r="C2699" s="84">
        <v>2242952.38095238</v>
      </c>
      <c r="D2699" s="84">
        <v>488177.840386008</v>
      </c>
      <c r="E2699" s="84">
        <v>1625000.0</v>
      </c>
      <c r="F2699" s="84">
        <v>1881057.0</v>
      </c>
      <c r="G2699" s="84">
        <v>2099500.0</v>
      </c>
      <c r="H2699" s="84">
        <v>2630000.0</v>
      </c>
      <c r="I2699" s="84">
        <v>3250000.0</v>
      </c>
      <c r="J2699" s="84">
        <v>21.0</v>
      </c>
      <c r="K2699" s="84">
        <v>11923.6847619047</v>
      </c>
      <c r="L2699" s="84">
        <v>2594.68105025958</v>
      </c>
      <c r="M2699" s="84">
        <v>8333.33</v>
      </c>
      <c r="N2699" s="84">
        <v>10256.41</v>
      </c>
      <c r="O2699" s="84">
        <v>11062.56</v>
      </c>
      <c r="P2699" s="84">
        <v>14512.82</v>
      </c>
      <c r="Q2699" s="84">
        <v>17976.66</v>
      </c>
      <c r="R2699" s="85"/>
      <c r="S2699" s="3"/>
    </row>
    <row r="2700">
      <c r="A2700" s="86" t="s">
        <v>3189</v>
      </c>
      <c r="B2700" s="87">
        <v>16.0</v>
      </c>
      <c r="C2700" s="87">
        <v>2028650.5</v>
      </c>
      <c r="D2700" s="87">
        <v>685418.352970991</v>
      </c>
      <c r="E2700" s="87">
        <v>1230009.0</v>
      </c>
      <c r="F2700" s="87">
        <v>1500000.0</v>
      </c>
      <c r="G2700" s="87">
        <v>1809000.0</v>
      </c>
      <c r="H2700" s="87">
        <v>2426725.0</v>
      </c>
      <c r="I2700" s="87">
        <v>3472338.0</v>
      </c>
      <c r="J2700" s="87">
        <v>16.0</v>
      </c>
      <c r="K2700" s="87">
        <v>10283.7175</v>
      </c>
      <c r="L2700" s="87">
        <v>3432.3965755732</v>
      </c>
      <c r="M2700" s="87">
        <v>6322.63</v>
      </c>
      <c r="N2700" s="87">
        <v>7220.91</v>
      </c>
      <c r="O2700" s="87">
        <v>9668.105</v>
      </c>
      <c r="P2700" s="87">
        <v>12427.0675</v>
      </c>
      <c r="Q2700" s="87">
        <v>16715.63</v>
      </c>
      <c r="R2700" s="88"/>
      <c r="S2700" s="3"/>
    </row>
    <row r="2701">
      <c r="A2701" s="83" t="s">
        <v>3190</v>
      </c>
      <c r="B2701" s="84">
        <v>18.0</v>
      </c>
      <c r="C2701" s="84">
        <v>2408194.88888888</v>
      </c>
      <c r="D2701" s="84">
        <v>969918.055424689</v>
      </c>
      <c r="E2701" s="84">
        <v>1732570.0</v>
      </c>
      <c r="F2701" s="84">
        <v>1959100.0</v>
      </c>
      <c r="G2701" s="84">
        <v>2078500.0</v>
      </c>
      <c r="H2701" s="84">
        <v>2393300.0</v>
      </c>
      <c r="I2701" s="84">
        <v>5000000.0</v>
      </c>
      <c r="J2701" s="84">
        <v>18.0</v>
      </c>
      <c r="K2701" s="84">
        <v>12527.405</v>
      </c>
      <c r="L2701" s="84">
        <v>4991.13077885191</v>
      </c>
      <c r="M2701" s="84">
        <v>9175.1</v>
      </c>
      <c r="N2701" s="84">
        <v>10427.565</v>
      </c>
      <c r="O2701" s="84">
        <v>10763.85</v>
      </c>
      <c r="P2701" s="84">
        <v>12202.38</v>
      </c>
      <c r="Q2701" s="84">
        <v>26590.09</v>
      </c>
      <c r="R2701" s="85"/>
      <c r="S2701" s="3"/>
    </row>
    <row r="2702">
      <c r="A2702" s="86" t="s">
        <v>3191</v>
      </c>
      <c r="B2702" s="87">
        <v>11.0</v>
      </c>
      <c r="C2702" s="87">
        <v>4697836.36363636</v>
      </c>
      <c r="D2702" s="87">
        <v>1395602.97167405</v>
      </c>
      <c r="E2702" s="87">
        <v>2575000.0</v>
      </c>
      <c r="F2702" s="87">
        <v>3705000.0</v>
      </c>
      <c r="G2702" s="87">
        <v>4475000.0</v>
      </c>
      <c r="H2702" s="87">
        <v>5818000.0</v>
      </c>
      <c r="I2702" s="87">
        <v>6650000.0</v>
      </c>
      <c r="J2702" s="87">
        <v>11.0</v>
      </c>
      <c r="K2702" s="87">
        <v>9323.08272727272</v>
      </c>
      <c r="L2702" s="87">
        <v>2763.08837516316</v>
      </c>
      <c r="M2702" s="87">
        <v>5675.06</v>
      </c>
      <c r="N2702" s="87">
        <v>6963.5</v>
      </c>
      <c r="O2702" s="87">
        <v>9848.51</v>
      </c>
      <c r="P2702" s="87">
        <v>10934.86</v>
      </c>
      <c r="Q2702" s="87">
        <v>14655.97</v>
      </c>
      <c r="R2702" s="88"/>
      <c r="S2702" s="3"/>
    </row>
    <row r="2703">
      <c r="A2703" s="83" t="s">
        <v>3192</v>
      </c>
      <c r="B2703" s="84">
        <v>54.0</v>
      </c>
      <c r="C2703" s="84">
        <v>3648635.4074074</v>
      </c>
      <c r="D2703" s="84">
        <v>1677488.32549741</v>
      </c>
      <c r="E2703" s="84">
        <v>1080000.0</v>
      </c>
      <c r="F2703" s="84">
        <v>2343750.0</v>
      </c>
      <c r="G2703" s="84">
        <v>3609873.0</v>
      </c>
      <c r="H2703" s="84">
        <v>4837500.0</v>
      </c>
      <c r="I2703" s="84">
        <v>6998898.0</v>
      </c>
      <c r="J2703" s="84">
        <v>54.0</v>
      </c>
      <c r="K2703" s="84">
        <v>10260.9825925925</v>
      </c>
      <c r="L2703" s="84">
        <v>3653.69083796727</v>
      </c>
      <c r="M2703" s="84">
        <v>4532.1</v>
      </c>
      <c r="N2703" s="84">
        <v>7619.5</v>
      </c>
      <c r="O2703" s="84">
        <v>9744.285</v>
      </c>
      <c r="P2703" s="84">
        <v>11396.785</v>
      </c>
      <c r="Q2703" s="84">
        <v>18153.02</v>
      </c>
      <c r="R2703" s="85"/>
      <c r="S2703" s="3"/>
    </row>
    <row r="2704">
      <c r="A2704" s="86" t="s">
        <v>3193</v>
      </c>
      <c r="B2704" s="87">
        <v>14.0</v>
      </c>
      <c r="C2704" s="87">
        <v>4002910.71428571</v>
      </c>
      <c r="D2704" s="87">
        <v>1239070.85073679</v>
      </c>
      <c r="E2704" s="87">
        <v>1800000.0</v>
      </c>
      <c r="F2704" s="87">
        <v>3195437.5</v>
      </c>
      <c r="G2704" s="87">
        <v>3911000.0</v>
      </c>
      <c r="H2704" s="87">
        <v>4925000.0</v>
      </c>
      <c r="I2704" s="87">
        <v>5950000.0</v>
      </c>
      <c r="J2704" s="87">
        <v>14.0</v>
      </c>
      <c r="K2704" s="87">
        <v>8782.51714285714</v>
      </c>
      <c r="L2704" s="87">
        <v>2548.18633771439</v>
      </c>
      <c r="M2704" s="87">
        <v>4597.82</v>
      </c>
      <c r="N2704" s="87">
        <v>7103.7325</v>
      </c>
      <c r="O2704" s="87">
        <v>8326.115</v>
      </c>
      <c r="P2704" s="87">
        <v>10016.0725</v>
      </c>
      <c r="Q2704" s="87">
        <v>14176.61</v>
      </c>
      <c r="R2704" s="88"/>
      <c r="S2704" s="3"/>
    </row>
    <row r="2705">
      <c r="A2705" s="83" t="s">
        <v>3194</v>
      </c>
      <c r="B2705" s="84">
        <v>37.0</v>
      </c>
      <c r="C2705" s="84">
        <v>4327583.45945945</v>
      </c>
      <c r="D2705" s="84">
        <v>1125440.53334079</v>
      </c>
      <c r="E2705" s="84">
        <v>1000000.0</v>
      </c>
      <c r="F2705" s="84">
        <v>3815182.0</v>
      </c>
      <c r="G2705" s="84">
        <v>4200000.0</v>
      </c>
      <c r="H2705" s="84">
        <v>4945000.0</v>
      </c>
      <c r="I2705" s="84">
        <v>6700000.0</v>
      </c>
      <c r="J2705" s="84">
        <v>37.0</v>
      </c>
      <c r="K2705" s="84">
        <v>8649.71216216216</v>
      </c>
      <c r="L2705" s="84">
        <v>3630.66330635413</v>
      </c>
      <c r="M2705" s="84">
        <v>1367.37</v>
      </c>
      <c r="N2705" s="84">
        <v>5742.96</v>
      </c>
      <c r="O2705" s="84">
        <v>8246.6</v>
      </c>
      <c r="P2705" s="84">
        <v>11080.11</v>
      </c>
      <c r="Q2705" s="84">
        <v>16489.61</v>
      </c>
      <c r="R2705" s="85"/>
      <c r="S2705" s="3"/>
    </row>
    <row r="2706">
      <c r="A2706" s="86" t="s">
        <v>3195</v>
      </c>
      <c r="B2706" s="87">
        <v>52.0</v>
      </c>
      <c r="C2706" s="87">
        <v>4035004.0576923</v>
      </c>
      <c r="D2706" s="87">
        <v>1331454.62611716</v>
      </c>
      <c r="E2706" s="87">
        <v>1800000.0</v>
      </c>
      <c r="F2706" s="87">
        <v>2837500.0</v>
      </c>
      <c r="G2706" s="87">
        <v>4195000.0</v>
      </c>
      <c r="H2706" s="87">
        <v>4751250.0</v>
      </c>
      <c r="I2706" s="87">
        <v>7885395.0</v>
      </c>
      <c r="J2706" s="87">
        <v>52.0</v>
      </c>
      <c r="K2706" s="87">
        <v>8881.70019230769</v>
      </c>
      <c r="L2706" s="87">
        <v>2872.86351734913</v>
      </c>
      <c r="M2706" s="87">
        <v>4301.3</v>
      </c>
      <c r="N2706" s="87">
        <v>6391.045</v>
      </c>
      <c r="O2706" s="87">
        <v>8753.27999999999</v>
      </c>
      <c r="P2706" s="87">
        <v>10579.9425</v>
      </c>
      <c r="Q2706" s="87">
        <v>16013.74</v>
      </c>
      <c r="R2706" s="88"/>
      <c r="S2706" s="3"/>
    </row>
    <row r="2707">
      <c r="A2707" s="83" t="s">
        <v>3196</v>
      </c>
      <c r="B2707" s="84">
        <v>32.0</v>
      </c>
      <c r="C2707" s="84">
        <v>3714368.6875</v>
      </c>
      <c r="D2707" s="84">
        <v>1185254.06936573</v>
      </c>
      <c r="E2707" s="84">
        <v>1850000.0</v>
      </c>
      <c r="F2707" s="84">
        <v>3055500.0</v>
      </c>
      <c r="G2707" s="84">
        <v>3258279.0</v>
      </c>
      <c r="H2707" s="84">
        <v>4325000.0</v>
      </c>
      <c r="I2707" s="84">
        <v>7000000.0</v>
      </c>
      <c r="J2707" s="84">
        <v>32.0</v>
      </c>
      <c r="K2707" s="84">
        <v>7911.5603125</v>
      </c>
      <c r="L2707" s="84">
        <v>2121.24888862363</v>
      </c>
      <c r="M2707" s="84">
        <v>4268.01</v>
      </c>
      <c r="N2707" s="84">
        <v>7122.2775</v>
      </c>
      <c r="O2707" s="84">
        <v>7434.765</v>
      </c>
      <c r="P2707" s="84">
        <v>8460.3125</v>
      </c>
      <c r="Q2707" s="84">
        <v>12509.71</v>
      </c>
      <c r="R2707" s="85"/>
      <c r="S2707" s="3"/>
    </row>
    <row r="2708">
      <c r="A2708" s="86" t="s">
        <v>3197</v>
      </c>
      <c r="B2708" s="87">
        <v>43.0</v>
      </c>
      <c r="C2708" s="87">
        <v>4196414.02325581</v>
      </c>
      <c r="D2708" s="87">
        <v>1579859.30453654</v>
      </c>
      <c r="E2708" s="87">
        <v>1856250.0</v>
      </c>
      <c r="F2708" s="87">
        <v>3116500.0</v>
      </c>
      <c r="G2708" s="87">
        <v>3900000.0</v>
      </c>
      <c r="H2708" s="87">
        <v>4682500.0</v>
      </c>
      <c r="I2708" s="87">
        <v>9058000.0</v>
      </c>
      <c r="J2708" s="87">
        <v>43.0</v>
      </c>
      <c r="K2708" s="87">
        <v>9557.37720930232</v>
      </c>
      <c r="L2708" s="87">
        <v>3711.75103824604</v>
      </c>
      <c r="M2708" s="87">
        <v>4143.83</v>
      </c>
      <c r="N2708" s="87">
        <v>7157.62</v>
      </c>
      <c r="O2708" s="87">
        <v>9161.33</v>
      </c>
      <c r="P2708" s="87">
        <v>10768.74</v>
      </c>
      <c r="Q2708" s="87">
        <v>17366.62</v>
      </c>
      <c r="R2708" s="88"/>
      <c r="S2708" s="3"/>
    </row>
    <row r="2709">
      <c r="A2709" s="83" t="s">
        <v>3198</v>
      </c>
      <c r="B2709" s="84">
        <v>8.0</v>
      </c>
      <c r="C2709" s="84">
        <v>4113049.5</v>
      </c>
      <c r="D2709" s="84">
        <v>1546288.14600892</v>
      </c>
      <c r="E2709" s="84">
        <v>1600000.0</v>
      </c>
      <c r="F2709" s="84">
        <v>3207999.0</v>
      </c>
      <c r="G2709" s="84">
        <v>4204125.0</v>
      </c>
      <c r="H2709" s="84">
        <v>5187500.0</v>
      </c>
      <c r="I2709" s="84">
        <v>6114150.0</v>
      </c>
      <c r="J2709" s="84">
        <v>8.0</v>
      </c>
      <c r="K2709" s="84">
        <v>8235.2325</v>
      </c>
      <c r="L2709" s="84">
        <v>2707.33853040609</v>
      </c>
      <c r="M2709" s="84">
        <v>2962.69</v>
      </c>
      <c r="N2709" s="84">
        <v>6964.3325</v>
      </c>
      <c r="O2709" s="84">
        <v>8852.47</v>
      </c>
      <c r="P2709" s="84">
        <v>9972.3475</v>
      </c>
      <c r="Q2709" s="84">
        <v>11321.45</v>
      </c>
      <c r="R2709" s="85"/>
      <c r="S2709" s="3"/>
    </row>
    <row r="2710">
      <c r="A2710" s="86" t="s">
        <v>3199</v>
      </c>
      <c r="B2710" s="87">
        <v>6.0</v>
      </c>
      <c r="C2710" s="87">
        <v>3973683.33333333</v>
      </c>
      <c r="D2710" s="87">
        <v>1846901.56794201</v>
      </c>
      <c r="E2710" s="87">
        <v>1500000.0</v>
      </c>
      <c r="F2710" s="87">
        <v>2775000.0</v>
      </c>
      <c r="G2710" s="87">
        <v>3875000.0</v>
      </c>
      <c r="H2710" s="87">
        <v>5537500.0</v>
      </c>
      <c r="I2710" s="87">
        <v>6092100.0</v>
      </c>
      <c r="J2710" s="87">
        <v>6.0</v>
      </c>
      <c r="K2710" s="87">
        <v>7345.48</v>
      </c>
      <c r="L2710" s="87">
        <v>3414.05551473317</v>
      </c>
      <c r="M2710" s="87">
        <v>2772.8</v>
      </c>
      <c r="N2710" s="87">
        <v>5129.675</v>
      </c>
      <c r="O2710" s="87">
        <v>7163.05999999999</v>
      </c>
      <c r="P2710" s="87">
        <v>10236.245</v>
      </c>
      <c r="Q2710" s="87">
        <v>11261.44</v>
      </c>
      <c r="R2710" s="88"/>
      <c r="S2710" s="3"/>
    </row>
    <row r="2711">
      <c r="A2711" s="83" t="s">
        <v>3200</v>
      </c>
      <c r="B2711" s="84">
        <v>3.0</v>
      </c>
      <c r="C2711" s="84">
        <v>5545750.0</v>
      </c>
      <c r="D2711" s="84">
        <v>1350890.14634795</v>
      </c>
      <c r="E2711" s="84">
        <v>4000000.0</v>
      </c>
      <c r="F2711" s="84">
        <v>5068625.0</v>
      </c>
      <c r="G2711" s="84">
        <v>6137250.0</v>
      </c>
      <c r="H2711" s="84">
        <v>6318625.0</v>
      </c>
      <c r="I2711" s="84">
        <v>6500000.0</v>
      </c>
      <c r="J2711" s="84">
        <v>3.0</v>
      </c>
      <c r="K2711" s="84">
        <v>10148.5</v>
      </c>
      <c r="L2711" s="84">
        <v>2472.0744921624</v>
      </c>
      <c r="M2711" s="84">
        <v>7319.84</v>
      </c>
      <c r="N2711" s="84">
        <v>9275.38</v>
      </c>
      <c r="O2711" s="84">
        <v>11230.92</v>
      </c>
      <c r="P2711" s="84">
        <v>11562.83</v>
      </c>
      <c r="Q2711" s="84">
        <v>11894.74</v>
      </c>
      <c r="R2711" s="85"/>
      <c r="S2711" s="3"/>
    </row>
    <row r="2712">
      <c r="A2712" s="86" t="s">
        <v>3201</v>
      </c>
      <c r="B2712" s="87">
        <v>5.0</v>
      </c>
      <c r="C2712" s="87">
        <v>4336531.4</v>
      </c>
      <c r="D2712" s="87">
        <v>644456.358716631</v>
      </c>
      <c r="E2712" s="87">
        <v>3673651.0</v>
      </c>
      <c r="F2712" s="87">
        <v>4026809.0</v>
      </c>
      <c r="G2712" s="87">
        <v>4200000.0</v>
      </c>
      <c r="H2712" s="87">
        <v>4395000.0</v>
      </c>
      <c r="I2712" s="87">
        <v>5387197.0</v>
      </c>
      <c r="J2712" s="87">
        <v>5.0</v>
      </c>
      <c r="K2712" s="87">
        <v>6919.408</v>
      </c>
      <c r="L2712" s="87">
        <v>1028.30068305432</v>
      </c>
      <c r="M2712" s="87">
        <v>5861.71</v>
      </c>
      <c r="N2712" s="87">
        <v>6425.21</v>
      </c>
      <c r="O2712" s="87">
        <v>6701.56</v>
      </c>
      <c r="P2712" s="87">
        <v>7012.7</v>
      </c>
      <c r="Q2712" s="87">
        <v>8595.86</v>
      </c>
      <c r="R2712" s="88"/>
      <c r="S2712" s="3"/>
    </row>
    <row r="2713">
      <c r="A2713" s="83" t="s">
        <v>3202</v>
      </c>
      <c r="B2713" s="84">
        <v>124.0</v>
      </c>
      <c r="C2713" s="84">
        <v>598387.362903225</v>
      </c>
      <c r="D2713" s="84">
        <v>193998.854558194</v>
      </c>
      <c r="E2713" s="84">
        <v>400000.0</v>
      </c>
      <c r="F2713" s="84">
        <v>467500.0</v>
      </c>
      <c r="G2713" s="84">
        <v>540000.0</v>
      </c>
      <c r="H2713" s="84">
        <v>690000.0</v>
      </c>
      <c r="I2713" s="84">
        <v>1750000.0</v>
      </c>
      <c r="J2713" s="84">
        <v>124.0</v>
      </c>
      <c r="K2713" s="84">
        <v>11440.6300806451</v>
      </c>
      <c r="L2713" s="84">
        <v>2467.31821957985</v>
      </c>
      <c r="M2713" s="84">
        <v>6164.55</v>
      </c>
      <c r="N2713" s="84">
        <v>9763.8</v>
      </c>
      <c r="O2713" s="84">
        <v>11579.7</v>
      </c>
      <c r="P2713" s="84">
        <v>12852.0625</v>
      </c>
      <c r="Q2713" s="84">
        <v>25421.27</v>
      </c>
      <c r="R2713" s="85"/>
      <c r="S2713" s="3"/>
    </row>
    <row r="2714">
      <c r="A2714" s="86" t="s">
        <v>3203</v>
      </c>
      <c r="B2714" s="87">
        <v>216.0</v>
      </c>
      <c r="C2714" s="87">
        <v>559859.041666666</v>
      </c>
      <c r="D2714" s="87">
        <v>224819.124506176</v>
      </c>
      <c r="E2714" s="87">
        <v>24220.0</v>
      </c>
      <c r="F2714" s="87">
        <v>418750.0</v>
      </c>
      <c r="G2714" s="87">
        <v>493999.5</v>
      </c>
      <c r="H2714" s="87">
        <v>698124.25</v>
      </c>
      <c r="I2714" s="87">
        <v>1500000.0</v>
      </c>
      <c r="J2714" s="87">
        <v>216.0</v>
      </c>
      <c r="K2714" s="87">
        <v>8859.66601851852</v>
      </c>
      <c r="L2714" s="87">
        <v>2382.67436685556</v>
      </c>
      <c r="M2714" s="87">
        <v>154.18</v>
      </c>
      <c r="N2714" s="87">
        <v>7524.0375</v>
      </c>
      <c r="O2714" s="87">
        <v>8942.75</v>
      </c>
      <c r="P2714" s="87">
        <v>10781.9875</v>
      </c>
      <c r="Q2714" s="87">
        <v>14531.32</v>
      </c>
      <c r="R2714" s="88"/>
      <c r="S2714" s="3"/>
    </row>
    <row r="2715">
      <c r="A2715" s="83" t="s">
        <v>3204</v>
      </c>
      <c r="B2715" s="84">
        <v>269.0</v>
      </c>
      <c r="C2715" s="84">
        <v>568515.43866171</v>
      </c>
      <c r="D2715" s="84">
        <v>273089.025916432</v>
      </c>
      <c r="E2715" s="84">
        <v>216144.0</v>
      </c>
      <c r="F2715" s="84">
        <v>350000.0</v>
      </c>
      <c r="G2715" s="84">
        <v>486292.0</v>
      </c>
      <c r="H2715" s="84">
        <v>753203.0</v>
      </c>
      <c r="I2715" s="84">
        <v>1234709.0</v>
      </c>
      <c r="J2715" s="84">
        <v>269.0</v>
      </c>
      <c r="K2715" s="84">
        <v>9797.53784386617</v>
      </c>
      <c r="L2715" s="84">
        <v>3822.95474531844</v>
      </c>
      <c r="M2715" s="84">
        <v>5919.61</v>
      </c>
      <c r="N2715" s="84">
        <v>5920.22</v>
      </c>
      <c r="O2715" s="84">
        <v>9753.62</v>
      </c>
      <c r="P2715" s="84">
        <v>13249.47</v>
      </c>
      <c r="Q2715" s="84">
        <v>17194.48</v>
      </c>
      <c r="R2715" s="85"/>
      <c r="S2715" s="3"/>
    </row>
    <row r="2716">
      <c r="A2716" s="86" t="s">
        <v>3205</v>
      </c>
      <c r="B2716" s="87">
        <v>217.0</v>
      </c>
      <c r="C2716" s="87">
        <v>2008436.42857142</v>
      </c>
      <c r="D2716" s="87">
        <v>313550.407363667</v>
      </c>
      <c r="E2716" s="87">
        <v>500000.0</v>
      </c>
      <c r="F2716" s="87">
        <v>1800000.0</v>
      </c>
      <c r="G2716" s="87">
        <v>1950000.0</v>
      </c>
      <c r="H2716" s="87">
        <v>2097700.0</v>
      </c>
      <c r="I2716" s="87">
        <v>4326289.0</v>
      </c>
      <c r="J2716" s="87">
        <v>217.0</v>
      </c>
      <c r="K2716" s="87">
        <v>30834.8031336405</v>
      </c>
      <c r="L2716" s="87">
        <v>6348.1527090947</v>
      </c>
      <c r="M2716" s="87">
        <v>2357.56</v>
      </c>
      <c r="N2716" s="87">
        <v>28117.53</v>
      </c>
      <c r="O2716" s="87">
        <v>30144.38</v>
      </c>
      <c r="P2716" s="87">
        <v>34186.05</v>
      </c>
      <c r="Q2716" s="87">
        <v>48571.82</v>
      </c>
      <c r="R2716" s="88"/>
      <c r="S2716" s="3"/>
    </row>
    <row r="2717">
      <c r="A2717" s="83" t="s">
        <v>3206</v>
      </c>
      <c r="B2717" s="84">
        <v>242.0</v>
      </c>
      <c r="C2717" s="84">
        <v>939128.3553719</v>
      </c>
      <c r="D2717" s="84">
        <v>377325.355532264</v>
      </c>
      <c r="E2717" s="84">
        <v>201250.0</v>
      </c>
      <c r="F2717" s="84">
        <v>709817.25</v>
      </c>
      <c r="G2717" s="84">
        <v>940325.0</v>
      </c>
      <c r="H2717" s="84">
        <v>1142837.0</v>
      </c>
      <c r="I2717" s="84">
        <v>2529900.0</v>
      </c>
      <c r="J2717" s="84">
        <v>242.0</v>
      </c>
      <c r="K2717" s="84">
        <v>6780.88061983471</v>
      </c>
      <c r="L2717" s="84">
        <v>2114.96548292209</v>
      </c>
      <c r="M2717" s="84">
        <v>2216.31</v>
      </c>
      <c r="N2717" s="84">
        <v>5549.24749999999</v>
      </c>
      <c r="O2717" s="84">
        <v>7277.72</v>
      </c>
      <c r="P2717" s="84">
        <v>7768.915</v>
      </c>
      <c r="Q2717" s="84">
        <v>15819.78</v>
      </c>
      <c r="R2717" s="85"/>
      <c r="S2717" s="3"/>
    </row>
    <row r="2718">
      <c r="A2718" s="86" t="s">
        <v>3207</v>
      </c>
      <c r="B2718" s="87">
        <v>257.0</v>
      </c>
      <c r="C2718" s="87">
        <v>999796.315175097</v>
      </c>
      <c r="D2718" s="87">
        <v>362685.554790479</v>
      </c>
      <c r="E2718" s="87">
        <v>225000.0</v>
      </c>
      <c r="F2718" s="87">
        <v>711828.0</v>
      </c>
      <c r="G2718" s="87">
        <v>996975.0</v>
      </c>
      <c r="H2718" s="87">
        <v>1122995.0</v>
      </c>
      <c r="I2718" s="87">
        <v>2522800.0</v>
      </c>
      <c r="J2718" s="87">
        <v>257.0</v>
      </c>
      <c r="K2718" s="87">
        <v>7197.22260700389</v>
      </c>
      <c r="L2718" s="87">
        <v>1944.34299893783</v>
      </c>
      <c r="M2718" s="87">
        <v>2214.77</v>
      </c>
      <c r="N2718" s="87">
        <v>6458.3</v>
      </c>
      <c r="O2718" s="87">
        <v>7186.41</v>
      </c>
      <c r="P2718" s="87">
        <v>7379.43</v>
      </c>
      <c r="Q2718" s="87">
        <v>14555.22</v>
      </c>
      <c r="R2718" s="88"/>
      <c r="S2718" s="3"/>
    </row>
    <row r="2719">
      <c r="A2719" s="83" t="s">
        <v>3208</v>
      </c>
      <c r="B2719" s="84">
        <v>230.0</v>
      </c>
      <c r="C2719" s="84">
        <v>786727.291304347</v>
      </c>
      <c r="D2719" s="84">
        <v>249365.760335812</v>
      </c>
      <c r="E2719" s="84">
        <v>454100.0</v>
      </c>
      <c r="F2719" s="84">
        <v>560000.0</v>
      </c>
      <c r="G2719" s="84">
        <v>771000.0</v>
      </c>
      <c r="H2719" s="84">
        <v>880000.0</v>
      </c>
      <c r="I2719" s="84">
        <v>1550000.0</v>
      </c>
      <c r="J2719" s="84">
        <v>230.0</v>
      </c>
      <c r="K2719" s="84">
        <v>11875.236173913</v>
      </c>
      <c r="L2719" s="84">
        <v>2232.43345340373</v>
      </c>
      <c r="M2719" s="84">
        <v>6362.94</v>
      </c>
      <c r="N2719" s="84">
        <v>10674.2375</v>
      </c>
      <c r="O2719" s="84">
        <v>11618.8</v>
      </c>
      <c r="P2719" s="84">
        <v>12899.86</v>
      </c>
      <c r="Q2719" s="84">
        <v>19592.48</v>
      </c>
      <c r="R2719" s="85"/>
      <c r="S2719" s="3"/>
    </row>
    <row r="2720">
      <c r="A2720" s="86" t="s">
        <v>3209</v>
      </c>
      <c r="B2720" s="87">
        <v>266.0</v>
      </c>
      <c r="C2720" s="87">
        <v>1047190.89849624</v>
      </c>
      <c r="D2720" s="87">
        <v>280417.868896834</v>
      </c>
      <c r="E2720" s="87">
        <v>510000.0</v>
      </c>
      <c r="F2720" s="87">
        <v>926851.5</v>
      </c>
      <c r="G2720" s="87">
        <v>1009081.0</v>
      </c>
      <c r="H2720" s="87">
        <v>1100000.0</v>
      </c>
      <c r="I2720" s="87">
        <v>3550000.0</v>
      </c>
      <c r="J2720" s="87">
        <v>266.0</v>
      </c>
      <c r="K2720" s="87">
        <v>12614.0510526315</v>
      </c>
      <c r="L2720" s="87">
        <v>1912.32086901211</v>
      </c>
      <c r="M2720" s="87">
        <v>5672.14</v>
      </c>
      <c r="N2720" s="87">
        <v>11637.56</v>
      </c>
      <c r="O2720" s="87">
        <v>12910.685</v>
      </c>
      <c r="P2720" s="87">
        <v>13750.8025</v>
      </c>
      <c r="Q2720" s="87">
        <v>20308.69</v>
      </c>
      <c r="R2720" s="88"/>
      <c r="S2720" s="3"/>
    </row>
    <row r="2721">
      <c r="A2721" s="83" t="s">
        <v>129</v>
      </c>
      <c r="B2721" s="84">
        <v>2818.0</v>
      </c>
      <c r="C2721" s="84">
        <v>1936889.6728176</v>
      </c>
      <c r="D2721" s="84">
        <v>6107101.90415936</v>
      </c>
      <c r="E2721" s="84">
        <v>5076.0</v>
      </c>
      <c r="F2721" s="84">
        <v>1050000.0</v>
      </c>
      <c r="G2721" s="84">
        <v>1435000.0</v>
      </c>
      <c r="H2721" s="84">
        <v>2250000.0</v>
      </c>
      <c r="I2721" s="84">
        <v>3.178882E8</v>
      </c>
      <c r="J2721" s="84">
        <v>2818.0</v>
      </c>
      <c r="K2721" s="84">
        <v>13921.6937899219</v>
      </c>
      <c r="L2721" s="84">
        <v>31659.0299683917</v>
      </c>
      <c r="M2721" s="84">
        <v>59.22</v>
      </c>
      <c r="N2721" s="84">
        <v>10664.39</v>
      </c>
      <c r="O2721" s="84">
        <v>12898.95</v>
      </c>
      <c r="P2721" s="84">
        <v>15440.8125</v>
      </c>
      <c r="Q2721" s="84">
        <v>1679637.54</v>
      </c>
      <c r="R2721" s="85"/>
      <c r="S2721" s="3"/>
    </row>
    <row r="2722">
      <c r="A2722" s="86" t="s">
        <v>3210</v>
      </c>
      <c r="B2722" s="87">
        <v>836.0</v>
      </c>
      <c r="C2722" s="87">
        <v>1155112.78827751</v>
      </c>
      <c r="D2722" s="87">
        <v>552893.781746985</v>
      </c>
      <c r="E2722" s="87">
        <v>350000.0</v>
      </c>
      <c r="F2722" s="87">
        <v>867725.0</v>
      </c>
      <c r="G2722" s="87">
        <v>980440.0</v>
      </c>
      <c r="H2722" s="87">
        <v>1146825.0</v>
      </c>
      <c r="I2722" s="87">
        <v>4386000.0</v>
      </c>
      <c r="J2722" s="87">
        <v>836.0</v>
      </c>
      <c r="K2722" s="87">
        <v>22480.1510167464</v>
      </c>
      <c r="L2722" s="87">
        <v>4238.00448834279</v>
      </c>
      <c r="M2722" s="87">
        <v>4602.24</v>
      </c>
      <c r="N2722" s="87">
        <v>19773.8625</v>
      </c>
      <c r="O2722" s="87">
        <v>23435.69</v>
      </c>
      <c r="P2722" s="87">
        <v>25404.935</v>
      </c>
      <c r="Q2722" s="87">
        <v>41368.51</v>
      </c>
      <c r="R2722" s="88"/>
      <c r="S2722" s="3"/>
    </row>
    <row r="2723">
      <c r="A2723" s="83" t="s">
        <v>3211</v>
      </c>
      <c r="B2723" s="84">
        <v>804.0</v>
      </c>
      <c r="C2723" s="84">
        <v>1184112.36940298</v>
      </c>
      <c r="D2723" s="84">
        <v>559642.195893832</v>
      </c>
      <c r="E2723" s="84">
        <v>273260.0</v>
      </c>
      <c r="F2723" s="84">
        <v>885735.0</v>
      </c>
      <c r="G2723" s="84">
        <v>1040161.0</v>
      </c>
      <c r="H2723" s="84">
        <v>1203650.0</v>
      </c>
      <c r="I2723" s="84">
        <v>3914400.0</v>
      </c>
      <c r="J2723" s="84">
        <v>804.0</v>
      </c>
      <c r="K2723" s="84">
        <v>23091.9670149253</v>
      </c>
      <c r="L2723" s="84">
        <v>4991.33733458665</v>
      </c>
      <c r="M2723" s="84">
        <v>6477.66</v>
      </c>
      <c r="N2723" s="84">
        <v>20074.1075</v>
      </c>
      <c r="O2723" s="84">
        <v>23512.8099999999</v>
      </c>
      <c r="P2723" s="84">
        <v>27184.6725</v>
      </c>
      <c r="Q2723" s="84">
        <v>37185.24</v>
      </c>
      <c r="R2723" s="85"/>
      <c r="S2723" s="3"/>
    </row>
    <row r="2724">
      <c r="A2724" s="86" t="s">
        <v>3212</v>
      </c>
      <c r="B2724" s="87">
        <v>3.0</v>
      </c>
      <c r="C2724" s="87">
        <v>5477905.0</v>
      </c>
      <c r="D2724" s="87">
        <v>4617550.58522102</v>
      </c>
      <c r="E2724" s="87">
        <v>2787000.0</v>
      </c>
      <c r="F2724" s="87">
        <v>2812000.0</v>
      </c>
      <c r="G2724" s="87">
        <v>2837000.0</v>
      </c>
      <c r="H2724" s="87">
        <v>6823357.5</v>
      </c>
      <c r="I2724" s="87">
        <v>1.0809715E7</v>
      </c>
      <c r="J2724" s="87">
        <v>3.0</v>
      </c>
      <c r="K2724" s="87">
        <v>28345.2333333333</v>
      </c>
      <c r="L2724" s="87">
        <v>8078.68911290274</v>
      </c>
      <c r="M2724" s="87">
        <v>23680.86</v>
      </c>
      <c r="N2724" s="87">
        <v>23681.0</v>
      </c>
      <c r="O2724" s="87">
        <v>23681.14</v>
      </c>
      <c r="P2724" s="87">
        <v>30677.42</v>
      </c>
      <c r="Q2724" s="87">
        <v>37673.7</v>
      </c>
      <c r="R2724" s="88"/>
      <c r="S2724" s="3"/>
    </row>
    <row r="2725">
      <c r="A2725" s="83" t="s">
        <v>3213</v>
      </c>
      <c r="B2725" s="84">
        <v>1.0</v>
      </c>
      <c r="C2725" s="84">
        <v>455438.0</v>
      </c>
      <c r="D2725" s="84" t="s">
        <v>72</v>
      </c>
      <c r="E2725" s="84">
        <v>455438.0</v>
      </c>
      <c r="F2725" s="84">
        <v>455438.0</v>
      </c>
      <c r="G2725" s="84">
        <v>455438.0</v>
      </c>
      <c r="H2725" s="84">
        <v>455438.0</v>
      </c>
      <c r="I2725" s="84">
        <v>455438.0</v>
      </c>
      <c r="J2725" s="84">
        <v>1.0</v>
      </c>
      <c r="K2725" s="84">
        <v>12536.14</v>
      </c>
      <c r="L2725" s="84" t="s">
        <v>72</v>
      </c>
      <c r="M2725" s="84">
        <v>12536.14</v>
      </c>
      <c r="N2725" s="84">
        <v>12536.14</v>
      </c>
      <c r="O2725" s="84">
        <v>12536.14</v>
      </c>
      <c r="P2725" s="84">
        <v>12536.14</v>
      </c>
      <c r="Q2725" s="84">
        <v>12536.14</v>
      </c>
      <c r="R2725" s="85"/>
      <c r="S2725" s="3"/>
    </row>
    <row r="2726">
      <c r="A2726" s="86" t="s">
        <v>3214</v>
      </c>
      <c r="B2726" s="87">
        <v>153.0</v>
      </c>
      <c r="C2726" s="87">
        <v>582071.228758169</v>
      </c>
      <c r="D2726" s="87">
        <v>194250.772640152</v>
      </c>
      <c r="E2726" s="87">
        <v>250000.0</v>
      </c>
      <c r="F2726" s="87">
        <v>433060.0</v>
      </c>
      <c r="G2726" s="87">
        <v>545000.0</v>
      </c>
      <c r="H2726" s="87">
        <v>697660.0</v>
      </c>
      <c r="I2726" s="87">
        <v>1450000.0</v>
      </c>
      <c r="J2726" s="87">
        <v>153.0</v>
      </c>
      <c r="K2726" s="87">
        <v>7677.5862745098</v>
      </c>
      <c r="L2726" s="87">
        <v>2171.08832878445</v>
      </c>
      <c r="M2726" s="87">
        <v>2145.29</v>
      </c>
      <c r="N2726" s="87">
        <v>6134.74</v>
      </c>
      <c r="O2726" s="87">
        <v>7961.78</v>
      </c>
      <c r="P2726" s="87">
        <v>9527.42</v>
      </c>
      <c r="Q2726" s="87">
        <v>13004.19</v>
      </c>
      <c r="R2726" s="88"/>
      <c r="S2726" s="3"/>
    </row>
    <row r="2727">
      <c r="A2727" s="83" t="s">
        <v>3215</v>
      </c>
      <c r="B2727" s="84">
        <v>11.0</v>
      </c>
      <c r="C2727" s="84">
        <v>6608328.72727272</v>
      </c>
      <c r="D2727" s="84">
        <v>650330.07274231</v>
      </c>
      <c r="E2727" s="84">
        <v>6023888.0</v>
      </c>
      <c r="F2727" s="84">
        <v>6074388.0</v>
      </c>
      <c r="G2727" s="84">
        <v>6159888.0</v>
      </c>
      <c r="H2727" s="84">
        <v>7249444.0</v>
      </c>
      <c r="I2727" s="84">
        <v>7500000.0</v>
      </c>
      <c r="J2727" s="84">
        <v>11.0</v>
      </c>
      <c r="K2727" s="84">
        <v>34191.6427272727</v>
      </c>
      <c r="L2727" s="84">
        <v>2755.94283799243</v>
      </c>
      <c r="M2727" s="84">
        <v>32565.75</v>
      </c>
      <c r="N2727" s="84">
        <v>32658.21</v>
      </c>
      <c r="O2727" s="84">
        <v>32795.02</v>
      </c>
      <c r="P2727" s="84">
        <v>34349.875</v>
      </c>
      <c r="Q2727" s="84">
        <v>40763.08</v>
      </c>
      <c r="R2727" s="85"/>
      <c r="S2727" s="3"/>
    </row>
    <row r="2728">
      <c r="A2728" s="86" t="s">
        <v>3216</v>
      </c>
      <c r="B2728" s="87">
        <v>398.0</v>
      </c>
      <c r="C2728" s="87">
        <v>2915508.80653266</v>
      </c>
      <c r="D2728" s="87">
        <v>1588952.41797514</v>
      </c>
      <c r="E2728" s="87">
        <v>934251.0</v>
      </c>
      <c r="F2728" s="87">
        <v>1944138.0</v>
      </c>
      <c r="G2728" s="87">
        <v>2351444.0</v>
      </c>
      <c r="H2728" s="87">
        <v>3587000.0</v>
      </c>
      <c r="I2728" s="87">
        <v>1.8545888E7</v>
      </c>
      <c r="J2728" s="87">
        <v>398.0</v>
      </c>
      <c r="K2728" s="87">
        <v>29076.8494221105</v>
      </c>
      <c r="L2728" s="87">
        <v>4385.66543988359</v>
      </c>
      <c r="M2728" s="87">
        <v>5623.98</v>
      </c>
      <c r="N2728" s="87">
        <v>25658.11</v>
      </c>
      <c r="O2728" s="87">
        <v>29007.44</v>
      </c>
      <c r="P2728" s="87">
        <v>32307.82</v>
      </c>
      <c r="Q2728" s="87">
        <v>42273.84</v>
      </c>
      <c r="R2728" s="88"/>
      <c r="S2728" s="3"/>
    </row>
    <row r="2729">
      <c r="A2729" s="83" t="s">
        <v>3217</v>
      </c>
      <c r="B2729" s="84">
        <v>593.0</v>
      </c>
      <c r="C2729" s="84">
        <v>3260919.10286677</v>
      </c>
      <c r="D2729" s="84">
        <v>1804918.97298266</v>
      </c>
      <c r="E2729" s="84">
        <v>1429888.0</v>
      </c>
      <c r="F2729" s="84">
        <v>1908762.0</v>
      </c>
      <c r="G2729" s="84">
        <v>2992810.0</v>
      </c>
      <c r="H2729" s="84">
        <v>3850000.0</v>
      </c>
      <c r="I2729" s="84">
        <v>2.1778888E7</v>
      </c>
      <c r="J2729" s="84">
        <v>593.0</v>
      </c>
      <c r="K2729" s="84">
        <v>30237.4947217537</v>
      </c>
      <c r="L2729" s="84">
        <v>5084.99982041738</v>
      </c>
      <c r="M2729" s="84">
        <v>21712.14</v>
      </c>
      <c r="N2729" s="84">
        <v>25841.4</v>
      </c>
      <c r="O2729" s="84">
        <v>29921.95</v>
      </c>
      <c r="P2729" s="84">
        <v>33487.48</v>
      </c>
      <c r="Q2729" s="84">
        <v>49194.61</v>
      </c>
      <c r="R2729" s="85"/>
      <c r="S2729" s="3"/>
    </row>
    <row r="2730">
      <c r="A2730" s="86" t="s">
        <v>3218</v>
      </c>
      <c r="B2730" s="87">
        <v>1036.0</v>
      </c>
      <c r="C2730" s="87">
        <v>2082919.88416988</v>
      </c>
      <c r="D2730" s="87">
        <v>940267.216974074</v>
      </c>
      <c r="E2730" s="87">
        <v>500000.0</v>
      </c>
      <c r="F2730" s="87">
        <v>1398638.0</v>
      </c>
      <c r="G2730" s="87">
        <v>1915388.0</v>
      </c>
      <c r="H2730" s="87">
        <v>2700000.0</v>
      </c>
      <c r="I2730" s="87">
        <v>8000000.0</v>
      </c>
      <c r="J2730" s="87">
        <v>1036.0</v>
      </c>
      <c r="K2730" s="87">
        <v>20268.2164092664</v>
      </c>
      <c r="L2730" s="87">
        <v>4787.94250484519</v>
      </c>
      <c r="M2730" s="87">
        <v>9059.61</v>
      </c>
      <c r="N2730" s="87">
        <v>16518.145</v>
      </c>
      <c r="O2730" s="87">
        <v>19162.3</v>
      </c>
      <c r="P2730" s="87">
        <v>22919.1</v>
      </c>
      <c r="Q2730" s="87">
        <v>36304.23</v>
      </c>
      <c r="R2730" s="88"/>
      <c r="S2730" s="3"/>
    </row>
    <row r="2731">
      <c r="A2731" s="83" t="s">
        <v>3219</v>
      </c>
      <c r="B2731" s="84">
        <v>381.0</v>
      </c>
      <c r="C2731" s="84">
        <v>2180201.4015748</v>
      </c>
      <c r="D2731" s="84">
        <v>924911.884067016</v>
      </c>
      <c r="E2731" s="84">
        <v>533339.0</v>
      </c>
      <c r="F2731" s="84">
        <v>1353888.0</v>
      </c>
      <c r="G2731" s="84">
        <v>1854888.0</v>
      </c>
      <c r="H2731" s="84">
        <v>2566888.0</v>
      </c>
      <c r="I2731" s="84">
        <v>4396888.0</v>
      </c>
      <c r="J2731" s="84">
        <v>381.0</v>
      </c>
      <c r="K2731" s="84">
        <v>22373.745879265</v>
      </c>
      <c r="L2731" s="84">
        <v>2517.6620281425</v>
      </c>
      <c r="M2731" s="84">
        <v>16854.37</v>
      </c>
      <c r="N2731" s="84">
        <v>21312.9</v>
      </c>
      <c r="O2731" s="84">
        <v>22743.68</v>
      </c>
      <c r="P2731" s="84">
        <v>24015.76</v>
      </c>
      <c r="Q2731" s="84">
        <v>29218.79</v>
      </c>
      <c r="R2731" s="85"/>
      <c r="S2731" s="3"/>
    </row>
    <row r="2732">
      <c r="A2732" s="86" t="s">
        <v>3220</v>
      </c>
      <c r="B2732" s="87">
        <v>14.0</v>
      </c>
      <c r="C2732" s="87">
        <v>3941211.57142857</v>
      </c>
      <c r="D2732" s="87">
        <v>797154.447370406</v>
      </c>
      <c r="E2732" s="87">
        <v>1879888.0</v>
      </c>
      <c r="F2732" s="87">
        <v>3474680.25</v>
      </c>
      <c r="G2732" s="87">
        <v>4413876.0</v>
      </c>
      <c r="H2732" s="87">
        <v>4508208.5</v>
      </c>
      <c r="I2732" s="87">
        <v>4632611.0</v>
      </c>
      <c r="J2732" s="87">
        <v>14.0</v>
      </c>
      <c r="K2732" s="87">
        <v>27796.6985714285</v>
      </c>
      <c r="L2732" s="87">
        <v>5572.6178116695</v>
      </c>
      <c r="M2732" s="87">
        <v>12639.6</v>
      </c>
      <c r="N2732" s="87">
        <v>23956.68</v>
      </c>
      <c r="O2732" s="87">
        <v>30572.12</v>
      </c>
      <c r="P2732" s="87">
        <v>31014.1025</v>
      </c>
      <c r="Q2732" s="87">
        <v>33202.38</v>
      </c>
      <c r="R2732" s="88"/>
      <c r="S2732" s="3"/>
    </row>
    <row r="2733">
      <c r="A2733" s="83" t="s">
        <v>3221</v>
      </c>
      <c r="B2733" s="84">
        <v>499.0</v>
      </c>
      <c r="C2733" s="84">
        <v>3085902.91583166</v>
      </c>
      <c r="D2733" s="84">
        <v>1155769.535993</v>
      </c>
      <c r="E2733" s="84">
        <v>1825000.0</v>
      </c>
      <c r="F2733" s="84">
        <v>2027388.0</v>
      </c>
      <c r="G2733" s="84">
        <v>2515888.0</v>
      </c>
      <c r="H2733" s="84">
        <v>3936888.0</v>
      </c>
      <c r="I2733" s="84">
        <v>5809888.0</v>
      </c>
      <c r="J2733" s="84">
        <v>499.0</v>
      </c>
      <c r="K2733" s="84">
        <v>31609.7055310621</v>
      </c>
      <c r="L2733" s="84">
        <v>3727.1048906113</v>
      </c>
      <c r="M2733" s="84">
        <v>25889.62</v>
      </c>
      <c r="N2733" s="84">
        <v>28635.08</v>
      </c>
      <c r="O2733" s="84">
        <v>29842.21</v>
      </c>
      <c r="P2733" s="84">
        <v>34868.285</v>
      </c>
      <c r="Q2733" s="84">
        <v>39293.9</v>
      </c>
      <c r="R2733" s="85"/>
      <c r="S2733" s="3"/>
    </row>
    <row r="2734">
      <c r="A2734" s="86" t="s">
        <v>3222</v>
      </c>
      <c r="B2734" s="87">
        <v>293.0</v>
      </c>
      <c r="C2734" s="87">
        <v>2505001.43344709</v>
      </c>
      <c r="D2734" s="87">
        <v>707308.793404063</v>
      </c>
      <c r="E2734" s="87">
        <v>1746249.0</v>
      </c>
      <c r="F2734" s="87">
        <v>1804888.0</v>
      </c>
      <c r="G2734" s="87">
        <v>2630888.0</v>
      </c>
      <c r="H2734" s="87">
        <v>2768888.0</v>
      </c>
      <c r="I2734" s="87">
        <v>4401888.0</v>
      </c>
      <c r="J2734" s="87">
        <v>293.0</v>
      </c>
      <c r="K2734" s="87">
        <v>25549.9619112628</v>
      </c>
      <c r="L2734" s="87">
        <v>1371.94773661406</v>
      </c>
      <c r="M2734" s="87">
        <v>21691.68</v>
      </c>
      <c r="N2734" s="87">
        <v>24994.6</v>
      </c>
      <c r="O2734" s="87">
        <v>25642.75</v>
      </c>
      <c r="P2734" s="87">
        <v>26048.19</v>
      </c>
      <c r="Q2734" s="87">
        <v>30717.99</v>
      </c>
      <c r="R2734" s="88"/>
      <c r="S2734" s="3"/>
    </row>
    <row r="2735">
      <c r="A2735" s="83" t="s">
        <v>3223</v>
      </c>
      <c r="B2735" s="84">
        <v>312.0</v>
      </c>
      <c r="C2735" s="84">
        <v>2562331.75</v>
      </c>
      <c r="D2735" s="84">
        <v>731922.112956755</v>
      </c>
      <c r="E2735" s="84">
        <v>1738410.0</v>
      </c>
      <c r="F2735" s="84">
        <v>1829138.0</v>
      </c>
      <c r="G2735" s="84">
        <v>2650888.0</v>
      </c>
      <c r="H2735" s="84">
        <v>2916138.0</v>
      </c>
      <c r="I2735" s="84">
        <v>4320888.0</v>
      </c>
      <c r="J2735" s="84">
        <v>312.0</v>
      </c>
      <c r="K2735" s="84">
        <v>26044.5997435897</v>
      </c>
      <c r="L2735" s="84">
        <v>1545.46866571721</v>
      </c>
      <c r="M2735" s="84">
        <v>20552.22</v>
      </c>
      <c r="N2735" s="84">
        <v>25558.9525</v>
      </c>
      <c r="O2735" s="84">
        <v>26232.8099999999</v>
      </c>
      <c r="P2735" s="84">
        <v>26963.8799999999</v>
      </c>
      <c r="Q2735" s="84">
        <v>30098.13</v>
      </c>
      <c r="R2735" s="85"/>
      <c r="S2735" s="3"/>
    </row>
    <row r="2736">
      <c r="A2736" s="86" t="s">
        <v>3224</v>
      </c>
      <c r="B2736" s="87">
        <v>342.0</v>
      </c>
      <c r="C2736" s="87">
        <v>2427587.90058479</v>
      </c>
      <c r="D2736" s="87">
        <v>702394.50772595</v>
      </c>
      <c r="E2736" s="87">
        <v>1736450.0</v>
      </c>
      <c r="F2736" s="87">
        <v>1810638.0</v>
      </c>
      <c r="G2736" s="87">
        <v>2067388.0</v>
      </c>
      <c r="H2736" s="87">
        <v>2784888.0</v>
      </c>
      <c r="I2736" s="87">
        <v>4173888.0</v>
      </c>
      <c r="J2736" s="87">
        <v>342.0</v>
      </c>
      <c r="K2736" s="87">
        <v>26261.4119298245</v>
      </c>
      <c r="L2736" s="87">
        <v>1657.73834522104</v>
      </c>
      <c r="M2736" s="87">
        <v>21478.15</v>
      </c>
      <c r="N2736" s="87">
        <v>25550.745</v>
      </c>
      <c r="O2736" s="87">
        <v>26184.205</v>
      </c>
      <c r="P2736" s="87">
        <v>27443.1774999999</v>
      </c>
      <c r="Q2736" s="87">
        <v>29742.8</v>
      </c>
      <c r="R2736" s="88"/>
      <c r="S2736" s="3"/>
    </row>
    <row r="2737">
      <c r="A2737" s="83" t="s">
        <v>3225</v>
      </c>
      <c r="B2737" s="84">
        <v>15.0</v>
      </c>
      <c r="C2737" s="84">
        <v>6205918.4</v>
      </c>
      <c r="D2737" s="84">
        <v>115436.25653568</v>
      </c>
      <c r="E2737" s="84">
        <v>6017172.0</v>
      </c>
      <c r="F2737" s="84">
        <v>6143830.0</v>
      </c>
      <c r="G2737" s="84">
        <v>6271888.0</v>
      </c>
      <c r="H2737" s="84">
        <v>6271888.0</v>
      </c>
      <c r="I2737" s="84">
        <v>6285888.0</v>
      </c>
      <c r="J2737" s="84">
        <v>15.0</v>
      </c>
      <c r="K2737" s="84">
        <v>29068.6986666666</v>
      </c>
      <c r="L2737" s="84">
        <v>539.227411684886</v>
      </c>
      <c r="M2737" s="84">
        <v>28200.93</v>
      </c>
      <c r="N2737" s="84">
        <v>28791.605</v>
      </c>
      <c r="O2737" s="84">
        <v>29380.65</v>
      </c>
      <c r="P2737" s="84">
        <v>29380.65</v>
      </c>
      <c r="Q2737" s="84">
        <v>29407.93</v>
      </c>
      <c r="R2737" s="85"/>
      <c r="S2737" s="3"/>
    </row>
    <row r="2738">
      <c r="A2738" s="86" t="s">
        <v>3226</v>
      </c>
      <c r="B2738" s="87">
        <v>32.0</v>
      </c>
      <c r="C2738" s="87">
        <v>861950.3125</v>
      </c>
      <c r="D2738" s="87">
        <v>385102.346948765</v>
      </c>
      <c r="E2738" s="87">
        <v>590732.0</v>
      </c>
      <c r="F2738" s="87">
        <v>654776.75</v>
      </c>
      <c r="G2738" s="87">
        <v>663751.5</v>
      </c>
      <c r="H2738" s="87">
        <v>1022765.5</v>
      </c>
      <c r="I2738" s="87">
        <v>2541405.0</v>
      </c>
      <c r="J2738" s="87">
        <v>32.0</v>
      </c>
      <c r="K2738" s="87">
        <v>15282.6090625</v>
      </c>
      <c r="L2738" s="87">
        <v>2116.82394050136</v>
      </c>
      <c r="M2738" s="87">
        <v>7656.22</v>
      </c>
      <c r="N2738" s="87">
        <v>13577.31</v>
      </c>
      <c r="O2738" s="87">
        <v>16479.83</v>
      </c>
      <c r="P2738" s="87">
        <v>16653.89</v>
      </c>
      <c r="Q2738" s="87">
        <v>17424.18</v>
      </c>
      <c r="R2738" s="88"/>
      <c r="S2738" s="3"/>
    </row>
    <row r="2739">
      <c r="A2739" s="83" t="s">
        <v>3227</v>
      </c>
      <c r="B2739" s="84">
        <v>146.0</v>
      </c>
      <c r="C2739" s="84">
        <v>7006620.97260274</v>
      </c>
      <c r="D2739" s="84">
        <v>4.17213856273074E7</v>
      </c>
      <c r="E2739" s="84">
        <v>1237042.0</v>
      </c>
      <c r="F2739" s="84">
        <v>2442911.75</v>
      </c>
      <c r="G2739" s="84">
        <v>3354105.5</v>
      </c>
      <c r="H2739" s="84">
        <v>4168722.25</v>
      </c>
      <c r="I2739" s="84">
        <v>5.073E8</v>
      </c>
      <c r="J2739" s="84">
        <v>146.0</v>
      </c>
      <c r="K2739" s="84">
        <v>23432.1895205479</v>
      </c>
      <c r="L2739" s="84">
        <v>3888.30292883728</v>
      </c>
      <c r="M2739" s="84">
        <v>13081.27</v>
      </c>
      <c r="N2739" s="84">
        <v>20862.605</v>
      </c>
      <c r="O2739" s="84">
        <v>23475.3</v>
      </c>
      <c r="P2739" s="84">
        <v>25745.31</v>
      </c>
      <c r="Q2739" s="84">
        <v>39735.1</v>
      </c>
      <c r="R2739" s="85"/>
      <c r="S2739" s="3"/>
    </row>
    <row r="2740">
      <c r="A2740" s="86" t="s">
        <v>3228</v>
      </c>
      <c r="B2740" s="87">
        <v>586.0</v>
      </c>
      <c r="C2740" s="87">
        <v>1965583.68600682</v>
      </c>
      <c r="D2740" s="87">
        <v>970212.495267797</v>
      </c>
      <c r="E2740" s="87">
        <v>329622.0</v>
      </c>
      <c r="F2740" s="87">
        <v>1226250.0</v>
      </c>
      <c r="G2740" s="87">
        <v>1850444.0</v>
      </c>
      <c r="H2740" s="87">
        <v>2450000.0</v>
      </c>
      <c r="I2740" s="87">
        <v>6555000.0</v>
      </c>
      <c r="J2740" s="87">
        <v>586.0</v>
      </c>
      <c r="K2740" s="87">
        <v>14447.593549488</v>
      </c>
      <c r="L2740" s="87">
        <v>4964.87047691073</v>
      </c>
      <c r="M2740" s="87">
        <v>2659.85</v>
      </c>
      <c r="N2740" s="87">
        <v>10875.93</v>
      </c>
      <c r="O2740" s="87">
        <v>13206.72</v>
      </c>
      <c r="P2740" s="87">
        <v>18094.56</v>
      </c>
      <c r="Q2740" s="87">
        <v>28218.15</v>
      </c>
      <c r="R2740" s="88"/>
      <c r="S2740" s="3"/>
    </row>
    <row r="2741">
      <c r="A2741" s="83" t="s">
        <v>3229</v>
      </c>
      <c r="B2741" s="84">
        <v>240.0</v>
      </c>
      <c r="C2741" s="84">
        <v>476901.879166666</v>
      </c>
      <c r="D2741" s="84">
        <v>192077.702092763</v>
      </c>
      <c r="E2741" s="84">
        <v>307695.0</v>
      </c>
      <c r="F2741" s="84">
        <v>340925.25</v>
      </c>
      <c r="G2741" s="84">
        <v>417159.0</v>
      </c>
      <c r="H2741" s="84">
        <v>545273.25</v>
      </c>
      <c r="I2741" s="84">
        <v>1366365.0</v>
      </c>
      <c r="J2741" s="84">
        <v>240.0</v>
      </c>
      <c r="K2741" s="84">
        <v>7002.6295</v>
      </c>
      <c r="L2741" s="84">
        <v>2701.42164290822</v>
      </c>
      <c r="M2741" s="84">
        <v>3793.58</v>
      </c>
      <c r="N2741" s="84">
        <v>5350.1875</v>
      </c>
      <c r="O2741" s="84">
        <v>5578.535</v>
      </c>
      <c r="P2741" s="84">
        <v>7635.99</v>
      </c>
      <c r="Q2741" s="84">
        <v>17712.79</v>
      </c>
      <c r="R2741" s="85"/>
      <c r="S2741" s="3"/>
    </row>
    <row r="2742">
      <c r="A2742" s="86" t="s">
        <v>3230</v>
      </c>
      <c r="B2742" s="87">
        <v>452.0</v>
      </c>
      <c r="C2742" s="87">
        <v>928691.378318584</v>
      </c>
      <c r="D2742" s="87">
        <v>407463.144331894</v>
      </c>
      <c r="E2742" s="87">
        <v>250000.0</v>
      </c>
      <c r="F2742" s="87">
        <v>632800.0</v>
      </c>
      <c r="G2742" s="87">
        <v>854740.0</v>
      </c>
      <c r="H2742" s="87">
        <v>1158594.25</v>
      </c>
      <c r="I2742" s="87">
        <v>2452540.0</v>
      </c>
      <c r="J2742" s="87">
        <v>452.0</v>
      </c>
      <c r="K2742" s="87">
        <v>13475.6119469026</v>
      </c>
      <c r="L2742" s="87">
        <v>3929.50314439829</v>
      </c>
      <c r="M2742" s="87">
        <v>3925.26</v>
      </c>
      <c r="N2742" s="87">
        <v>10921.3925</v>
      </c>
      <c r="O2742" s="87">
        <v>13152.525</v>
      </c>
      <c r="P2742" s="87">
        <v>16042.205</v>
      </c>
      <c r="Q2742" s="87">
        <v>27892.4</v>
      </c>
      <c r="R2742" s="88"/>
      <c r="S2742" s="3"/>
    </row>
    <row r="2743">
      <c r="A2743" s="83" t="s">
        <v>3231</v>
      </c>
      <c r="B2743" s="84">
        <v>104.0</v>
      </c>
      <c r="C2743" s="84">
        <v>780589.307692307</v>
      </c>
      <c r="D2743" s="84">
        <v>384480.483059051</v>
      </c>
      <c r="E2743" s="84">
        <v>242168.0</v>
      </c>
      <c r="F2743" s="84">
        <v>469423.5</v>
      </c>
      <c r="G2743" s="84">
        <v>730000.0</v>
      </c>
      <c r="H2743" s="84">
        <v>1017566.5</v>
      </c>
      <c r="I2743" s="84">
        <v>1790910.0</v>
      </c>
      <c r="J2743" s="84">
        <v>104.0</v>
      </c>
      <c r="K2743" s="84">
        <v>7756.73663461538</v>
      </c>
      <c r="L2743" s="84">
        <v>1416.17003665301</v>
      </c>
      <c r="M2743" s="84">
        <v>3268.19</v>
      </c>
      <c r="N2743" s="84">
        <v>6788.5475</v>
      </c>
      <c r="O2743" s="84">
        <v>7979.635</v>
      </c>
      <c r="P2743" s="84">
        <v>8718.465</v>
      </c>
      <c r="Q2743" s="84">
        <v>10470.47</v>
      </c>
      <c r="R2743" s="85"/>
      <c r="S2743" s="3"/>
    </row>
    <row r="2744">
      <c r="A2744" s="86" t="s">
        <v>3232</v>
      </c>
      <c r="B2744" s="87">
        <v>126.0</v>
      </c>
      <c r="C2744" s="87">
        <v>1591212.57936507</v>
      </c>
      <c r="D2744" s="87">
        <v>391173.683207903</v>
      </c>
      <c r="E2744" s="87">
        <v>1064888.0</v>
      </c>
      <c r="F2744" s="87">
        <v>1134888.0</v>
      </c>
      <c r="G2744" s="87">
        <v>1753388.0</v>
      </c>
      <c r="H2744" s="87">
        <v>1850138.0</v>
      </c>
      <c r="I2744" s="87">
        <v>2600000.0</v>
      </c>
      <c r="J2744" s="87">
        <v>126.0</v>
      </c>
      <c r="K2744" s="87">
        <v>19374.6623809523</v>
      </c>
      <c r="L2744" s="87">
        <v>2566.50967440138</v>
      </c>
      <c r="M2744" s="87">
        <v>12246.63</v>
      </c>
      <c r="N2744" s="87">
        <v>17928.94</v>
      </c>
      <c r="O2744" s="87">
        <v>19043.96</v>
      </c>
      <c r="P2744" s="87">
        <v>20214.8875</v>
      </c>
      <c r="Q2744" s="87">
        <v>28169.01</v>
      </c>
      <c r="R2744" s="88"/>
      <c r="S2744" s="3"/>
    </row>
    <row r="2745">
      <c r="A2745" s="83" t="s">
        <v>3233</v>
      </c>
      <c r="B2745" s="84">
        <v>253.0</v>
      </c>
      <c r="C2745" s="84">
        <v>1844531.24110671</v>
      </c>
      <c r="D2745" s="84">
        <v>621570.581498422</v>
      </c>
      <c r="E2745" s="84">
        <v>1150393.0</v>
      </c>
      <c r="F2745" s="84">
        <v>1261888.0</v>
      </c>
      <c r="G2745" s="84">
        <v>1813888.0</v>
      </c>
      <c r="H2745" s="84">
        <v>2050000.0</v>
      </c>
      <c r="I2745" s="84">
        <v>3409888.0</v>
      </c>
      <c r="J2745" s="84">
        <v>253.0</v>
      </c>
      <c r="K2745" s="84">
        <v>20530.1637549407</v>
      </c>
      <c r="L2745" s="84">
        <v>2085.33249504623</v>
      </c>
      <c r="M2745" s="84">
        <v>13049.51</v>
      </c>
      <c r="N2745" s="84">
        <v>19482.19</v>
      </c>
      <c r="O2745" s="84">
        <v>20311.67</v>
      </c>
      <c r="P2745" s="84">
        <v>21412.41</v>
      </c>
      <c r="Q2745" s="84">
        <v>27518.35</v>
      </c>
      <c r="R2745" s="85"/>
      <c r="S2745" s="3"/>
    </row>
    <row r="2746">
      <c r="A2746" s="86" t="s">
        <v>3234</v>
      </c>
      <c r="B2746" s="87">
        <v>521.0</v>
      </c>
      <c r="C2746" s="87">
        <v>1212324.1074856</v>
      </c>
      <c r="D2746" s="87">
        <v>486936.002916399</v>
      </c>
      <c r="E2746" s="87">
        <v>411944.0</v>
      </c>
      <c r="F2746" s="87">
        <v>863888.0</v>
      </c>
      <c r="G2746" s="87">
        <v>1100000.0</v>
      </c>
      <c r="H2746" s="87">
        <v>1350000.0</v>
      </c>
      <c r="I2746" s="87">
        <v>3050000.0</v>
      </c>
      <c r="J2746" s="87">
        <v>521.0</v>
      </c>
      <c r="K2746" s="87">
        <v>15183.1797696737</v>
      </c>
      <c r="L2746" s="87">
        <v>3452.87931537789</v>
      </c>
      <c r="M2746" s="87">
        <v>4174.74</v>
      </c>
      <c r="N2746" s="87">
        <v>13871.29</v>
      </c>
      <c r="O2746" s="87">
        <v>14398.93</v>
      </c>
      <c r="P2746" s="87">
        <v>16021.36</v>
      </c>
      <c r="Q2746" s="87">
        <v>25865.95</v>
      </c>
      <c r="R2746" s="88"/>
      <c r="S2746" s="3"/>
    </row>
    <row r="2747">
      <c r="A2747" s="83" t="s">
        <v>3235</v>
      </c>
      <c r="B2747" s="84">
        <v>118.0</v>
      </c>
      <c r="C2747" s="84">
        <v>1633263.94915254</v>
      </c>
      <c r="D2747" s="84">
        <v>387442.57579372</v>
      </c>
      <c r="E2747" s="84">
        <v>1000000.0</v>
      </c>
      <c r="F2747" s="84">
        <v>1193888.0</v>
      </c>
      <c r="G2747" s="84">
        <v>1859388.0</v>
      </c>
      <c r="H2747" s="84">
        <v>1944888.0</v>
      </c>
      <c r="I2747" s="84">
        <v>2500000.0</v>
      </c>
      <c r="J2747" s="84">
        <v>118.0</v>
      </c>
      <c r="K2747" s="84">
        <v>20074.0329661016</v>
      </c>
      <c r="L2747" s="84">
        <v>1878.56900761951</v>
      </c>
      <c r="M2747" s="84">
        <v>13421.95</v>
      </c>
      <c r="N2747" s="84">
        <v>19357.24</v>
      </c>
      <c r="O2747" s="84">
        <v>19620.18</v>
      </c>
      <c r="P2747" s="84">
        <v>21032.565</v>
      </c>
      <c r="Q2747" s="84">
        <v>26873.05</v>
      </c>
      <c r="R2747" s="85"/>
      <c r="S2747" s="3"/>
    </row>
    <row r="2748">
      <c r="A2748" s="86" t="s">
        <v>3236</v>
      </c>
      <c r="B2748" s="87">
        <v>236.0</v>
      </c>
      <c r="C2748" s="87">
        <v>1909219.22881355</v>
      </c>
      <c r="D2748" s="87">
        <v>688063.62371476</v>
      </c>
      <c r="E2748" s="87">
        <v>1176888.0</v>
      </c>
      <c r="F2748" s="87">
        <v>1235388.0</v>
      </c>
      <c r="G2748" s="87">
        <v>1949543.5</v>
      </c>
      <c r="H2748" s="87">
        <v>2120472.0</v>
      </c>
      <c r="I2748" s="87">
        <v>3500000.0</v>
      </c>
      <c r="J2748" s="87">
        <v>236.0</v>
      </c>
      <c r="K2748" s="87">
        <v>21253.0855932203</v>
      </c>
      <c r="L2748" s="87">
        <v>2266.4461578048</v>
      </c>
      <c r="M2748" s="87">
        <v>13091.44</v>
      </c>
      <c r="N2748" s="87">
        <v>20203.935</v>
      </c>
      <c r="O2748" s="87">
        <v>20717.835</v>
      </c>
      <c r="P2748" s="87">
        <v>22265.5049999999</v>
      </c>
      <c r="Q2748" s="87">
        <v>27782.19</v>
      </c>
      <c r="R2748" s="88"/>
      <c r="S2748" s="3"/>
    </row>
    <row r="2749">
      <c r="A2749" s="83" t="s">
        <v>3237</v>
      </c>
      <c r="B2749" s="84">
        <v>824.0</v>
      </c>
      <c r="C2749" s="84">
        <v>1513703.38834951</v>
      </c>
      <c r="D2749" s="84">
        <v>585789.103811272</v>
      </c>
      <c r="E2749" s="84">
        <v>307840.0</v>
      </c>
      <c r="F2749" s="84">
        <v>1048267.0</v>
      </c>
      <c r="G2749" s="84">
        <v>1479500.0</v>
      </c>
      <c r="H2749" s="84">
        <v>1785722.0</v>
      </c>
      <c r="I2749" s="84">
        <v>4422714.0</v>
      </c>
      <c r="J2749" s="84">
        <v>824.0</v>
      </c>
      <c r="K2749" s="84">
        <v>14085.0940291262</v>
      </c>
      <c r="L2749" s="84">
        <v>4181.38531667915</v>
      </c>
      <c r="M2749" s="84">
        <v>2459.96</v>
      </c>
      <c r="N2749" s="84">
        <v>11162.6075</v>
      </c>
      <c r="O2749" s="84">
        <v>13097.73</v>
      </c>
      <c r="P2749" s="84">
        <v>16379.2275</v>
      </c>
      <c r="Q2749" s="84">
        <v>30354.8</v>
      </c>
      <c r="R2749" s="85"/>
      <c r="S2749" s="3"/>
    </row>
    <row r="2750">
      <c r="A2750" s="86" t="s">
        <v>3238</v>
      </c>
      <c r="B2750" s="87">
        <v>1013.0</v>
      </c>
      <c r="C2750" s="87">
        <v>748298.101678183</v>
      </c>
      <c r="D2750" s="87">
        <v>599128.477344337</v>
      </c>
      <c r="E2750" s="87">
        <v>50000.0</v>
      </c>
      <c r="F2750" s="87">
        <v>370000.0</v>
      </c>
      <c r="G2750" s="87">
        <v>610396.0</v>
      </c>
      <c r="H2750" s="87">
        <v>913047.0</v>
      </c>
      <c r="I2750" s="87">
        <v>8814061.0</v>
      </c>
      <c r="J2750" s="87">
        <v>1013.0</v>
      </c>
      <c r="K2750" s="87">
        <v>15946.6915004935</v>
      </c>
      <c r="L2750" s="87">
        <v>9600.84772514605</v>
      </c>
      <c r="M2750" s="87">
        <v>2433.09</v>
      </c>
      <c r="N2750" s="87">
        <v>8611.1</v>
      </c>
      <c r="O2750" s="87">
        <v>12378.52</v>
      </c>
      <c r="P2750" s="87">
        <v>22604.56</v>
      </c>
      <c r="Q2750" s="87">
        <v>90224.81</v>
      </c>
      <c r="R2750" s="88"/>
      <c r="S2750" s="3"/>
    </row>
    <row r="2751">
      <c r="A2751" s="83" t="s">
        <v>3239</v>
      </c>
      <c r="B2751" s="84">
        <v>189.0</v>
      </c>
      <c r="C2751" s="84">
        <v>2099812.07407407</v>
      </c>
      <c r="D2751" s="84">
        <v>630985.390508593</v>
      </c>
      <c r="E2751" s="84">
        <v>1418930.0</v>
      </c>
      <c r="F2751" s="84">
        <v>1514888.0</v>
      </c>
      <c r="G2751" s="84">
        <v>2332888.0</v>
      </c>
      <c r="H2751" s="84">
        <v>2437888.0</v>
      </c>
      <c r="I2751" s="84">
        <v>3696888.0</v>
      </c>
      <c r="J2751" s="84">
        <v>189.0</v>
      </c>
      <c r="K2751" s="84">
        <v>23866.7276190476</v>
      </c>
      <c r="L2751" s="84">
        <v>1954.10386021293</v>
      </c>
      <c r="M2751" s="84">
        <v>16796.34</v>
      </c>
      <c r="N2751" s="84">
        <v>22783.37</v>
      </c>
      <c r="O2751" s="84">
        <v>24552.69</v>
      </c>
      <c r="P2751" s="84">
        <v>25234.23</v>
      </c>
      <c r="Q2751" s="84">
        <v>26646.33</v>
      </c>
      <c r="R2751" s="85"/>
      <c r="S2751" s="3"/>
    </row>
    <row r="2752">
      <c r="A2752" s="86" t="s">
        <v>3240</v>
      </c>
      <c r="B2752" s="87">
        <v>187.0</v>
      </c>
      <c r="C2752" s="87">
        <v>2102067.08556149</v>
      </c>
      <c r="D2752" s="87">
        <v>614142.694624882</v>
      </c>
      <c r="E2752" s="87">
        <v>1478888.0</v>
      </c>
      <c r="F2752" s="87">
        <v>1535388.0</v>
      </c>
      <c r="G2752" s="87">
        <v>2228888.0</v>
      </c>
      <c r="H2752" s="87">
        <v>2456388.0</v>
      </c>
      <c r="I2752" s="87">
        <v>3612888.0</v>
      </c>
      <c r="J2752" s="87">
        <v>187.0</v>
      </c>
      <c r="K2752" s="87">
        <v>23925.3672192513</v>
      </c>
      <c r="L2752" s="87">
        <v>1757.27132661822</v>
      </c>
      <c r="M2752" s="87">
        <v>16710.87</v>
      </c>
      <c r="N2752" s="87">
        <v>22293.1149999999</v>
      </c>
      <c r="O2752" s="87">
        <v>24400.0</v>
      </c>
      <c r="P2752" s="87">
        <v>25217.62</v>
      </c>
      <c r="Q2752" s="87">
        <v>26915.49</v>
      </c>
      <c r="R2752" s="88"/>
      <c r="S2752" s="3"/>
    </row>
    <row r="2753">
      <c r="A2753" s="83" t="s">
        <v>3241</v>
      </c>
      <c r="B2753" s="84">
        <v>144.0</v>
      </c>
      <c r="C2753" s="84">
        <v>2068268.96527777</v>
      </c>
      <c r="D2753" s="84">
        <v>647162.49203965</v>
      </c>
      <c r="E2753" s="84">
        <v>1402888.0</v>
      </c>
      <c r="F2753" s="84">
        <v>1455388.0</v>
      </c>
      <c r="G2753" s="84">
        <v>2212388.0</v>
      </c>
      <c r="H2753" s="84">
        <v>2449138.0</v>
      </c>
      <c r="I2753" s="84">
        <v>3672888.0</v>
      </c>
      <c r="J2753" s="84">
        <v>144.0</v>
      </c>
      <c r="K2753" s="84">
        <v>23352.6388194444</v>
      </c>
      <c r="L2753" s="84">
        <v>2004.50613525601</v>
      </c>
      <c r="M2753" s="84">
        <v>17057.64</v>
      </c>
      <c r="N2753" s="84">
        <v>21653.9825</v>
      </c>
      <c r="O2753" s="84">
        <v>23503.455</v>
      </c>
      <c r="P2753" s="84">
        <v>25088.805</v>
      </c>
      <c r="Q2753" s="84">
        <v>26667.02</v>
      </c>
      <c r="R2753" s="85"/>
      <c r="S2753" s="3"/>
    </row>
    <row r="2754">
      <c r="A2754" s="86" t="s">
        <v>3242</v>
      </c>
      <c r="B2754" s="87">
        <v>144.0</v>
      </c>
      <c r="C2754" s="87">
        <v>2093115.98611111</v>
      </c>
      <c r="D2754" s="87">
        <v>623528.373362453</v>
      </c>
      <c r="E2754" s="87">
        <v>1476888.0</v>
      </c>
      <c r="F2754" s="87">
        <v>1529051.25</v>
      </c>
      <c r="G2754" s="87">
        <v>2321678.5</v>
      </c>
      <c r="H2754" s="87">
        <v>2423138.0</v>
      </c>
      <c r="I2754" s="87">
        <v>3696888.0</v>
      </c>
      <c r="J2754" s="87">
        <v>144.0</v>
      </c>
      <c r="K2754" s="87">
        <v>23762.3440972222</v>
      </c>
      <c r="L2754" s="87">
        <v>1873.73687654437</v>
      </c>
      <c r="M2754" s="87">
        <v>17051.38</v>
      </c>
      <c r="N2754" s="87">
        <v>22422.5874999999</v>
      </c>
      <c r="O2754" s="87">
        <v>24385.04</v>
      </c>
      <c r="P2754" s="87">
        <v>25103.2</v>
      </c>
      <c r="Q2754" s="87">
        <v>26667.02</v>
      </c>
      <c r="R2754" s="88"/>
      <c r="S2754" s="3"/>
    </row>
    <row r="2755">
      <c r="A2755" s="83" t="s">
        <v>3243</v>
      </c>
      <c r="B2755" s="84">
        <v>91.0</v>
      </c>
      <c r="C2755" s="84">
        <v>1847005.43956043</v>
      </c>
      <c r="D2755" s="84">
        <v>414756.82285292</v>
      </c>
      <c r="E2755" s="84">
        <v>1350000.0</v>
      </c>
      <c r="F2755" s="84">
        <v>1490388.0</v>
      </c>
      <c r="G2755" s="84">
        <v>1563888.0</v>
      </c>
      <c r="H2755" s="84">
        <v>2314888.0</v>
      </c>
      <c r="I2755" s="84">
        <v>2548149.0</v>
      </c>
      <c r="J2755" s="84">
        <v>91.0</v>
      </c>
      <c r="K2755" s="84">
        <v>23859.6523076923</v>
      </c>
      <c r="L2755" s="84">
        <v>1695.96953425865</v>
      </c>
      <c r="M2755" s="84">
        <v>17630.73</v>
      </c>
      <c r="N2755" s="84">
        <v>22664.9899999999</v>
      </c>
      <c r="O2755" s="84">
        <v>24509.25</v>
      </c>
      <c r="P2755" s="84">
        <v>24758.32</v>
      </c>
      <c r="Q2755" s="84">
        <v>26006.08</v>
      </c>
      <c r="R2755" s="85"/>
      <c r="S2755" s="3"/>
    </row>
    <row r="2756">
      <c r="A2756" s="86" t="s">
        <v>3244</v>
      </c>
      <c r="B2756" s="87">
        <v>90.0</v>
      </c>
      <c r="C2756" s="87">
        <v>1799914.77777777</v>
      </c>
      <c r="D2756" s="87">
        <v>434588.784980395</v>
      </c>
      <c r="E2756" s="87">
        <v>1366621.0</v>
      </c>
      <c r="F2756" s="87">
        <v>1406888.0</v>
      </c>
      <c r="G2756" s="87">
        <v>1562888.0</v>
      </c>
      <c r="H2756" s="87">
        <v>2207888.0</v>
      </c>
      <c r="I2756" s="87">
        <v>2582888.0</v>
      </c>
      <c r="J2756" s="87">
        <v>90.0</v>
      </c>
      <c r="K2756" s="87">
        <v>23144.1006666666</v>
      </c>
      <c r="L2756" s="87">
        <v>1719.79897660646</v>
      </c>
      <c r="M2756" s="87">
        <v>17535.47</v>
      </c>
      <c r="N2756" s="87">
        <v>22717.46</v>
      </c>
      <c r="O2756" s="87">
        <v>23370.23</v>
      </c>
      <c r="P2756" s="87">
        <v>23699.29</v>
      </c>
      <c r="Q2756" s="87">
        <v>26006.08</v>
      </c>
      <c r="R2756" s="88"/>
      <c r="S2756" s="3"/>
    </row>
    <row r="2757">
      <c r="A2757" s="83" t="s">
        <v>3245</v>
      </c>
      <c r="B2757" s="84">
        <v>9.0</v>
      </c>
      <c r="C2757" s="84">
        <v>3607665.77777777</v>
      </c>
      <c r="D2757" s="84">
        <v>1991999.67230028</v>
      </c>
      <c r="E2757" s="84">
        <v>1578888.0</v>
      </c>
      <c r="F2757" s="84">
        <v>1631888.0</v>
      </c>
      <c r="G2757" s="84">
        <v>3671888.0</v>
      </c>
      <c r="H2757" s="84">
        <v>5581888.0</v>
      </c>
      <c r="I2757" s="84">
        <v>5607888.0</v>
      </c>
      <c r="J2757" s="84">
        <v>9.0</v>
      </c>
      <c r="K2757" s="84">
        <v>21934.0477777777</v>
      </c>
      <c r="L2757" s="84">
        <v>1673.95532977121</v>
      </c>
      <c r="M2757" s="84">
        <v>18449.84</v>
      </c>
      <c r="N2757" s="84">
        <v>20665.59</v>
      </c>
      <c r="O2757" s="84">
        <v>22448.84</v>
      </c>
      <c r="P2757" s="84">
        <v>23195.14</v>
      </c>
      <c r="Q2757" s="84">
        <v>23220.13</v>
      </c>
      <c r="R2757" s="85"/>
      <c r="S2757" s="3"/>
    </row>
    <row r="2758">
      <c r="A2758" s="86" t="s">
        <v>3246</v>
      </c>
      <c r="B2758" s="87">
        <v>98.0</v>
      </c>
      <c r="C2758" s="87">
        <v>1421167.68367346</v>
      </c>
      <c r="D2758" s="87">
        <v>348029.321034246</v>
      </c>
      <c r="E2758" s="87">
        <v>814902.0</v>
      </c>
      <c r="F2758" s="87">
        <v>1206552.5</v>
      </c>
      <c r="G2758" s="87">
        <v>1300388.0</v>
      </c>
      <c r="H2758" s="87">
        <v>1646009.25</v>
      </c>
      <c r="I2758" s="87">
        <v>2535888.0</v>
      </c>
      <c r="J2758" s="87">
        <v>98.0</v>
      </c>
      <c r="K2758" s="87">
        <v>15794.0792857142</v>
      </c>
      <c r="L2758" s="87">
        <v>1922.81871062575</v>
      </c>
      <c r="M2758" s="87">
        <v>11063.99</v>
      </c>
      <c r="N2758" s="87">
        <v>14377.8</v>
      </c>
      <c r="O2758" s="87">
        <v>16491.145</v>
      </c>
      <c r="P2758" s="87">
        <v>17186.8075</v>
      </c>
      <c r="Q2758" s="87">
        <v>19060.33</v>
      </c>
      <c r="R2758" s="88"/>
      <c r="S2758" s="3"/>
    </row>
    <row r="2759">
      <c r="A2759" s="83" t="s">
        <v>3247</v>
      </c>
      <c r="B2759" s="84">
        <v>122.0</v>
      </c>
      <c r="C2759" s="84">
        <v>1350281.96721311</v>
      </c>
      <c r="D2759" s="84">
        <v>647303.573652543</v>
      </c>
      <c r="E2759" s="84">
        <v>300000.0</v>
      </c>
      <c r="F2759" s="84">
        <v>882388.0</v>
      </c>
      <c r="G2759" s="84">
        <v>1200000.0</v>
      </c>
      <c r="H2759" s="84">
        <v>1907831.5</v>
      </c>
      <c r="I2759" s="84">
        <v>3607888.0</v>
      </c>
      <c r="J2759" s="84">
        <v>122.0</v>
      </c>
      <c r="K2759" s="84">
        <v>14006.9659836065</v>
      </c>
      <c r="L2759" s="84">
        <v>4194.25455602876</v>
      </c>
      <c r="M2759" s="84">
        <v>4926.92</v>
      </c>
      <c r="N2759" s="84">
        <v>12395.9725</v>
      </c>
      <c r="O2759" s="84">
        <v>14360.875</v>
      </c>
      <c r="P2759" s="84">
        <v>15460.9425</v>
      </c>
      <c r="Q2759" s="84">
        <v>23076.92</v>
      </c>
      <c r="R2759" s="85"/>
      <c r="S2759" s="3"/>
    </row>
    <row r="2760">
      <c r="A2760" s="86" t="s">
        <v>3248</v>
      </c>
      <c r="B2760" s="87">
        <v>215.0</v>
      </c>
      <c r="C2760" s="87">
        <v>1755088.78139534</v>
      </c>
      <c r="D2760" s="87">
        <v>613269.302392287</v>
      </c>
      <c r="E2760" s="87">
        <v>500000.0</v>
      </c>
      <c r="F2760" s="87">
        <v>1327388.0</v>
      </c>
      <c r="G2760" s="87">
        <v>1573888.0</v>
      </c>
      <c r="H2760" s="87">
        <v>2150000.0</v>
      </c>
      <c r="I2760" s="87">
        <v>3357000.0</v>
      </c>
      <c r="J2760" s="87">
        <v>215.0</v>
      </c>
      <c r="K2760" s="87">
        <v>15501.2446046511</v>
      </c>
      <c r="L2760" s="87">
        <v>3817.00804932243</v>
      </c>
      <c r="M2760" s="87">
        <v>5301.1</v>
      </c>
      <c r="N2760" s="87">
        <v>13552.115</v>
      </c>
      <c r="O2760" s="87">
        <v>14982.09</v>
      </c>
      <c r="P2760" s="87">
        <v>17606.065</v>
      </c>
      <c r="Q2760" s="87">
        <v>27452.22</v>
      </c>
      <c r="R2760" s="88"/>
      <c r="S2760" s="3"/>
    </row>
    <row r="2761">
      <c r="A2761" s="83" t="s">
        <v>3249</v>
      </c>
      <c r="B2761" s="84">
        <v>236.0</v>
      </c>
      <c r="C2761" s="84">
        <v>1294165.77542372</v>
      </c>
      <c r="D2761" s="84">
        <v>596890.772519762</v>
      </c>
      <c r="E2761" s="84">
        <v>327000.0</v>
      </c>
      <c r="F2761" s="84">
        <v>916888.0</v>
      </c>
      <c r="G2761" s="84">
        <v>1154930.0</v>
      </c>
      <c r="H2761" s="84">
        <v>1495931.0</v>
      </c>
      <c r="I2761" s="84">
        <v>3400000.0</v>
      </c>
      <c r="J2761" s="84">
        <v>236.0</v>
      </c>
      <c r="K2761" s="84">
        <v>13983.9304237288</v>
      </c>
      <c r="L2761" s="84">
        <v>3727.09725844198</v>
      </c>
      <c r="M2761" s="84">
        <v>5383.1</v>
      </c>
      <c r="N2761" s="84">
        <v>12882.7899999999</v>
      </c>
      <c r="O2761" s="84">
        <v>14191.555</v>
      </c>
      <c r="P2761" s="84">
        <v>15015.7225</v>
      </c>
      <c r="Q2761" s="84">
        <v>23890.42</v>
      </c>
      <c r="R2761" s="85"/>
      <c r="S2761" s="3"/>
    </row>
    <row r="2762">
      <c r="A2762" s="86" t="s">
        <v>3250</v>
      </c>
      <c r="B2762" s="87">
        <v>176.0</v>
      </c>
      <c r="C2762" s="87">
        <v>1577871.52272727</v>
      </c>
      <c r="D2762" s="87">
        <v>641930.772704346</v>
      </c>
      <c r="E2762" s="87">
        <v>363154.0</v>
      </c>
      <c r="F2762" s="87">
        <v>1052916.0</v>
      </c>
      <c r="G2762" s="87">
        <v>1437444.0</v>
      </c>
      <c r="H2762" s="87">
        <v>1998878.5</v>
      </c>
      <c r="I2762" s="87">
        <v>3500000.0</v>
      </c>
      <c r="J2762" s="87">
        <v>176.0</v>
      </c>
      <c r="K2762" s="87">
        <v>13962.4883522727</v>
      </c>
      <c r="L2762" s="87">
        <v>3267.09652359332</v>
      </c>
      <c r="M2762" s="87">
        <v>5313.93</v>
      </c>
      <c r="N2762" s="87">
        <v>12145.3725</v>
      </c>
      <c r="O2762" s="87">
        <v>13478.345</v>
      </c>
      <c r="P2762" s="87">
        <v>15415.365</v>
      </c>
      <c r="Q2762" s="87">
        <v>23682.13</v>
      </c>
      <c r="R2762" s="88"/>
      <c r="S2762" s="3"/>
    </row>
    <row r="2763">
      <c r="A2763" s="83" t="s">
        <v>3251</v>
      </c>
      <c r="B2763" s="84">
        <v>523.0</v>
      </c>
      <c r="C2763" s="84">
        <v>2523086.0210325</v>
      </c>
      <c r="D2763" s="84">
        <v>601307.910490005</v>
      </c>
      <c r="E2763" s="84">
        <v>1469777.0</v>
      </c>
      <c r="F2763" s="84">
        <v>2195777.0</v>
      </c>
      <c r="G2763" s="84">
        <v>2348777.0</v>
      </c>
      <c r="H2763" s="84">
        <v>2845277.0</v>
      </c>
      <c r="I2763" s="84">
        <v>5499777.0</v>
      </c>
      <c r="J2763" s="84">
        <v>523.0</v>
      </c>
      <c r="K2763" s="84">
        <v>22067.016003824</v>
      </c>
      <c r="L2763" s="84">
        <v>1537.46262782885</v>
      </c>
      <c r="M2763" s="84">
        <v>13579.32</v>
      </c>
      <c r="N2763" s="84">
        <v>21104.215</v>
      </c>
      <c r="O2763" s="84">
        <v>22089.28</v>
      </c>
      <c r="P2763" s="84">
        <v>22825.025</v>
      </c>
      <c r="Q2763" s="84">
        <v>28725.57</v>
      </c>
      <c r="R2763" s="85"/>
      <c r="S2763" s="3"/>
    </row>
    <row r="2764">
      <c r="A2764" s="86" t="s">
        <v>3252</v>
      </c>
      <c r="B2764" s="87">
        <v>417.0</v>
      </c>
      <c r="C2764" s="87">
        <v>2454091.92565947</v>
      </c>
      <c r="D2764" s="87">
        <v>740343.290368024</v>
      </c>
      <c r="E2764" s="87">
        <v>1333777.0</v>
      </c>
      <c r="F2764" s="87">
        <v>1910777.0</v>
      </c>
      <c r="G2764" s="87">
        <v>2232777.0</v>
      </c>
      <c r="H2764" s="87">
        <v>3103777.0</v>
      </c>
      <c r="I2764" s="87">
        <v>4533777.0</v>
      </c>
      <c r="J2764" s="87">
        <v>417.0</v>
      </c>
      <c r="K2764" s="87">
        <v>21114.2001678657</v>
      </c>
      <c r="L2764" s="87">
        <v>2371.08147746023</v>
      </c>
      <c r="M2764" s="87">
        <v>12607.31</v>
      </c>
      <c r="N2764" s="87">
        <v>19723.86</v>
      </c>
      <c r="O2764" s="87">
        <v>20842.26</v>
      </c>
      <c r="P2764" s="87">
        <v>22601.62</v>
      </c>
      <c r="Q2764" s="87">
        <v>26840.18</v>
      </c>
      <c r="R2764" s="88"/>
      <c r="S2764" s="3"/>
    </row>
    <row r="2765">
      <c r="A2765" s="83" t="s">
        <v>3253</v>
      </c>
      <c r="B2765" s="84">
        <v>109.0</v>
      </c>
      <c r="C2765" s="84">
        <v>770451.587155963</v>
      </c>
      <c r="D2765" s="84">
        <v>290656.177879727</v>
      </c>
      <c r="E2765" s="84">
        <v>342780.0</v>
      </c>
      <c r="F2765" s="84">
        <v>525000.0</v>
      </c>
      <c r="G2765" s="84">
        <v>750000.0</v>
      </c>
      <c r="H2765" s="84">
        <v>950000.0</v>
      </c>
      <c r="I2765" s="84">
        <v>1864022.0</v>
      </c>
      <c r="J2765" s="84">
        <v>109.0</v>
      </c>
      <c r="K2765" s="84">
        <v>10678.1567889908</v>
      </c>
      <c r="L2765" s="84">
        <v>2263.55236980948</v>
      </c>
      <c r="M2765" s="84">
        <v>5955.33</v>
      </c>
      <c r="N2765" s="84">
        <v>9039.04</v>
      </c>
      <c r="O2765" s="84">
        <v>10529.27</v>
      </c>
      <c r="P2765" s="84">
        <v>11951.19</v>
      </c>
      <c r="Q2765" s="84">
        <v>17280.24</v>
      </c>
      <c r="R2765" s="85"/>
      <c r="S2765" s="3"/>
    </row>
    <row r="2766">
      <c r="A2766" s="86" t="s">
        <v>3254</v>
      </c>
      <c r="B2766" s="87">
        <v>206.0</v>
      </c>
      <c r="C2766" s="87">
        <v>2779979.8737864</v>
      </c>
      <c r="D2766" s="87">
        <v>1105946.14274872</v>
      </c>
      <c r="E2766" s="87">
        <v>1549627.0</v>
      </c>
      <c r="F2766" s="87">
        <v>1791638.0</v>
      </c>
      <c r="G2766" s="87">
        <v>2972388.0</v>
      </c>
      <c r="H2766" s="87">
        <v>3283138.0</v>
      </c>
      <c r="I2766" s="87">
        <v>4951888.0</v>
      </c>
      <c r="J2766" s="87">
        <v>206.0</v>
      </c>
      <c r="K2766" s="87">
        <v>24746.8947572815</v>
      </c>
      <c r="L2766" s="87">
        <v>1843.78089494034</v>
      </c>
      <c r="M2766" s="87">
        <v>20295.83</v>
      </c>
      <c r="N2766" s="87">
        <v>23323.8875</v>
      </c>
      <c r="O2766" s="87">
        <v>23991.105</v>
      </c>
      <c r="P2766" s="87">
        <v>26140.7275</v>
      </c>
      <c r="Q2766" s="87">
        <v>29727.82</v>
      </c>
      <c r="R2766" s="88"/>
      <c r="S2766" s="3"/>
    </row>
    <row r="2767">
      <c r="A2767" s="83" t="s">
        <v>3255</v>
      </c>
      <c r="B2767" s="84">
        <v>182.0</v>
      </c>
      <c r="C2767" s="84">
        <v>825440.274725274</v>
      </c>
      <c r="D2767" s="84">
        <v>238855.667737165</v>
      </c>
      <c r="E2767" s="84">
        <v>400000.0</v>
      </c>
      <c r="F2767" s="84">
        <v>685888.0</v>
      </c>
      <c r="G2767" s="84">
        <v>753388.0</v>
      </c>
      <c r="H2767" s="84">
        <v>948888.0</v>
      </c>
      <c r="I2767" s="84">
        <v>2040000.0</v>
      </c>
      <c r="J2767" s="84">
        <v>182.0</v>
      </c>
      <c r="K2767" s="84">
        <v>9864.43516483516</v>
      </c>
      <c r="L2767" s="84">
        <v>1997.35893854493</v>
      </c>
      <c r="M2767" s="84">
        <v>4754.35</v>
      </c>
      <c r="N2767" s="84">
        <v>8802.695</v>
      </c>
      <c r="O2767" s="84">
        <v>10359.5649999999</v>
      </c>
      <c r="P2767" s="84">
        <v>11147.6275</v>
      </c>
      <c r="Q2767" s="84">
        <v>14390.52</v>
      </c>
      <c r="R2767" s="85"/>
      <c r="S2767" s="3"/>
    </row>
    <row r="2768">
      <c r="A2768" s="86" t="s">
        <v>3256</v>
      </c>
      <c r="B2768" s="87">
        <v>17.0</v>
      </c>
      <c r="C2768" s="87">
        <v>1088889.4117647</v>
      </c>
      <c r="D2768" s="87">
        <v>367257.831889099</v>
      </c>
      <c r="E2768" s="87">
        <v>600000.0</v>
      </c>
      <c r="F2768" s="87">
        <v>685000.0</v>
      </c>
      <c r="G2768" s="87">
        <v>1168200.0</v>
      </c>
      <c r="H2768" s="87">
        <v>1360000.0</v>
      </c>
      <c r="I2768" s="87">
        <v>1616112.0</v>
      </c>
      <c r="J2768" s="87">
        <v>17.0</v>
      </c>
      <c r="K2768" s="87">
        <v>13943.3670588235</v>
      </c>
      <c r="L2768" s="87">
        <v>1682.25552176893</v>
      </c>
      <c r="M2768" s="87">
        <v>11249.8</v>
      </c>
      <c r="N2768" s="87">
        <v>12649.26</v>
      </c>
      <c r="O2768" s="87">
        <v>13774.07</v>
      </c>
      <c r="P2768" s="87">
        <v>15133.6</v>
      </c>
      <c r="Q2768" s="87">
        <v>16418.98</v>
      </c>
      <c r="R2768" s="88"/>
      <c r="S2768" s="3"/>
    </row>
    <row r="2769">
      <c r="A2769" s="83" t="s">
        <v>3257</v>
      </c>
      <c r="B2769" s="84">
        <v>372.0</v>
      </c>
      <c r="C2769" s="84">
        <v>2207313.67204301</v>
      </c>
      <c r="D2769" s="84">
        <v>733238.712747912</v>
      </c>
      <c r="E2769" s="84">
        <v>1479690.0</v>
      </c>
      <c r="F2769" s="84">
        <v>1561638.0</v>
      </c>
      <c r="G2769" s="84">
        <v>2229888.0</v>
      </c>
      <c r="H2769" s="84">
        <v>2299138.0</v>
      </c>
      <c r="I2769" s="84">
        <v>3927888.0</v>
      </c>
      <c r="J2769" s="84">
        <v>372.0</v>
      </c>
      <c r="K2769" s="84">
        <v>23118.4745698924</v>
      </c>
      <c r="L2769" s="84">
        <v>1184.79616440839</v>
      </c>
      <c r="M2769" s="84">
        <v>18908.95</v>
      </c>
      <c r="N2769" s="84">
        <v>22283.6924999999</v>
      </c>
      <c r="O2769" s="84">
        <v>23070.645</v>
      </c>
      <c r="P2769" s="84">
        <v>24125.82</v>
      </c>
      <c r="Q2769" s="84">
        <v>26759.01</v>
      </c>
      <c r="R2769" s="85"/>
      <c r="S2769" s="3"/>
    </row>
    <row r="2770">
      <c r="A2770" s="86" t="s">
        <v>3258</v>
      </c>
      <c r="B2770" s="87">
        <v>399.0</v>
      </c>
      <c r="C2770" s="87">
        <v>2445170.25814536</v>
      </c>
      <c r="D2770" s="87">
        <v>996508.232766599</v>
      </c>
      <c r="E2770" s="87">
        <v>732944.0</v>
      </c>
      <c r="F2770" s="87">
        <v>1614888.0</v>
      </c>
      <c r="G2770" s="87">
        <v>2246888.0</v>
      </c>
      <c r="H2770" s="87">
        <v>3392788.5</v>
      </c>
      <c r="I2770" s="87">
        <v>5450888.0</v>
      </c>
      <c r="J2770" s="87">
        <v>399.0</v>
      </c>
      <c r="K2770" s="87">
        <v>23395.4893233082</v>
      </c>
      <c r="L2770" s="87">
        <v>1487.45324712077</v>
      </c>
      <c r="M2770" s="87">
        <v>17824.16</v>
      </c>
      <c r="N2770" s="87">
        <v>22506.855</v>
      </c>
      <c r="O2770" s="87">
        <v>22928.61</v>
      </c>
      <c r="P2770" s="87">
        <v>24680.9349999999</v>
      </c>
      <c r="Q2770" s="87">
        <v>31051.08</v>
      </c>
      <c r="R2770" s="88"/>
      <c r="S2770" s="3"/>
    </row>
    <row r="2771">
      <c r="A2771" s="83" t="s">
        <v>3259</v>
      </c>
      <c r="B2771" s="84">
        <v>334.0</v>
      </c>
      <c r="C2771" s="84">
        <v>1031754.50299401</v>
      </c>
      <c r="D2771" s="84">
        <v>309336.031926037</v>
      </c>
      <c r="E2771" s="84">
        <v>350000.0</v>
      </c>
      <c r="F2771" s="84">
        <v>799888.0</v>
      </c>
      <c r="G2771" s="84">
        <v>963888.0</v>
      </c>
      <c r="H2771" s="84">
        <v>1100000.0</v>
      </c>
      <c r="I2771" s="84">
        <v>2050000.0</v>
      </c>
      <c r="J2771" s="84">
        <v>334.0</v>
      </c>
      <c r="K2771" s="84">
        <v>10108.5404191616</v>
      </c>
      <c r="L2771" s="84">
        <v>1909.44975047043</v>
      </c>
      <c r="M2771" s="84">
        <v>4253.17</v>
      </c>
      <c r="N2771" s="84">
        <v>9102.2975</v>
      </c>
      <c r="O2771" s="84">
        <v>10629.035</v>
      </c>
      <c r="P2771" s="84">
        <v>11365.7624999999</v>
      </c>
      <c r="Q2771" s="84">
        <v>14953.06</v>
      </c>
      <c r="R2771" s="85"/>
      <c r="S2771" s="3"/>
    </row>
    <row r="2772">
      <c r="A2772" s="86" t="s">
        <v>3260</v>
      </c>
      <c r="B2772" s="87">
        <v>1.0</v>
      </c>
      <c r="C2772" s="87">
        <v>7615888.0</v>
      </c>
      <c r="D2772" s="87" t="s">
        <v>72</v>
      </c>
      <c r="E2772" s="87">
        <v>7615888.0</v>
      </c>
      <c r="F2772" s="87">
        <v>7615888.0</v>
      </c>
      <c r="G2772" s="87">
        <v>7615888.0</v>
      </c>
      <c r="H2772" s="87">
        <v>7615888.0</v>
      </c>
      <c r="I2772" s="87">
        <v>7615888.0</v>
      </c>
      <c r="J2772" s="87">
        <v>1.0</v>
      </c>
      <c r="K2772" s="87">
        <v>21250.28</v>
      </c>
      <c r="L2772" s="87" t="s">
        <v>72</v>
      </c>
      <c r="M2772" s="87">
        <v>21250.28</v>
      </c>
      <c r="N2772" s="87">
        <v>21250.28</v>
      </c>
      <c r="O2772" s="87">
        <v>21250.28</v>
      </c>
      <c r="P2772" s="87">
        <v>21250.28</v>
      </c>
      <c r="Q2772" s="87">
        <v>21250.28</v>
      </c>
      <c r="R2772" s="88"/>
      <c r="S2772" s="3"/>
    </row>
    <row r="2773">
      <c r="A2773" s="83" t="s">
        <v>3261</v>
      </c>
      <c r="B2773" s="84">
        <v>48.0</v>
      </c>
      <c r="C2773" s="84">
        <v>2540651.125</v>
      </c>
      <c r="D2773" s="84">
        <v>749766.009343329</v>
      </c>
      <c r="E2773" s="84">
        <v>1774888.0</v>
      </c>
      <c r="F2773" s="84">
        <v>1835888.0</v>
      </c>
      <c r="G2773" s="84">
        <v>2575888.0</v>
      </c>
      <c r="H2773" s="84">
        <v>2944138.0</v>
      </c>
      <c r="I2773" s="84">
        <v>4134888.0</v>
      </c>
      <c r="J2773" s="84">
        <v>48.0</v>
      </c>
      <c r="K2773" s="84">
        <v>27225.7414583333</v>
      </c>
      <c r="L2773" s="84">
        <v>1583.96593954083</v>
      </c>
      <c r="M2773" s="84">
        <v>23492.63</v>
      </c>
      <c r="N2773" s="84">
        <v>26381.415</v>
      </c>
      <c r="O2773" s="84">
        <v>27665.57</v>
      </c>
      <c r="P2773" s="84">
        <v>28018.245</v>
      </c>
      <c r="Q2773" s="84">
        <v>29628.14</v>
      </c>
      <c r="R2773" s="85"/>
      <c r="S2773" s="3"/>
    </row>
    <row r="2774">
      <c r="A2774" s="86" t="s">
        <v>3262</v>
      </c>
      <c r="B2774" s="87">
        <v>159.0</v>
      </c>
      <c r="C2774" s="87">
        <v>857997.522012578</v>
      </c>
      <c r="D2774" s="87">
        <v>257166.327337732</v>
      </c>
      <c r="E2774" s="87">
        <v>547056.0</v>
      </c>
      <c r="F2774" s="87">
        <v>654037.5</v>
      </c>
      <c r="G2774" s="87">
        <v>712630.0</v>
      </c>
      <c r="H2774" s="87">
        <v>1046404.5</v>
      </c>
      <c r="I2774" s="87">
        <v>1715333.0</v>
      </c>
      <c r="J2774" s="87">
        <v>159.0</v>
      </c>
      <c r="K2774" s="87">
        <v>16208.3828930817</v>
      </c>
      <c r="L2774" s="87">
        <v>2094.26088075723</v>
      </c>
      <c r="M2774" s="87">
        <v>12297.13</v>
      </c>
      <c r="N2774" s="87">
        <v>14109.6549999999</v>
      </c>
      <c r="O2774" s="87">
        <v>16985.14</v>
      </c>
      <c r="P2774" s="87">
        <v>17713.635</v>
      </c>
      <c r="Q2774" s="87">
        <v>20886.6</v>
      </c>
      <c r="R2774" s="88"/>
      <c r="S2774" s="3"/>
    </row>
    <row r="2775">
      <c r="A2775" s="83" t="s">
        <v>3263</v>
      </c>
      <c r="B2775" s="84">
        <v>165.0</v>
      </c>
      <c r="C2775" s="84">
        <v>916214.236363636</v>
      </c>
      <c r="D2775" s="84">
        <v>458092.706302605</v>
      </c>
      <c r="E2775" s="84">
        <v>608513.0</v>
      </c>
      <c r="F2775" s="84">
        <v>680780.0</v>
      </c>
      <c r="G2775" s="84">
        <v>919216.0</v>
      </c>
      <c r="H2775" s="84">
        <v>990000.0</v>
      </c>
      <c r="I2775" s="84">
        <v>5972604.0</v>
      </c>
      <c r="J2775" s="84">
        <v>165.0</v>
      </c>
      <c r="K2775" s="84">
        <v>16330.7049090909</v>
      </c>
      <c r="L2775" s="84">
        <v>2218.10306519942</v>
      </c>
      <c r="M2775" s="84">
        <v>11490.49</v>
      </c>
      <c r="N2775" s="84">
        <v>14465.16</v>
      </c>
      <c r="O2775" s="84">
        <v>15776.71</v>
      </c>
      <c r="P2775" s="84">
        <v>18374.56</v>
      </c>
      <c r="Q2775" s="84">
        <v>21304.16</v>
      </c>
      <c r="R2775" s="85"/>
      <c r="S2775" s="3"/>
    </row>
    <row r="2776">
      <c r="A2776" s="86" t="s">
        <v>3264</v>
      </c>
      <c r="B2776" s="87">
        <v>104.0</v>
      </c>
      <c r="C2776" s="87">
        <v>1146476.50961538</v>
      </c>
      <c r="D2776" s="87">
        <v>382310.122418553</v>
      </c>
      <c r="E2776" s="87">
        <v>771900.0</v>
      </c>
      <c r="F2776" s="87">
        <v>878350.0</v>
      </c>
      <c r="G2776" s="87">
        <v>932200.0</v>
      </c>
      <c r="H2776" s="87">
        <v>1378725.0</v>
      </c>
      <c r="I2776" s="87">
        <v>2200000.0</v>
      </c>
      <c r="J2776" s="87">
        <v>104.0</v>
      </c>
      <c r="K2776" s="87">
        <v>10951.2892307692</v>
      </c>
      <c r="L2776" s="87">
        <v>2195.210153613</v>
      </c>
      <c r="M2776" s="87">
        <v>9372.39</v>
      </c>
      <c r="N2776" s="87">
        <v>10446.385</v>
      </c>
      <c r="O2776" s="87">
        <v>10765.675</v>
      </c>
      <c r="P2776" s="87">
        <v>11113.525</v>
      </c>
      <c r="Q2776" s="87">
        <v>32318.9</v>
      </c>
      <c r="R2776" s="88"/>
      <c r="S2776" s="3"/>
    </row>
    <row r="2777">
      <c r="A2777" s="83" t="s">
        <v>3265</v>
      </c>
      <c r="B2777" s="84">
        <v>186.0</v>
      </c>
      <c r="C2777" s="84">
        <v>1958110.02150537</v>
      </c>
      <c r="D2777" s="84">
        <v>637045.632735346</v>
      </c>
      <c r="E2777" s="84">
        <v>1125434.0</v>
      </c>
      <c r="F2777" s="84">
        <v>1403473.25</v>
      </c>
      <c r="G2777" s="84">
        <v>2012507.5</v>
      </c>
      <c r="H2777" s="84">
        <v>2149890.0</v>
      </c>
      <c r="I2777" s="84">
        <v>3644646.0</v>
      </c>
      <c r="J2777" s="84">
        <v>186.0</v>
      </c>
      <c r="K2777" s="84">
        <v>30206.2317204301</v>
      </c>
      <c r="L2777" s="84">
        <v>3897.21709882282</v>
      </c>
      <c r="M2777" s="84">
        <v>23024.18</v>
      </c>
      <c r="N2777" s="84">
        <v>27578.67</v>
      </c>
      <c r="O2777" s="84">
        <v>29610.145</v>
      </c>
      <c r="P2777" s="84">
        <v>32918.4675</v>
      </c>
      <c r="Q2777" s="84">
        <v>40419.88</v>
      </c>
      <c r="R2777" s="85"/>
      <c r="S2777" s="3"/>
    </row>
    <row r="2778">
      <c r="A2778" s="86" t="s">
        <v>3266</v>
      </c>
      <c r="B2778" s="87">
        <v>37.0</v>
      </c>
      <c r="C2778" s="87">
        <v>4961215.05405405</v>
      </c>
      <c r="D2778" s="87">
        <v>1962724.8369487</v>
      </c>
      <c r="E2778" s="87">
        <v>1515600.0</v>
      </c>
      <c r="F2778" s="87">
        <v>3603500.0</v>
      </c>
      <c r="G2778" s="87">
        <v>4755200.0</v>
      </c>
      <c r="H2778" s="87">
        <v>5400000.0</v>
      </c>
      <c r="I2778" s="87">
        <v>1.02E7</v>
      </c>
      <c r="J2778" s="87">
        <v>37.0</v>
      </c>
      <c r="K2778" s="87">
        <v>23022.147027027</v>
      </c>
      <c r="L2778" s="87">
        <v>4835.24494702576</v>
      </c>
      <c r="M2778" s="87">
        <v>13993.07</v>
      </c>
      <c r="N2778" s="87">
        <v>20340.96</v>
      </c>
      <c r="O2778" s="87">
        <v>22080.58</v>
      </c>
      <c r="P2778" s="87">
        <v>24559.97</v>
      </c>
      <c r="Q2778" s="87">
        <v>39755.23</v>
      </c>
      <c r="R2778" s="88"/>
      <c r="S2778" s="3"/>
    </row>
    <row r="2779">
      <c r="A2779" s="83" t="s">
        <v>3267</v>
      </c>
      <c r="B2779" s="84">
        <v>43.0</v>
      </c>
      <c r="C2779" s="84">
        <v>4459079.97674418</v>
      </c>
      <c r="D2779" s="84">
        <v>1699699.50895592</v>
      </c>
      <c r="E2779" s="84">
        <v>1431936.0</v>
      </c>
      <c r="F2779" s="84">
        <v>3323161.0</v>
      </c>
      <c r="G2779" s="84">
        <v>4635900.0</v>
      </c>
      <c r="H2779" s="84">
        <v>5218100.0</v>
      </c>
      <c r="I2779" s="84">
        <v>9703500.0</v>
      </c>
      <c r="J2779" s="84">
        <v>43.0</v>
      </c>
      <c r="K2779" s="84">
        <v>21489.3523255813</v>
      </c>
      <c r="L2779" s="84">
        <v>5158.90232485316</v>
      </c>
      <c r="M2779" s="84">
        <v>7458.98</v>
      </c>
      <c r="N2779" s="84">
        <v>19177.72</v>
      </c>
      <c r="O2779" s="84">
        <v>20728.37</v>
      </c>
      <c r="P2779" s="84">
        <v>23848.72</v>
      </c>
      <c r="Q2779" s="84">
        <v>33185.38</v>
      </c>
      <c r="R2779" s="85"/>
      <c r="S2779" s="3"/>
    </row>
    <row r="2780">
      <c r="A2780" s="86" t="s">
        <v>3268</v>
      </c>
      <c r="B2780" s="87">
        <v>452.0</v>
      </c>
      <c r="C2780" s="87">
        <v>1783191.7699115</v>
      </c>
      <c r="D2780" s="87">
        <v>839954.640509127</v>
      </c>
      <c r="E2780" s="87">
        <v>242000.0</v>
      </c>
      <c r="F2780" s="87">
        <v>1099500.0</v>
      </c>
      <c r="G2780" s="87">
        <v>1607550.0</v>
      </c>
      <c r="H2780" s="87">
        <v>2034900.0</v>
      </c>
      <c r="I2780" s="87">
        <v>4450000.0</v>
      </c>
      <c r="J2780" s="87">
        <v>452.0</v>
      </c>
      <c r="K2780" s="87">
        <v>21769.9655752212</v>
      </c>
      <c r="L2780" s="87">
        <v>2526.43486025419</v>
      </c>
      <c r="M2780" s="87">
        <v>11970.53</v>
      </c>
      <c r="N2780" s="87">
        <v>20292.1925</v>
      </c>
      <c r="O2780" s="87">
        <v>21669.065</v>
      </c>
      <c r="P2780" s="87">
        <v>23031.5799999999</v>
      </c>
      <c r="Q2780" s="87">
        <v>31013.62</v>
      </c>
      <c r="R2780" s="88"/>
      <c r="S2780" s="3"/>
    </row>
    <row r="2781">
      <c r="A2781" s="83" t="s">
        <v>3269</v>
      </c>
      <c r="B2781" s="84">
        <v>1135.0</v>
      </c>
      <c r="C2781" s="84">
        <v>2408723.00792951</v>
      </c>
      <c r="D2781" s="84">
        <v>1842162.89525809</v>
      </c>
      <c r="E2781" s="84">
        <v>678500.0</v>
      </c>
      <c r="F2781" s="84">
        <v>1356500.0</v>
      </c>
      <c r="G2781" s="84">
        <v>2014000.0</v>
      </c>
      <c r="H2781" s="84">
        <v>2492427.5</v>
      </c>
      <c r="I2781" s="84">
        <v>1.5053E7</v>
      </c>
      <c r="J2781" s="84">
        <v>1135.0</v>
      </c>
      <c r="K2781" s="84">
        <v>25802.4737797356</v>
      </c>
      <c r="L2781" s="84">
        <v>2942.50183683892</v>
      </c>
      <c r="M2781" s="84">
        <v>15607.64</v>
      </c>
      <c r="N2781" s="84">
        <v>24114.125</v>
      </c>
      <c r="O2781" s="84">
        <v>25632.27</v>
      </c>
      <c r="P2781" s="84">
        <v>27614.925</v>
      </c>
      <c r="Q2781" s="84">
        <v>40506.02</v>
      </c>
      <c r="R2781" s="85"/>
      <c r="S2781" s="3"/>
    </row>
    <row r="2782">
      <c r="A2782" s="86" t="s">
        <v>3270</v>
      </c>
      <c r="B2782" s="87">
        <v>823.0</v>
      </c>
      <c r="C2782" s="87">
        <v>1328482.98541919</v>
      </c>
      <c r="D2782" s="87">
        <v>625743.966966514</v>
      </c>
      <c r="E2782" s="87">
        <v>290000.0</v>
      </c>
      <c r="F2782" s="87">
        <v>833125.0</v>
      </c>
      <c r="G2782" s="87">
        <v>1150000.0</v>
      </c>
      <c r="H2782" s="87">
        <v>1609750.0</v>
      </c>
      <c r="I2782" s="87">
        <v>5249000.0</v>
      </c>
      <c r="J2782" s="87">
        <v>823.0</v>
      </c>
      <c r="K2782" s="87">
        <v>21533.6091008505</v>
      </c>
      <c r="L2782" s="87">
        <v>3477.47252856996</v>
      </c>
      <c r="M2782" s="87">
        <v>13213.53</v>
      </c>
      <c r="N2782" s="87">
        <v>19085.335</v>
      </c>
      <c r="O2782" s="87">
        <v>20855.41</v>
      </c>
      <c r="P2782" s="87">
        <v>23275.51</v>
      </c>
      <c r="Q2782" s="87">
        <v>32836.64</v>
      </c>
      <c r="R2782" s="88"/>
      <c r="S2782" s="3"/>
    </row>
    <row r="2783">
      <c r="A2783" s="83" t="s">
        <v>3271</v>
      </c>
      <c r="B2783" s="84">
        <v>1045.0</v>
      </c>
      <c r="C2783" s="84">
        <v>1428050.75980861</v>
      </c>
      <c r="D2783" s="84">
        <v>404802.205438713</v>
      </c>
      <c r="E2783" s="84">
        <v>433000.0</v>
      </c>
      <c r="F2783" s="84">
        <v>1090000.0</v>
      </c>
      <c r="G2783" s="84">
        <v>1400000.0</v>
      </c>
      <c r="H2783" s="84">
        <v>1593000.0</v>
      </c>
      <c r="I2783" s="84">
        <v>2900000.0</v>
      </c>
      <c r="J2783" s="84">
        <v>1045.0</v>
      </c>
      <c r="K2783" s="84">
        <v>23739.7679808612</v>
      </c>
      <c r="L2783" s="84">
        <v>2383.84797589304</v>
      </c>
      <c r="M2783" s="84">
        <v>13993.03</v>
      </c>
      <c r="N2783" s="84">
        <v>22040.77</v>
      </c>
      <c r="O2783" s="84">
        <v>23430.37</v>
      </c>
      <c r="P2783" s="84">
        <v>25196.23</v>
      </c>
      <c r="Q2783" s="84">
        <v>32484.41</v>
      </c>
      <c r="R2783" s="85"/>
      <c r="S2783" s="3"/>
    </row>
    <row r="2784">
      <c r="A2784" s="86" t="s">
        <v>3272</v>
      </c>
      <c r="B2784" s="87">
        <v>655.0</v>
      </c>
      <c r="C2784" s="87">
        <v>1153223.08091603</v>
      </c>
      <c r="D2784" s="87">
        <v>372272.556978778</v>
      </c>
      <c r="E2784" s="87">
        <v>563784.0</v>
      </c>
      <c r="F2784" s="87">
        <v>803350.0</v>
      </c>
      <c r="G2784" s="87">
        <v>1105600.0</v>
      </c>
      <c r="H2784" s="87">
        <v>1424750.0</v>
      </c>
      <c r="I2784" s="87">
        <v>2550000.0</v>
      </c>
      <c r="J2784" s="87">
        <v>655.0</v>
      </c>
      <c r="K2784" s="87">
        <v>21309.5753129771</v>
      </c>
      <c r="L2784" s="87">
        <v>3344.68027943103</v>
      </c>
      <c r="M2784" s="87">
        <v>13993.0</v>
      </c>
      <c r="N2784" s="87">
        <v>19092.875</v>
      </c>
      <c r="O2784" s="87">
        <v>20273.73</v>
      </c>
      <c r="P2784" s="87">
        <v>23420.075</v>
      </c>
      <c r="Q2784" s="87">
        <v>32311.52</v>
      </c>
      <c r="R2784" s="88"/>
      <c r="S2784" s="3"/>
    </row>
    <row r="2785">
      <c r="A2785" s="83" t="s">
        <v>3273</v>
      </c>
      <c r="B2785" s="84">
        <v>199.0</v>
      </c>
      <c r="C2785" s="84">
        <v>785381.020100502</v>
      </c>
      <c r="D2785" s="84">
        <v>296750.813634328</v>
      </c>
      <c r="E2785" s="84">
        <v>362773.0</v>
      </c>
      <c r="F2785" s="84">
        <v>483000.0</v>
      </c>
      <c r="G2785" s="84">
        <v>772200.0</v>
      </c>
      <c r="H2785" s="84">
        <v>1065750.0</v>
      </c>
      <c r="I2785" s="84">
        <v>2772260.0</v>
      </c>
      <c r="J2785" s="84">
        <v>199.0</v>
      </c>
      <c r="K2785" s="84">
        <v>12336.7064321608</v>
      </c>
      <c r="L2785" s="84">
        <v>1382.44356288912</v>
      </c>
      <c r="M2785" s="84">
        <v>9404.39</v>
      </c>
      <c r="N2785" s="84">
        <v>10780.375</v>
      </c>
      <c r="O2785" s="84">
        <v>12809.47</v>
      </c>
      <c r="P2785" s="84">
        <v>12920.735</v>
      </c>
      <c r="Q2785" s="84">
        <v>16143.12</v>
      </c>
      <c r="R2785" s="85"/>
      <c r="S2785" s="3"/>
    </row>
    <row r="2786">
      <c r="A2786" s="86" t="s">
        <v>3274</v>
      </c>
      <c r="B2786" s="87">
        <v>183.0</v>
      </c>
      <c r="C2786" s="87">
        <v>769421.349726776</v>
      </c>
      <c r="D2786" s="87">
        <v>255637.753996772</v>
      </c>
      <c r="E2786" s="87">
        <v>450000.0</v>
      </c>
      <c r="F2786" s="87">
        <v>480000.0</v>
      </c>
      <c r="G2786" s="87">
        <v>767000.0</v>
      </c>
      <c r="H2786" s="87">
        <v>1066750.0</v>
      </c>
      <c r="I2786" s="87">
        <v>1380000.0</v>
      </c>
      <c r="J2786" s="87">
        <v>183.0</v>
      </c>
      <c r="K2786" s="87">
        <v>12137.9385792349</v>
      </c>
      <c r="L2786" s="87">
        <v>1536.75894602435</v>
      </c>
      <c r="M2786" s="87">
        <v>8696.94</v>
      </c>
      <c r="N2786" s="87">
        <v>10730.39</v>
      </c>
      <c r="O2786" s="87">
        <v>12748.79</v>
      </c>
      <c r="P2786" s="87">
        <v>12866.76</v>
      </c>
      <c r="Q2786" s="87">
        <v>25726.59</v>
      </c>
      <c r="R2786" s="88"/>
      <c r="S2786" s="3"/>
    </row>
    <row r="2787">
      <c r="A2787" s="83" t="s">
        <v>3275</v>
      </c>
      <c r="B2787" s="84">
        <v>121.0</v>
      </c>
      <c r="C2787" s="84">
        <v>3188112.36363636</v>
      </c>
      <c r="D2787" s="84">
        <v>1491388.44275963</v>
      </c>
      <c r="E2787" s="84">
        <v>1933888.0</v>
      </c>
      <c r="F2787" s="84">
        <v>2200000.0</v>
      </c>
      <c r="G2787" s="84">
        <v>2894888.0</v>
      </c>
      <c r="H2787" s="84">
        <v>3751888.0</v>
      </c>
      <c r="I2787" s="84">
        <v>8750888.0</v>
      </c>
      <c r="J2787" s="84">
        <v>121.0</v>
      </c>
      <c r="K2787" s="84">
        <v>30024.9460330578</v>
      </c>
      <c r="L2787" s="84">
        <v>4555.7011461511</v>
      </c>
      <c r="M2787" s="84">
        <v>22971.65</v>
      </c>
      <c r="N2787" s="84">
        <v>26904.4</v>
      </c>
      <c r="O2787" s="84">
        <v>28976.61</v>
      </c>
      <c r="P2787" s="84">
        <v>33674.92</v>
      </c>
      <c r="Q2787" s="84">
        <v>38444.06</v>
      </c>
      <c r="R2787" s="85"/>
      <c r="S2787" s="3"/>
    </row>
    <row r="2788">
      <c r="A2788" s="86" t="s">
        <v>3276</v>
      </c>
      <c r="B2788" s="87">
        <v>112.0</v>
      </c>
      <c r="C2788" s="87">
        <v>2976563.08035714</v>
      </c>
      <c r="D2788" s="87">
        <v>991322.628388999</v>
      </c>
      <c r="E2788" s="87">
        <v>1910890.0</v>
      </c>
      <c r="F2788" s="87">
        <v>2157433.5</v>
      </c>
      <c r="G2788" s="87">
        <v>2861000.0</v>
      </c>
      <c r="H2788" s="87">
        <v>3217388.0</v>
      </c>
      <c r="I2788" s="87">
        <v>5538888.0</v>
      </c>
      <c r="J2788" s="87">
        <v>112.0</v>
      </c>
      <c r="K2788" s="87">
        <v>29952.3707142857</v>
      </c>
      <c r="L2788" s="87">
        <v>4681.60694946266</v>
      </c>
      <c r="M2788" s="87">
        <v>22969.06</v>
      </c>
      <c r="N2788" s="87">
        <v>25774.8099999999</v>
      </c>
      <c r="O2788" s="87">
        <v>28450.78</v>
      </c>
      <c r="P2788" s="87">
        <v>33887.0375</v>
      </c>
      <c r="Q2788" s="87">
        <v>38530.06</v>
      </c>
      <c r="R2788" s="88"/>
      <c r="S2788" s="3"/>
    </row>
    <row r="2789">
      <c r="A2789" s="83" t="s">
        <v>3277</v>
      </c>
      <c r="B2789" s="84">
        <v>1.0</v>
      </c>
      <c r="C2789" s="84">
        <v>1614726.0</v>
      </c>
      <c r="D2789" s="84" t="s">
        <v>72</v>
      </c>
      <c r="E2789" s="84">
        <v>1614726.0</v>
      </c>
      <c r="F2789" s="84">
        <v>1614726.0</v>
      </c>
      <c r="G2789" s="84">
        <v>1614726.0</v>
      </c>
      <c r="H2789" s="84">
        <v>1614726.0</v>
      </c>
      <c r="I2789" s="84">
        <v>1614726.0</v>
      </c>
      <c r="J2789" s="84">
        <v>1.0</v>
      </c>
      <c r="K2789" s="84">
        <v>23497.18</v>
      </c>
      <c r="L2789" s="84" t="s">
        <v>72</v>
      </c>
      <c r="M2789" s="84">
        <v>23497.18</v>
      </c>
      <c r="N2789" s="84">
        <v>23497.18</v>
      </c>
      <c r="O2789" s="84">
        <v>23497.18</v>
      </c>
      <c r="P2789" s="84">
        <v>23497.18</v>
      </c>
      <c r="Q2789" s="84">
        <v>23497.18</v>
      </c>
      <c r="R2789" s="85"/>
      <c r="S2789" s="3"/>
    </row>
    <row r="2790">
      <c r="A2790" s="86" t="s">
        <v>3278</v>
      </c>
      <c r="B2790" s="87">
        <v>437.0</v>
      </c>
      <c r="C2790" s="87">
        <v>564416.876430206</v>
      </c>
      <c r="D2790" s="87">
        <v>252344.675658604</v>
      </c>
      <c r="E2790" s="87">
        <v>88422.0</v>
      </c>
      <c r="F2790" s="87">
        <v>356416.0</v>
      </c>
      <c r="G2790" s="87">
        <v>571529.0</v>
      </c>
      <c r="H2790" s="87">
        <v>687837.0</v>
      </c>
      <c r="I2790" s="87">
        <v>2414791.0</v>
      </c>
      <c r="J2790" s="87">
        <v>437.0</v>
      </c>
      <c r="K2790" s="87">
        <v>11687.1823569794</v>
      </c>
      <c r="L2790" s="87">
        <v>3852.44145874002</v>
      </c>
      <c r="M2790" s="87">
        <v>3117.96</v>
      </c>
      <c r="N2790" s="87">
        <v>7832.89</v>
      </c>
      <c r="O2790" s="87">
        <v>13907.61</v>
      </c>
      <c r="P2790" s="87">
        <v>14838.15</v>
      </c>
      <c r="Q2790" s="87">
        <v>18497.48</v>
      </c>
      <c r="R2790" s="88"/>
      <c r="S2790" s="3"/>
    </row>
    <row r="2791">
      <c r="A2791" s="83" t="s">
        <v>3279</v>
      </c>
      <c r="B2791" s="84">
        <v>99.0</v>
      </c>
      <c r="C2791" s="84">
        <v>1074428.07070707</v>
      </c>
      <c r="D2791" s="84">
        <v>349042.337643761</v>
      </c>
      <c r="E2791" s="84">
        <v>644480.0</v>
      </c>
      <c r="F2791" s="84">
        <v>845500.0</v>
      </c>
      <c r="G2791" s="84">
        <v>900000.0</v>
      </c>
      <c r="H2791" s="84">
        <v>1450050.0</v>
      </c>
      <c r="I2791" s="84">
        <v>2600000.0</v>
      </c>
      <c r="J2791" s="84">
        <v>99.0</v>
      </c>
      <c r="K2791" s="84">
        <v>10425.987070707</v>
      </c>
      <c r="L2791" s="84">
        <v>843.713169633353</v>
      </c>
      <c r="M2791" s="84">
        <v>8376.4</v>
      </c>
      <c r="N2791" s="84">
        <v>9877.325</v>
      </c>
      <c r="O2791" s="84">
        <v>10484.05</v>
      </c>
      <c r="P2791" s="84">
        <v>10981.21</v>
      </c>
      <c r="Q2791" s="84">
        <v>12090.52</v>
      </c>
      <c r="R2791" s="85"/>
      <c r="S2791" s="3"/>
    </row>
    <row r="2792">
      <c r="A2792" s="86" t="s">
        <v>3280</v>
      </c>
      <c r="B2792" s="87">
        <v>406.0</v>
      </c>
      <c r="C2792" s="87">
        <v>778153.081280788</v>
      </c>
      <c r="D2792" s="87">
        <v>402029.001494165</v>
      </c>
      <c r="E2792" s="87">
        <v>140000.0</v>
      </c>
      <c r="F2792" s="87">
        <v>431250.0</v>
      </c>
      <c r="G2792" s="87">
        <v>703004.5</v>
      </c>
      <c r="H2792" s="87">
        <v>1004250.5</v>
      </c>
      <c r="I2792" s="87">
        <v>2003872.0</v>
      </c>
      <c r="J2792" s="87">
        <v>406.0</v>
      </c>
      <c r="K2792" s="87">
        <v>8621.74578817734</v>
      </c>
      <c r="L2792" s="87">
        <v>2345.72930038184</v>
      </c>
      <c r="M2792" s="87">
        <v>1896.71</v>
      </c>
      <c r="N2792" s="87">
        <v>7232.0625</v>
      </c>
      <c r="O2792" s="87">
        <v>8673.12</v>
      </c>
      <c r="P2792" s="87">
        <v>9687.2825</v>
      </c>
      <c r="Q2792" s="87">
        <v>22604.33</v>
      </c>
      <c r="R2792" s="88"/>
      <c r="S2792" s="3"/>
    </row>
    <row r="2793">
      <c r="A2793" s="83" t="s">
        <v>3281</v>
      </c>
      <c r="B2793" s="84">
        <v>801.0</v>
      </c>
      <c r="C2793" s="84">
        <v>752770.027465667</v>
      </c>
      <c r="D2793" s="84">
        <v>330606.883929205</v>
      </c>
      <c r="E2793" s="84">
        <v>143000.0</v>
      </c>
      <c r="F2793" s="84">
        <v>519620.0</v>
      </c>
      <c r="G2793" s="84">
        <v>720000.0</v>
      </c>
      <c r="H2793" s="84">
        <v>908918.0</v>
      </c>
      <c r="I2793" s="84">
        <v>2600000.0</v>
      </c>
      <c r="J2793" s="84">
        <v>801.0</v>
      </c>
      <c r="K2793" s="84">
        <v>7887.71797752808</v>
      </c>
      <c r="L2793" s="84">
        <v>2168.10199246521</v>
      </c>
      <c r="M2793" s="84">
        <v>1655.67</v>
      </c>
      <c r="N2793" s="84">
        <v>6182.39</v>
      </c>
      <c r="O2793" s="84">
        <v>7988.18</v>
      </c>
      <c r="P2793" s="84">
        <v>9149.39</v>
      </c>
      <c r="Q2793" s="84">
        <v>16569.46</v>
      </c>
      <c r="R2793" s="85"/>
      <c r="S2793" s="3"/>
    </row>
    <row r="2794">
      <c r="A2794" s="86" t="s">
        <v>3282</v>
      </c>
      <c r="B2794" s="87">
        <v>155.0</v>
      </c>
      <c r="C2794" s="87">
        <v>465454.070967741</v>
      </c>
      <c r="D2794" s="87">
        <v>153014.033393261</v>
      </c>
      <c r="E2794" s="87">
        <v>188800.0</v>
      </c>
      <c r="F2794" s="87">
        <v>371220.0</v>
      </c>
      <c r="G2794" s="87">
        <v>444796.0</v>
      </c>
      <c r="H2794" s="87">
        <v>534800.0</v>
      </c>
      <c r="I2794" s="87">
        <v>1027200.0</v>
      </c>
      <c r="J2794" s="87">
        <v>155.0</v>
      </c>
      <c r="K2794" s="87">
        <v>5818.81825806451</v>
      </c>
      <c r="L2794" s="87">
        <v>1747.12495659693</v>
      </c>
      <c r="M2794" s="87">
        <v>2690.88</v>
      </c>
      <c r="N2794" s="87">
        <v>4951.58</v>
      </c>
      <c r="O2794" s="87">
        <v>5353.92</v>
      </c>
      <c r="P2794" s="87">
        <v>6458.415</v>
      </c>
      <c r="Q2794" s="87">
        <v>12917.51</v>
      </c>
      <c r="R2794" s="88"/>
      <c r="S2794" s="3"/>
    </row>
    <row r="2795">
      <c r="A2795" s="83" t="s">
        <v>3283</v>
      </c>
      <c r="B2795" s="84">
        <v>458.0</v>
      </c>
      <c r="C2795" s="84">
        <v>1628327.98034934</v>
      </c>
      <c r="D2795" s="84">
        <v>973657.610160418</v>
      </c>
      <c r="E2795" s="84">
        <v>50000.0</v>
      </c>
      <c r="F2795" s="84">
        <v>1077165.75</v>
      </c>
      <c r="G2795" s="84">
        <v>1215260.0</v>
      </c>
      <c r="H2795" s="84">
        <v>2021493.75</v>
      </c>
      <c r="I2795" s="84">
        <v>8567800.0</v>
      </c>
      <c r="J2795" s="84">
        <v>458.0</v>
      </c>
      <c r="K2795" s="84">
        <v>15036.2371834061</v>
      </c>
      <c r="L2795" s="84">
        <v>10176.699759743</v>
      </c>
      <c r="M2795" s="84">
        <v>3740.93</v>
      </c>
      <c r="N2795" s="84">
        <v>9041.33</v>
      </c>
      <c r="O2795" s="84">
        <v>13644.5</v>
      </c>
      <c r="P2795" s="84">
        <v>18298.65</v>
      </c>
      <c r="Q2795" s="84">
        <v>140979.69</v>
      </c>
      <c r="R2795" s="85"/>
      <c r="S2795" s="3"/>
    </row>
    <row r="2796">
      <c r="A2796" s="86" t="s">
        <v>3284</v>
      </c>
      <c r="B2796" s="87">
        <v>413.0</v>
      </c>
      <c r="C2796" s="87">
        <v>1410442.26876513</v>
      </c>
      <c r="D2796" s="87">
        <v>573408.118672962</v>
      </c>
      <c r="E2796" s="87">
        <v>50000.0</v>
      </c>
      <c r="F2796" s="87">
        <v>1000000.0</v>
      </c>
      <c r="G2796" s="87">
        <v>1180000.0</v>
      </c>
      <c r="H2796" s="87">
        <v>1933130.0</v>
      </c>
      <c r="I2796" s="87">
        <v>3840912.0</v>
      </c>
      <c r="J2796" s="87">
        <v>413.0</v>
      </c>
      <c r="K2796" s="87">
        <v>14007.8470460048</v>
      </c>
      <c r="L2796" s="87">
        <v>8216.51547562761</v>
      </c>
      <c r="M2796" s="87">
        <v>4016.6</v>
      </c>
      <c r="N2796" s="87">
        <v>9115.01</v>
      </c>
      <c r="O2796" s="87">
        <v>12585.35</v>
      </c>
      <c r="P2796" s="87">
        <v>18237.63</v>
      </c>
      <c r="Q2796" s="87">
        <v>140979.69</v>
      </c>
      <c r="R2796" s="88"/>
      <c r="S2796" s="3"/>
    </row>
    <row r="2797">
      <c r="A2797" s="83" t="s">
        <v>3285</v>
      </c>
      <c r="B2797" s="84">
        <v>109.0</v>
      </c>
      <c r="C2797" s="84">
        <v>3179538.34862385</v>
      </c>
      <c r="D2797" s="84">
        <v>1466461.02676357</v>
      </c>
      <c r="E2797" s="84">
        <v>1930490.0</v>
      </c>
      <c r="F2797" s="84">
        <v>2160888.0</v>
      </c>
      <c r="G2797" s="84">
        <v>2905888.0</v>
      </c>
      <c r="H2797" s="84">
        <v>3781888.0</v>
      </c>
      <c r="I2797" s="84">
        <v>8789888.0</v>
      </c>
      <c r="J2797" s="84">
        <v>109.0</v>
      </c>
      <c r="K2797" s="84">
        <v>29978.8470642201</v>
      </c>
      <c r="L2797" s="84">
        <v>4519.57770636329</v>
      </c>
      <c r="M2797" s="84">
        <v>22969.06</v>
      </c>
      <c r="N2797" s="84">
        <v>26862.25</v>
      </c>
      <c r="O2797" s="84">
        <v>28767.27</v>
      </c>
      <c r="P2797" s="84">
        <v>33674.92</v>
      </c>
      <c r="Q2797" s="84">
        <v>38447.25</v>
      </c>
      <c r="R2797" s="85"/>
      <c r="S2797" s="3"/>
    </row>
    <row r="2798">
      <c r="A2798" s="86" t="s">
        <v>3286</v>
      </c>
      <c r="B2798" s="87">
        <v>490.0</v>
      </c>
      <c r="C2798" s="87">
        <v>575383.3</v>
      </c>
      <c r="D2798" s="87">
        <v>223063.005148526</v>
      </c>
      <c r="E2798" s="87">
        <v>167200.0</v>
      </c>
      <c r="F2798" s="87">
        <v>441250.0</v>
      </c>
      <c r="G2798" s="87">
        <v>550000.0</v>
      </c>
      <c r="H2798" s="87">
        <v>637762.0</v>
      </c>
      <c r="I2798" s="87">
        <v>2370000.0</v>
      </c>
      <c r="J2798" s="87">
        <v>490.0</v>
      </c>
      <c r="K2798" s="87">
        <v>7371.85869387755</v>
      </c>
      <c r="L2798" s="87">
        <v>1845.51230053336</v>
      </c>
      <c r="M2798" s="87">
        <v>2959.82</v>
      </c>
      <c r="N2798" s="87">
        <v>5725.58249999999</v>
      </c>
      <c r="O2798" s="87">
        <v>7722.68</v>
      </c>
      <c r="P2798" s="87">
        <v>8645.2725</v>
      </c>
      <c r="Q2798" s="87">
        <v>16063.2</v>
      </c>
      <c r="R2798" s="88"/>
      <c r="S2798" s="3"/>
    </row>
    <row r="2799">
      <c r="A2799" s="83" t="s">
        <v>3287</v>
      </c>
      <c r="B2799" s="84">
        <v>508.0</v>
      </c>
      <c r="C2799" s="84">
        <v>595457.921259842</v>
      </c>
      <c r="D2799" s="84">
        <v>277688.656979138</v>
      </c>
      <c r="E2799" s="84">
        <v>125000.0</v>
      </c>
      <c r="F2799" s="84">
        <v>450000.0</v>
      </c>
      <c r="G2799" s="84">
        <v>572000.0</v>
      </c>
      <c r="H2799" s="84">
        <v>642500.0</v>
      </c>
      <c r="I2799" s="84">
        <v>2990340.0</v>
      </c>
      <c r="J2799" s="84">
        <v>508.0</v>
      </c>
      <c r="K2799" s="84">
        <v>7513.48139763779</v>
      </c>
      <c r="L2799" s="84">
        <v>1867.25261604118</v>
      </c>
      <c r="M2799" s="84">
        <v>2900.92</v>
      </c>
      <c r="N2799" s="84">
        <v>5773.3575</v>
      </c>
      <c r="O2799" s="84">
        <v>7799.8</v>
      </c>
      <c r="P2799" s="84">
        <v>9128.4725</v>
      </c>
      <c r="Q2799" s="84">
        <v>13844.02</v>
      </c>
      <c r="R2799" s="85"/>
      <c r="S2799" s="3"/>
    </row>
    <row r="2800">
      <c r="A2800" s="86" t="s">
        <v>3288</v>
      </c>
      <c r="B2800" s="87">
        <v>464.0</v>
      </c>
      <c r="C2800" s="87">
        <v>537740.073275862</v>
      </c>
      <c r="D2800" s="87">
        <v>139032.097264423</v>
      </c>
      <c r="E2800" s="87">
        <v>270000.0</v>
      </c>
      <c r="F2800" s="87">
        <v>445285.25</v>
      </c>
      <c r="G2800" s="87">
        <v>476403.5</v>
      </c>
      <c r="H2800" s="87">
        <v>591250.0</v>
      </c>
      <c r="I2800" s="87">
        <v>1115000.0</v>
      </c>
      <c r="J2800" s="87">
        <v>464.0</v>
      </c>
      <c r="K2800" s="87">
        <v>12129.1889439655</v>
      </c>
      <c r="L2800" s="87">
        <v>2214.57255966957</v>
      </c>
      <c r="M2800" s="87">
        <v>4065.59</v>
      </c>
      <c r="N2800" s="87">
        <v>10904.0</v>
      </c>
      <c r="O2800" s="87">
        <v>11807.98</v>
      </c>
      <c r="P2800" s="87">
        <v>13126.08</v>
      </c>
      <c r="Q2800" s="87">
        <v>19035.53</v>
      </c>
      <c r="R2800" s="88"/>
      <c r="S2800" s="3"/>
    </row>
    <row r="2801">
      <c r="A2801" s="83" t="s">
        <v>3289</v>
      </c>
      <c r="B2801" s="84">
        <v>76.0</v>
      </c>
      <c r="C2801" s="84">
        <v>1354737.86842105</v>
      </c>
      <c r="D2801" s="84">
        <v>404513.674922182</v>
      </c>
      <c r="E2801" s="84">
        <v>899000.0</v>
      </c>
      <c r="F2801" s="84">
        <v>1018750.0</v>
      </c>
      <c r="G2801" s="84">
        <v>1193005.0</v>
      </c>
      <c r="H2801" s="84">
        <v>1551250.0</v>
      </c>
      <c r="I2801" s="84">
        <v>2524500.0</v>
      </c>
      <c r="J2801" s="84">
        <v>76.0</v>
      </c>
      <c r="K2801" s="84">
        <v>12413.3222368421</v>
      </c>
      <c r="L2801" s="84">
        <v>811.992182516718</v>
      </c>
      <c r="M2801" s="84">
        <v>10189.18</v>
      </c>
      <c r="N2801" s="84">
        <v>12211.505</v>
      </c>
      <c r="O2801" s="84">
        <v>12422.72</v>
      </c>
      <c r="P2801" s="84">
        <v>12699.075</v>
      </c>
      <c r="Q2801" s="84">
        <v>14880.95</v>
      </c>
      <c r="R2801" s="85"/>
      <c r="S2801" s="3"/>
    </row>
    <row r="2802">
      <c r="A2802" s="86" t="s">
        <v>3290</v>
      </c>
      <c r="B2802" s="87">
        <v>17.0</v>
      </c>
      <c r="C2802" s="87">
        <v>1385517.64705882</v>
      </c>
      <c r="D2802" s="87">
        <v>611346.203303919</v>
      </c>
      <c r="E2802" s="87">
        <v>920000.0</v>
      </c>
      <c r="F2802" s="87">
        <v>1020000.0</v>
      </c>
      <c r="G2802" s="87">
        <v>1095000.0</v>
      </c>
      <c r="H2802" s="87">
        <v>1467000.0</v>
      </c>
      <c r="I2802" s="87">
        <v>2910000.0</v>
      </c>
      <c r="J2802" s="87">
        <v>17.0</v>
      </c>
      <c r="K2802" s="87">
        <v>14170.8694117647</v>
      </c>
      <c r="L2802" s="87">
        <v>2593.7558797294</v>
      </c>
      <c r="M2802" s="87">
        <v>10544.24</v>
      </c>
      <c r="N2802" s="87">
        <v>13085.08</v>
      </c>
      <c r="O2802" s="87">
        <v>13943.54</v>
      </c>
      <c r="P2802" s="87">
        <v>14445.04</v>
      </c>
      <c r="Q2802" s="87">
        <v>22319.26</v>
      </c>
      <c r="R2802" s="88"/>
      <c r="S2802" s="3"/>
    </row>
    <row r="2803">
      <c r="A2803" s="83" t="s">
        <v>3291</v>
      </c>
      <c r="B2803" s="84">
        <v>48.0</v>
      </c>
      <c r="C2803" s="84">
        <v>2.66480893333333E7</v>
      </c>
      <c r="D2803" s="84">
        <v>1.60232630602888E7</v>
      </c>
      <c r="E2803" s="84">
        <v>8000000.0</v>
      </c>
      <c r="F2803" s="84">
        <v>1.55229255E7</v>
      </c>
      <c r="G2803" s="84">
        <v>2.20751E7</v>
      </c>
      <c r="H2803" s="84">
        <v>3.3275E7</v>
      </c>
      <c r="I2803" s="84">
        <v>7.8E7</v>
      </c>
      <c r="J2803" s="84">
        <v>48.0</v>
      </c>
      <c r="K2803" s="84">
        <v>64021.53</v>
      </c>
      <c r="L2803" s="84">
        <v>23816.2913397729</v>
      </c>
      <c r="M2803" s="84">
        <v>28083.73</v>
      </c>
      <c r="N2803" s="84">
        <v>47289.43</v>
      </c>
      <c r="O2803" s="84">
        <v>54752.7</v>
      </c>
      <c r="P2803" s="84">
        <v>74185.2175</v>
      </c>
      <c r="Q2803" s="84">
        <v>142322.42</v>
      </c>
      <c r="R2803" s="85"/>
      <c r="S2803" s="3"/>
    </row>
    <row r="2804">
      <c r="A2804" s="86" t="s">
        <v>3292</v>
      </c>
      <c r="B2804" s="87">
        <v>384.0</v>
      </c>
      <c r="C2804" s="87">
        <v>1242909.52083333</v>
      </c>
      <c r="D2804" s="87">
        <v>418438.234421971</v>
      </c>
      <c r="E2804" s="87">
        <v>540000.0</v>
      </c>
      <c r="F2804" s="87">
        <v>1075000.0</v>
      </c>
      <c r="G2804" s="87">
        <v>1180933.5</v>
      </c>
      <c r="H2804" s="87">
        <v>1350000.0</v>
      </c>
      <c r="I2804" s="87">
        <v>5300000.0</v>
      </c>
      <c r="J2804" s="87">
        <v>384.0</v>
      </c>
      <c r="K2804" s="87">
        <v>18866.5718489583</v>
      </c>
      <c r="L2804" s="87">
        <v>3419.46958705318</v>
      </c>
      <c r="M2804" s="87">
        <v>5496.32</v>
      </c>
      <c r="N2804" s="87">
        <v>17318.085</v>
      </c>
      <c r="O2804" s="87">
        <v>18361.1149999999</v>
      </c>
      <c r="P2804" s="87">
        <v>20020.87</v>
      </c>
      <c r="Q2804" s="87">
        <v>44995.33</v>
      </c>
      <c r="R2804" s="88"/>
      <c r="S2804" s="3"/>
    </row>
    <row r="2805">
      <c r="A2805" s="83" t="s">
        <v>3293</v>
      </c>
      <c r="B2805" s="84">
        <v>2.0</v>
      </c>
      <c r="C2805" s="84">
        <v>320662.0</v>
      </c>
      <c r="D2805" s="84">
        <v>87326.2732629762</v>
      </c>
      <c r="E2805" s="84">
        <v>258913.0</v>
      </c>
      <c r="F2805" s="84">
        <v>289787.5</v>
      </c>
      <c r="G2805" s="84">
        <v>320662.0</v>
      </c>
      <c r="H2805" s="84">
        <v>351536.5</v>
      </c>
      <c r="I2805" s="84">
        <v>382411.0</v>
      </c>
      <c r="J2805" s="84">
        <v>2.0</v>
      </c>
      <c r="K2805" s="84">
        <v>8341.07</v>
      </c>
      <c r="L2805" s="84">
        <v>1867.68114114802</v>
      </c>
      <c r="M2805" s="84">
        <v>7020.42</v>
      </c>
      <c r="N2805" s="84">
        <v>7680.745</v>
      </c>
      <c r="O2805" s="84">
        <v>8341.07</v>
      </c>
      <c r="P2805" s="84">
        <v>9001.395</v>
      </c>
      <c r="Q2805" s="84">
        <v>9661.72</v>
      </c>
      <c r="R2805" s="85"/>
      <c r="S2805" s="3"/>
    </row>
    <row r="2806">
      <c r="A2806" s="86" t="s">
        <v>3294</v>
      </c>
      <c r="B2806" s="87">
        <v>172.0</v>
      </c>
      <c r="C2806" s="87">
        <v>732836.936046511</v>
      </c>
      <c r="D2806" s="87">
        <v>253471.329463215</v>
      </c>
      <c r="E2806" s="87">
        <v>261496.0</v>
      </c>
      <c r="F2806" s="87">
        <v>510123.0</v>
      </c>
      <c r="G2806" s="87">
        <v>713000.0</v>
      </c>
      <c r="H2806" s="87">
        <v>951550.0</v>
      </c>
      <c r="I2806" s="87">
        <v>1256640.0</v>
      </c>
      <c r="J2806" s="87">
        <v>172.0</v>
      </c>
      <c r="K2806" s="87">
        <v>8363.46209302325</v>
      </c>
      <c r="L2806" s="87">
        <v>1405.05283311799</v>
      </c>
      <c r="M2806" s="87">
        <v>3317.13</v>
      </c>
      <c r="N2806" s="87">
        <v>7521.41</v>
      </c>
      <c r="O2806" s="87">
        <v>8350.2</v>
      </c>
      <c r="P2806" s="87">
        <v>9416.2</v>
      </c>
      <c r="Q2806" s="87">
        <v>11666.27</v>
      </c>
      <c r="R2806" s="88"/>
      <c r="S2806" s="3"/>
    </row>
    <row r="2807">
      <c r="A2807" s="83" t="s">
        <v>3295</v>
      </c>
      <c r="B2807" s="84">
        <v>105.0</v>
      </c>
      <c r="C2807" s="84">
        <v>1048315.23809523</v>
      </c>
      <c r="D2807" s="84">
        <v>335871.52958851</v>
      </c>
      <c r="E2807" s="84">
        <v>570329.0</v>
      </c>
      <c r="F2807" s="84">
        <v>832000.0</v>
      </c>
      <c r="G2807" s="84">
        <v>976420.0</v>
      </c>
      <c r="H2807" s="84">
        <v>1200000.0</v>
      </c>
      <c r="I2807" s="84">
        <v>2641452.0</v>
      </c>
      <c r="J2807" s="84">
        <v>105.0</v>
      </c>
      <c r="K2807" s="84">
        <v>9711.78228571428</v>
      </c>
      <c r="L2807" s="84">
        <v>1747.63932920363</v>
      </c>
      <c r="M2807" s="84">
        <v>6518.06</v>
      </c>
      <c r="N2807" s="84">
        <v>8806.15</v>
      </c>
      <c r="O2807" s="84">
        <v>9428.53</v>
      </c>
      <c r="P2807" s="84">
        <v>11427.48</v>
      </c>
      <c r="Q2807" s="84">
        <v>14509.73</v>
      </c>
      <c r="R2807" s="85"/>
      <c r="S2807" s="3"/>
    </row>
    <row r="2808">
      <c r="A2808" s="86" t="s">
        <v>3296</v>
      </c>
      <c r="B2808" s="87">
        <v>127.0</v>
      </c>
      <c r="C2808" s="87">
        <v>942569.637795275</v>
      </c>
      <c r="D2808" s="87">
        <v>246393.906212417</v>
      </c>
      <c r="E2808" s="87">
        <v>361804.0</v>
      </c>
      <c r="F2808" s="87">
        <v>798592.0</v>
      </c>
      <c r="G2808" s="87">
        <v>956903.0</v>
      </c>
      <c r="H2808" s="87">
        <v>1089230.5</v>
      </c>
      <c r="I2808" s="87">
        <v>1723580.0</v>
      </c>
      <c r="J2808" s="87">
        <v>127.0</v>
      </c>
      <c r="K2808" s="87">
        <v>10056.0477952755</v>
      </c>
      <c r="L2808" s="87">
        <v>1636.47103833601</v>
      </c>
      <c r="M2808" s="87">
        <v>6888.87</v>
      </c>
      <c r="N2808" s="87">
        <v>8831.54</v>
      </c>
      <c r="O2808" s="87">
        <v>10232.42</v>
      </c>
      <c r="P2808" s="87">
        <v>11461.73</v>
      </c>
      <c r="Q2808" s="87">
        <v>16615.65</v>
      </c>
      <c r="R2808" s="88"/>
      <c r="S2808" s="3"/>
    </row>
    <row r="2809">
      <c r="A2809" s="83" t="s">
        <v>3297</v>
      </c>
      <c r="B2809" s="84">
        <v>24.0</v>
      </c>
      <c r="C2809" s="84">
        <v>812176.041666666</v>
      </c>
      <c r="D2809" s="84">
        <v>227273.936661289</v>
      </c>
      <c r="E2809" s="84">
        <v>454527.0</v>
      </c>
      <c r="F2809" s="84">
        <v>576950.25</v>
      </c>
      <c r="G2809" s="84">
        <v>983860.0</v>
      </c>
      <c r="H2809" s="84">
        <v>983860.0</v>
      </c>
      <c r="I2809" s="84">
        <v>1043786.0</v>
      </c>
      <c r="J2809" s="84">
        <v>24.0</v>
      </c>
      <c r="K2809" s="84">
        <v>12233.4445833333</v>
      </c>
      <c r="L2809" s="84">
        <v>793.8681238965</v>
      </c>
      <c r="M2809" s="84">
        <v>11301.91</v>
      </c>
      <c r="N2809" s="84">
        <v>11688.97</v>
      </c>
      <c r="O2809" s="84">
        <v>11698.7</v>
      </c>
      <c r="P2809" s="84">
        <v>12813.6999999999</v>
      </c>
      <c r="Q2809" s="84">
        <v>13786.88</v>
      </c>
      <c r="R2809" s="85"/>
      <c r="S2809" s="3"/>
    </row>
    <row r="2810">
      <c r="A2810" s="86" t="s">
        <v>3298</v>
      </c>
      <c r="B2810" s="87">
        <v>64.0</v>
      </c>
      <c r="C2810" s="87">
        <v>1035909.703125</v>
      </c>
      <c r="D2810" s="87">
        <v>1059133.00800478</v>
      </c>
      <c r="E2810" s="87">
        <v>357239.0</v>
      </c>
      <c r="F2810" s="87">
        <v>503434.75</v>
      </c>
      <c r="G2810" s="87">
        <v>580000.0</v>
      </c>
      <c r="H2810" s="87">
        <v>956469.0</v>
      </c>
      <c r="I2810" s="87">
        <v>5709336.0</v>
      </c>
      <c r="J2810" s="87">
        <v>64.0</v>
      </c>
      <c r="K2810" s="87">
        <v>12001.29046875</v>
      </c>
      <c r="L2810" s="87">
        <v>1530.23456155244</v>
      </c>
      <c r="M2810" s="87">
        <v>8535.99</v>
      </c>
      <c r="N2810" s="87">
        <v>10767.7075</v>
      </c>
      <c r="O2810" s="87">
        <v>11899.265</v>
      </c>
      <c r="P2810" s="87">
        <v>13335.0675</v>
      </c>
      <c r="Q2810" s="87">
        <v>15446.28</v>
      </c>
      <c r="R2810" s="88"/>
      <c r="S2810" s="3"/>
    </row>
    <row r="2811">
      <c r="A2811" s="83" t="s">
        <v>3299</v>
      </c>
      <c r="B2811" s="84">
        <v>42.0</v>
      </c>
      <c r="C2811" s="84">
        <v>568270.666666666</v>
      </c>
      <c r="D2811" s="84">
        <v>154377.910887009</v>
      </c>
      <c r="E2811" s="84">
        <v>416556.0</v>
      </c>
      <c r="F2811" s="84">
        <v>468866.75</v>
      </c>
      <c r="G2811" s="84">
        <v>500092.5</v>
      </c>
      <c r="H2811" s="84">
        <v>624812.5</v>
      </c>
      <c r="I2811" s="84">
        <v>1067570.0</v>
      </c>
      <c r="J2811" s="84">
        <v>42.0</v>
      </c>
      <c r="K2811" s="84">
        <v>12428.91</v>
      </c>
      <c r="L2811" s="84">
        <v>1564.29564942492</v>
      </c>
      <c r="M2811" s="84">
        <v>10238.57</v>
      </c>
      <c r="N2811" s="84">
        <v>11450.5925</v>
      </c>
      <c r="O2811" s="84">
        <v>12362.765</v>
      </c>
      <c r="P2811" s="84">
        <v>12866.815</v>
      </c>
      <c r="Q2811" s="84">
        <v>18802.3</v>
      </c>
      <c r="R2811" s="85"/>
      <c r="S2811" s="3"/>
    </row>
    <row r="2812">
      <c r="A2812" s="86" t="s">
        <v>3300</v>
      </c>
      <c r="B2812" s="87">
        <v>99.0</v>
      </c>
      <c r="C2812" s="87">
        <v>364798.101010101</v>
      </c>
      <c r="D2812" s="87">
        <v>185980.389173406</v>
      </c>
      <c r="E2812" s="87">
        <v>110000.0</v>
      </c>
      <c r="F2812" s="87">
        <v>245813.0</v>
      </c>
      <c r="G2812" s="87">
        <v>330000.0</v>
      </c>
      <c r="H2812" s="87">
        <v>373300.0</v>
      </c>
      <c r="I2812" s="87">
        <v>1226006.0</v>
      </c>
      <c r="J2812" s="87">
        <v>99.0</v>
      </c>
      <c r="K2812" s="87">
        <v>6613.81737373737</v>
      </c>
      <c r="L2812" s="87">
        <v>2940.77249052415</v>
      </c>
      <c r="M2812" s="87">
        <v>1829.27</v>
      </c>
      <c r="N2812" s="87">
        <v>4852.94</v>
      </c>
      <c r="O2812" s="87">
        <v>5470.59</v>
      </c>
      <c r="P2812" s="87">
        <v>7854.7</v>
      </c>
      <c r="Q2812" s="87">
        <v>21794.87</v>
      </c>
      <c r="R2812" s="88"/>
      <c r="S2812" s="3"/>
    </row>
    <row r="2813">
      <c r="A2813" s="83" t="s">
        <v>3301</v>
      </c>
      <c r="B2813" s="84">
        <v>216.0</v>
      </c>
      <c r="C2813" s="84">
        <v>356526.337962963</v>
      </c>
      <c r="D2813" s="84">
        <v>127478.341623219</v>
      </c>
      <c r="E2813" s="84">
        <v>140000.0</v>
      </c>
      <c r="F2813" s="84">
        <v>250000.0</v>
      </c>
      <c r="G2813" s="84">
        <v>340000.0</v>
      </c>
      <c r="H2813" s="84">
        <v>426250.0</v>
      </c>
      <c r="I2813" s="84">
        <v>676614.0</v>
      </c>
      <c r="J2813" s="84">
        <v>216.0</v>
      </c>
      <c r="K2813" s="84">
        <v>6173.57731481481</v>
      </c>
      <c r="L2813" s="84">
        <v>1880.76262690411</v>
      </c>
      <c r="M2813" s="84">
        <v>2906.98</v>
      </c>
      <c r="N2813" s="84">
        <v>4962.18</v>
      </c>
      <c r="O2813" s="84">
        <v>5555.56</v>
      </c>
      <c r="P2813" s="84">
        <v>7143.12249999999</v>
      </c>
      <c r="Q2813" s="84">
        <v>14210.53</v>
      </c>
      <c r="R2813" s="85"/>
      <c r="S2813" s="3"/>
    </row>
    <row r="2814">
      <c r="A2814" s="86" t="s">
        <v>3302</v>
      </c>
      <c r="B2814" s="87">
        <v>190.0</v>
      </c>
      <c r="C2814" s="87">
        <v>306879.963157894</v>
      </c>
      <c r="D2814" s="87">
        <v>101363.994027724</v>
      </c>
      <c r="E2814" s="87">
        <v>125000.0</v>
      </c>
      <c r="F2814" s="87">
        <v>240000.0</v>
      </c>
      <c r="G2814" s="87">
        <v>300000.0</v>
      </c>
      <c r="H2814" s="87">
        <v>347006.25</v>
      </c>
      <c r="I2814" s="87">
        <v>620000.0</v>
      </c>
      <c r="J2814" s="87">
        <v>190.0</v>
      </c>
      <c r="K2814" s="87">
        <v>5774.12531578947</v>
      </c>
      <c r="L2814" s="87">
        <v>1626.31096265814</v>
      </c>
      <c r="M2814" s="87">
        <v>2045.45</v>
      </c>
      <c r="N2814" s="87">
        <v>4860.635</v>
      </c>
      <c r="O2814" s="87">
        <v>5333.33</v>
      </c>
      <c r="P2814" s="87">
        <v>6859.78</v>
      </c>
      <c r="Q2814" s="87">
        <v>10444.44</v>
      </c>
      <c r="R2814" s="88"/>
      <c r="S2814" s="3"/>
    </row>
    <row r="2815">
      <c r="A2815" s="83" t="s">
        <v>3303</v>
      </c>
      <c r="B2815" s="84">
        <v>200.0</v>
      </c>
      <c r="C2815" s="84">
        <v>331928.64</v>
      </c>
      <c r="D2815" s="84">
        <v>109608.13474928</v>
      </c>
      <c r="E2815" s="84">
        <v>105000.0</v>
      </c>
      <c r="F2815" s="84">
        <v>240000.0</v>
      </c>
      <c r="G2815" s="84">
        <v>325000.0</v>
      </c>
      <c r="H2815" s="84">
        <v>387283.5</v>
      </c>
      <c r="I2815" s="84">
        <v>700000.0</v>
      </c>
      <c r="J2815" s="84">
        <v>200.0</v>
      </c>
      <c r="K2815" s="84">
        <v>6439.93455</v>
      </c>
      <c r="L2815" s="84">
        <v>1958.16779795002</v>
      </c>
      <c r="M2815" s="84">
        <v>3075.36</v>
      </c>
      <c r="N2815" s="84">
        <v>5040.8675</v>
      </c>
      <c r="O2815" s="84">
        <v>6131.16</v>
      </c>
      <c r="P2815" s="84">
        <v>7412.08</v>
      </c>
      <c r="Q2815" s="84">
        <v>14042.55</v>
      </c>
      <c r="R2815" s="85"/>
      <c r="S2815" s="3"/>
    </row>
    <row r="2816">
      <c r="A2816" s="86" t="s">
        <v>3304</v>
      </c>
      <c r="B2816" s="87">
        <v>218.0</v>
      </c>
      <c r="C2816" s="87">
        <v>355396.550458715</v>
      </c>
      <c r="D2816" s="87">
        <v>122598.649456517</v>
      </c>
      <c r="E2816" s="87">
        <v>105000.0</v>
      </c>
      <c r="F2816" s="87">
        <v>274000.0</v>
      </c>
      <c r="G2816" s="87">
        <v>349000.0</v>
      </c>
      <c r="H2816" s="87">
        <v>400000.0</v>
      </c>
      <c r="I2816" s="87">
        <v>850000.0</v>
      </c>
      <c r="J2816" s="87">
        <v>218.0</v>
      </c>
      <c r="K2816" s="87">
        <v>6255.22068807339</v>
      </c>
      <c r="L2816" s="87">
        <v>2101.28908486598</v>
      </c>
      <c r="M2816" s="87">
        <v>2333.33</v>
      </c>
      <c r="N2816" s="87">
        <v>4841.72</v>
      </c>
      <c r="O2816" s="87">
        <v>5296.315</v>
      </c>
      <c r="P2816" s="87">
        <v>7888.89</v>
      </c>
      <c r="Q2816" s="87">
        <v>13800.71</v>
      </c>
      <c r="R2816" s="88"/>
      <c r="S2816" s="3"/>
    </row>
    <row r="2817">
      <c r="A2817" s="83" t="s">
        <v>3305</v>
      </c>
      <c r="B2817" s="84">
        <v>122.0</v>
      </c>
      <c r="C2817" s="84">
        <v>323509.581967213</v>
      </c>
      <c r="D2817" s="84">
        <v>122328.234143668</v>
      </c>
      <c r="E2817" s="84">
        <v>165000.0</v>
      </c>
      <c r="F2817" s="84">
        <v>256204.0</v>
      </c>
      <c r="G2817" s="84">
        <v>300000.0</v>
      </c>
      <c r="H2817" s="84">
        <v>359625.0</v>
      </c>
      <c r="I2817" s="84">
        <v>1230000.0</v>
      </c>
      <c r="J2817" s="84">
        <v>122.0</v>
      </c>
      <c r="K2817" s="84">
        <v>5981.84696721311</v>
      </c>
      <c r="L2817" s="84">
        <v>1561.26386675862</v>
      </c>
      <c r="M2817" s="84">
        <v>3073.17</v>
      </c>
      <c r="N2817" s="84">
        <v>5111.2725</v>
      </c>
      <c r="O2817" s="84">
        <v>5708.555</v>
      </c>
      <c r="P2817" s="84">
        <v>6567.6575</v>
      </c>
      <c r="Q2817" s="84">
        <v>11641.79</v>
      </c>
      <c r="R2817" s="85"/>
      <c r="S2817" s="3"/>
    </row>
    <row r="2818">
      <c r="A2818" s="86" t="s">
        <v>3306</v>
      </c>
      <c r="B2818" s="87">
        <v>135.0</v>
      </c>
      <c r="C2818" s="87">
        <v>350957.392592592</v>
      </c>
      <c r="D2818" s="87">
        <v>125875.823599024</v>
      </c>
      <c r="E2818" s="87">
        <v>138856.0</v>
      </c>
      <c r="F2818" s="87">
        <v>249000.0</v>
      </c>
      <c r="G2818" s="87">
        <v>340000.0</v>
      </c>
      <c r="H2818" s="87">
        <v>400000.0</v>
      </c>
      <c r="I2818" s="87">
        <v>745000.0</v>
      </c>
      <c r="J2818" s="87">
        <v>135.0</v>
      </c>
      <c r="K2818" s="87">
        <v>6845.2177037037</v>
      </c>
      <c r="L2818" s="87">
        <v>1977.09315326251</v>
      </c>
      <c r="M2818" s="87">
        <v>3087.44</v>
      </c>
      <c r="N2818" s="87">
        <v>5333.33</v>
      </c>
      <c r="O2818" s="87">
        <v>6555.56</v>
      </c>
      <c r="P2818" s="87">
        <v>9018.31</v>
      </c>
      <c r="Q2818" s="87">
        <v>10955.88</v>
      </c>
      <c r="R2818" s="88"/>
      <c r="S2818" s="3"/>
    </row>
    <row r="2819">
      <c r="A2819" s="83" t="s">
        <v>3307</v>
      </c>
      <c r="B2819" s="84">
        <v>136.0</v>
      </c>
      <c r="C2819" s="84">
        <v>326374.573529411</v>
      </c>
      <c r="D2819" s="84">
        <v>98217.503586504</v>
      </c>
      <c r="E2819" s="84">
        <v>150000.0</v>
      </c>
      <c r="F2819" s="84">
        <v>240000.0</v>
      </c>
      <c r="G2819" s="84">
        <v>326000.0</v>
      </c>
      <c r="H2819" s="84">
        <v>375000.0</v>
      </c>
      <c r="I2819" s="84">
        <v>650000.0</v>
      </c>
      <c r="J2819" s="84">
        <v>136.0</v>
      </c>
      <c r="K2819" s="84">
        <v>6245.70014705882</v>
      </c>
      <c r="L2819" s="84">
        <v>1490.69029889684</v>
      </c>
      <c r="M2819" s="84">
        <v>3229.16</v>
      </c>
      <c r="N2819" s="84">
        <v>5073.53</v>
      </c>
      <c r="O2819" s="84">
        <v>5831.94</v>
      </c>
      <c r="P2819" s="84">
        <v>7568.18</v>
      </c>
      <c r="Q2819" s="84">
        <v>9558.82</v>
      </c>
      <c r="R2819" s="85"/>
      <c r="S2819" s="3"/>
    </row>
    <row r="2820">
      <c r="A2820" s="86" t="s">
        <v>3308</v>
      </c>
      <c r="B2820" s="87">
        <v>190.0</v>
      </c>
      <c r="C2820" s="87">
        <v>270899.87368421</v>
      </c>
      <c r="D2820" s="87">
        <v>115944.861128562</v>
      </c>
      <c r="E2820" s="87">
        <v>14216.0</v>
      </c>
      <c r="F2820" s="87">
        <v>185977.5</v>
      </c>
      <c r="G2820" s="87">
        <v>253441.5</v>
      </c>
      <c r="H2820" s="87">
        <v>325000.0</v>
      </c>
      <c r="I2820" s="87">
        <v>710000.0</v>
      </c>
      <c r="J2820" s="87">
        <v>190.0</v>
      </c>
      <c r="K2820" s="87">
        <v>5262.83621052631</v>
      </c>
      <c r="L2820" s="87">
        <v>1880.49264545122</v>
      </c>
      <c r="M2820" s="87">
        <v>2690.96</v>
      </c>
      <c r="N2820" s="87">
        <v>3892.35</v>
      </c>
      <c r="O2820" s="87">
        <v>5000.0</v>
      </c>
      <c r="P2820" s="87">
        <v>6057.085</v>
      </c>
      <c r="Q2820" s="87">
        <v>10797.73</v>
      </c>
      <c r="R2820" s="88"/>
      <c r="S2820" s="3"/>
    </row>
    <row r="2821">
      <c r="A2821" s="83" t="s">
        <v>3309</v>
      </c>
      <c r="B2821" s="84">
        <v>133.0</v>
      </c>
      <c r="C2821" s="84">
        <v>329406.939849624</v>
      </c>
      <c r="D2821" s="84">
        <v>136319.293136069</v>
      </c>
      <c r="E2821" s="84">
        <v>105000.0</v>
      </c>
      <c r="F2821" s="84">
        <v>240000.0</v>
      </c>
      <c r="G2821" s="84">
        <v>307846.0</v>
      </c>
      <c r="H2821" s="84">
        <v>400000.0</v>
      </c>
      <c r="I2821" s="84">
        <v>740000.0</v>
      </c>
      <c r="J2821" s="84">
        <v>133.0</v>
      </c>
      <c r="K2821" s="84">
        <v>6427.43631578947</v>
      </c>
      <c r="L2821" s="84">
        <v>2464.27412513867</v>
      </c>
      <c r="M2821" s="84">
        <v>2790.7</v>
      </c>
      <c r="N2821" s="84">
        <v>4477.61</v>
      </c>
      <c r="O2821" s="84">
        <v>6111.11</v>
      </c>
      <c r="P2821" s="84">
        <v>8255.81</v>
      </c>
      <c r="Q2821" s="84">
        <v>13676.47</v>
      </c>
      <c r="R2821" s="85"/>
      <c r="S2821" s="3"/>
    </row>
    <row r="2822">
      <c r="A2822" s="86" t="s">
        <v>3310</v>
      </c>
      <c r="B2822" s="87">
        <v>3.0</v>
      </c>
      <c r="C2822" s="87">
        <v>372666.666666666</v>
      </c>
      <c r="D2822" s="87">
        <v>57457.2304704406</v>
      </c>
      <c r="E2822" s="87">
        <v>330000.0</v>
      </c>
      <c r="F2822" s="87">
        <v>340000.0</v>
      </c>
      <c r="G2822" s="87">
        <v>350000.0</v>
      </c>
      <c r="H2822" s="87">
        <v>394000.0</v>
      </c>
      <c r="I2822" s="87">
        <v>438000.0</v>
      </c>
      <c r="J2822" s="87">
        <v>3.0</v>
      </c>
      <c r="K2822" s="87">
        <v>8281.48</v>
      </c>
      <c r="L2822" s="87">
        <v>1276.82624796798</v>
      </c>
      <c r="M2822" s="87">
        <v>7333.33</v>
      </c>
      <c r="N2822" s="87">
        <v>7555.555</v>
      </c>
      <c r="O2822" s="87">
        <v>7777.78</v>
      </c>
      <c r="P2822" s="87">
        <v>8755.555</v>
      </c>
      <c r="Q2822" s="87">
        <v>9733.33</v>
      </c>
      <c r="R2822" s="88"/>
      <c r="S2822" s="3"/>
    </row>
    <row r="2823">
      <c r="A2823" s="83" t="s">
        <v>3311</v>
      </c>
      <c r="B2823" s="84">
        <v>236.0</v>
      </c>
      <c r="C2823" s="84">
        <v>672351.343220339</v>
      </c>
      <c r="D2823" s="84">
        <v>315045.348977971</v>
      </c>
      <c r="E2823" s="84">
        <v>147500.0</v>
      </c>
      <c r="F2823" s="84">
        <v>399423.25</v>
      </c>
      <c r="G2823" s="84">
        <v>546666.0</v>
      </c>
      <c r="H2823" s="84">
        <v>1047455.5</v>
      </c>
      <c r="I2823" s="84">
        <v>1478530.0</v>
      </c>
      <c r="J2823" s="84">
        <v>236.0</v>
      </c>
      <c r="K2823" s="84">
        <v>11461.9136016949</v>
      </c>
      <c r="L2823" s="84">
        <v>5049.78991029403</v>
      </c>
      <c r="M2823" s="84">
        <v>3085.96</v>
      </c>
      <c r="N2823" s="84">
        <v>6930.51</v>
      </c>
      <c r="O2823" s="84">
        <v>9550.46</v>
      </c>
      <c r="P2823" s="84">
        <v>17788.78</v>
      </c>
      <c r="Q2823" s="84">
        <v>21440.4</v>
      </c>
      <c r="R2823" s="85"/>
      <c r="S2823" s="3"/>
    </row>
    <row r="2824">
      <c r="A2824" s="86" t="s">
        <v>3312</v>
      </c>
      <c r="B2824" s="87">
        <v>306.0</v>
      </c>
      <c r="C2824" s="87">
        <v>589658.918300653</v>
      </c>
      <c r="D2824" s="87">
        <v>275921.473411305</v>
      </c>
      <c r="E2824" s="87">
        <v>261000.0</v>
      </c>
      <c r="F2824" s="87">
        <v>278261.0</v>
      </c>
      <c r="G2824" s="87">
        <v>546666.0</v>
      </c>
      <c r="H2824" s="87">
        <v>637289.0</v>
      </c>
      <c r="I2824" s="87">
        <v>1315156.0</v>
      </c>
      <c r="J2824" s="87">
        <v>306.0</v>
      </c>
      <c r="K2824" s="87">
        <v>10308.9400653594</v>
      </c>
      <c r="L2824" s="87">
        <v>4675.47568364139</v>
      </c>
      <c r="M2824" s="87">
        <v>4383.44</v>
      </c>
      <c r="N2824" s="87">
        <v>5648.82</v>
      </c>
      <c r="O2824" s="87">
        <v>9686.99</v>
      </c>
      <c r="P2824" s="87">
        <v>17044.7025</v>
      </c>
      <c r="Q2824" s="87">
        <v>18278.81</v>
      </c>
      <c r="R2824" s="88"/>
      <c r="S2824" s="3"/>
    </row>
    <row r="2825">
      <c r="A2825" s="83" t="s">
        <v>3313</v>
      </c>
      <c r="B2825" s="84">
        <v>343.0</v>
      </c>
      <c r="C2825" s="84">
        <v>663921.711370262</v>
      </c>
      <c r="D2825" s="84">
        <v>250647.009001186</v>
      </c>
      <c r="E2825" s="84">
        <v>261648.0</v>
      </c>
      <c r="F2825" s="84">
        <v>464000.0</v>
      </c>
      <c r="G2825" s="84">
        <v>546304.0</v>
      </c>
      <c r="H2825" s="84">
        <v>928352.0</v>
      </c>
      <c r="I2825" s="84">
        <v>1143390.0</v>
      </c>
      <c r="J2825" s="84">
        <v>343.0</v>
      </c>
      <c r="K2825" s="84">
        <v>11421.309329446</v>
      </c>
      <c r="L2825" s="84">
        <v>4179.52315680236</v>
      </c>
      <c r="M2825" s="84">
        <v>3972.89</v>
      </c>
      <c r="N2825" s="84">
        <v>8195.11999999999</v>
      </c>
      <c r="O2825" s="84">
        <v>10209.39</v>
      </c>
      <c r="P2825" s="84">
        <v>16323.68</v>
      </c>
      <c r="Q2825" s="84">
        <v>16895.75</v>
      </c>
      <c r="R2825" s="85"/>
      <c r="S2825" s="3"/>
    </row>
    <row r="2826">
      <c r="A2826" s="86" t="s">
        <v>3314</v>
      </c>
      <c r="B2826" s="87">
        <v>43.0</v>
      </c>
      <c r="C2826" s="87">
        <v>744566.023255814</v>
      </c>
      <c r="D2826" s="87">
        <v>395666.563732434</v>
      </c>
      <c r="E2826" s="87">
        <v>217350.0</v>
      </c>
      <c r="F2826" s="87">
        <v>428230.0</v>
      </c>
      <c r="G2826" s="87">
        <v>685811.0</v>
      </c>
      <c r="H2826" s="87">
        <v>945476.0</v>
      </c>
      <c r="I2826" s="87">
        <v>1664452.0</v>
      </c>
      <c r="J2826" s="87">
        <v>43.0</v>
      </c>
      <c r="K2826" s="87">
        <v>7763.67023255814</v>
      </c>
      <c r="L2826" s="87">
        <v>2714.32467359526</v>
      </c>
      <c r="M2826" s="87">
        <v>2081.33</v>
      </c>
      <c r="N2826" s="87">
        <v>5343.565</v>
      </c>
      <c r="O2826" s="87">
        <v>8611.1</v>
      </c>
      <c r="P2826" s="87">
        <v>9296.40499999999</v>
      </c>
      <c r="Q2826" s="87">
        <v>14464.88</v>
      </c>
      <c r="R2826" s="88"/>
      <c r="S2826" s="3"/>
    </row>
    <row r="2827">
      <c r="A2827" s="83" t="s">
        <v>3315</v>
      </c>
      <c r="B2827" s="84">
        <v>83.0</v>
      </c>
      <c r="C2827" s="84">
        <v>1716182.55421686</v>
      </c>
      <c r="D2827" s="84">
        <v>498649.01362707</v>
      </c>
      <c r="E2827" s="84">
        <v>907800.0</v>
      </c>
      <c r="F2827" s="84">
        <v>1488800.0</v>
      </c>
      <c r="G2827" s="84">
        <v>1570800.0</v>
      </c>
      <c r="H2827" s="84">
        <v>1975000.0</v>
      </c>
      <c r="I2827" s="84">
        <v>3000000.0</v>
      </c>
      <c r="J2827" s="84">
        <v>83.0</v>
      </c>
      <c r="K2827" s="84">
        <v>12318.5861445783</v>
      </c>
      <c r="L2827" s="84">
        <v>1034.89738439795</v>
      </c>
      <c r="M2827" s="84">
        <v>9214.35</v>
      </c>
      <c r="N2827" s="84">
        <v>12026.0</v>
      </c>
      <c r="O2827" s="84">
        <v>12185.17</v>
      </c>
      <c r="P2827" s="84">
        <v>12352.395</v>
      </c>
      <c r="Q2827" s="84">
        <v>16715.59</v>
      </c>
      <c r="R2827" s="85"/>
      <c r="S2827" s="3"/>
    </row>
    <row r="2828">
      <c r="A2828" s="86" t="s">
        <v>3316</v>
      </c>
      <c r="B2828" s="87">
        <v>67.0</v>
      </c>
      <c r="C2828" s="87">
        <v>1424221.73134328</v>
      </c>
      <c r="D2828" s="87">
        <v>462995.887073412</v>
      </c>
      <c r="E2828" s="87">
        <v>1000000.0</v>
      </c>
      <c r="F2828" s="87">
        <v>1029800.0</v>
      </c>
      <c r="G2828" s="87">
        <v>1200000.0</v>
      </c>
      <c r="H2828" s="87">
        <v>1682800.0</v>
      </c>
      <c r="I2828" s="87">
        <v>2437800.0</v>
      </c>
      <c r="J2828" s="87">
        <v>67.0</v>
      </c>
      <c r="K2828" s="87">
        <v>11287.7267164179</v>
      </c>
      <c r="L2828" s="87">
        <v>1230.78508305014</v>
      </c>
      <c r="M2828" s="87">
        <v>8486.98</v>
      </c>
      <c r="N2828" s="87">
        <v>10235.32</v>
      </c>
      <c r="O2828" s="87">
        <v>11469.28</v>
      </c>
      <c r="P2828" s="87">
        <v>12404.24</v>
      </c>
      <c r="Q2828" s="87">
        <v>13547.08</v>
      </c>
      <c r="R2828" s="88"/>
      <c r="S2828" s="3"/>
    </row>
    <row r="2829">
      <c r="A2829" s="83" t="s">
        <v>3317</v>
      </c>
      <c r="B2829" s="84">
        <v>134.0</v>
      </c>
      <c r="C2829" s="84">
        <v>1361067.72388059</v>
      </c>
      <c r="D2829" s="84">
        <v>478508.611943171</v>
      </c>
      <c r="E2829" s="84">
        <v>683636.0</v>
      </c>
      <c r="F2829" s="84">
        <v>1009800.0</v>
      </c>
      <c r="G2829" s="84">
        <v>1106543.5</v>
      </c>
      <c r="H2829" s="84">
        <v>1549800.0</v>
      </c>
      <c r="I2829" s="84">
        <v>2830000.0</v>
      </c>
      <c r="J2829" s="84">
        <v>134.0</v>
      </c>
      <c r="K2829" s="84">
        <v>10463.4841044776</v>
      </c>
      <c r="L2829" s="84">
        <v>1682.78624176691</v>
      </c>
      <c r="M2829" s="84">
        <v>6824.25</v>
      </c>
      <c r="N2829" s="84">
        <v>9263.235</v>
      </c>
      <c r="O2829" s="84">
        <v>10632.4</v>
      </c>
      <c r="P2829" s="84">
        <v>11785.8475</v>
      </c>
      <c r="Q2829" s="84">
        <v>14047.62</v>
      </c>
      <c r="R2829" s="85"/>
      <c r="S2829" s="3"/>
    </row>
    <row r="2830">
      <c r="A2830" s="86" t="s">
        <v>3318</v>
      </c>
      <c r="B2830" s="87">
        <v>107.0</v>
      </c>
      <c r="C2830" s="87">
        <v>1495865.62616822</v>
      </c>
      <c r="D2830" s="87">
        <v>485107.446045359</v>
      </c>
      <c r="E2830" s="87">
        <v>550000.0</v>
      </c>
      <c r="F2830" s="87">
        <v>1070796.0</v>
      </c>
      <c r="G2830" s="87">
        <v>1592551.0</v>
      </c>
      <c r="H2830" s="87">
        <v>1664436.0</v>
      </c>
      <c r="I2830" s="87">
        <v>3000000.0</v>
      </c>
      <c r="J2830" s="87">
        <v>107.0</v>
      </c>
      <c r="K2830" s="87">
        <v>12205.7535514018</v>
      </c>
      <c r="L2830" s="87">
        <v>1178.11330878018</v>
      </c>
      <c r="M2830" s="87">
        <v>8740.76</v>
      </c>
      <c r="N2830" s="87">
        <v>11949.375</v>
      </c>
      <c r="O2830" s="87">
        <v>12398.46</v>
      </c>
      <c r="P2830" s="87">
        <v>12757.48</v>
      </c>
      <c r="Q2830" s="87">
        <v>15600.52</v>
      </c>
      <c r="R2830" s="88"/>
      <c r="S2830" s="3"/>
    </row>
    <row r="2831">
      <c r="A2831" s="83" t="s">
        <v>3319</v>
      </c>
      <c r="B2831" s="84">
        <v>54.0</v>
      </c>
      <c r="C2831" s="84">
        <v>1621509.7037037</v>
      </c>
      <c r="D2831" s="84">
        <v>496632.254044333</v>
      </c>
      <c r="E2831" s="84">
        <v>791381.0</v>
      </c>
      <c r="F2831" s="84">
        <v>1167660.0</v>
      </c>
      <c r="G2831" s="84">
        <v>1704780.0</v>
      </c>
      <c r="H2831" s="84">
        <v>1792230.0</v>
      </c>
      <c r="I2831" s="84">
        <v>2827880.0</v>
      </c>
      <c r="J2831" s="84">
        <v>54.0</v>
      </c>
      <c r="K2831" s="84">
        <v>12765.7472222222</v>
      </c>
      <c r="L2831" s="84">
        <v>1649.13423214592</v>
      </c>
      <c r="M2831" s="84">
        <v>3689.25</v>
      </c>
      <c r="N2831" s="84">
        <v>12174.5574999999</v>
      </c>
      <c r="O2831" s="84">
        <v>13206.35</v>
      </c>
      <c r="P2831" s="84">
        <v>13591.3375</v>
      </c>
      <c r="Q2831" s="84">
        <v>16846.16</v>
      </c>
      <c r="R2831" s="85"/>
      <c r="S2831" s="3"/>
    </row>
    <row r="2832">
      <c r="A2832" s="86" t="s">
        <v>3320</v>
      </c>
      <c r="B2832" s="87">
        <v>71.0</v>
      </c>
      <c r="C2832" s="87">
        <v>1691661.76056338</v>
      </c>
      <c r="D2832" s="87">
        <v>595295.492202377</v>
      </c>
      <c r="E2832" s="87">
        <v>960000.0</v>
      </c>
      <c r="F2832" s="87">
        <v>1055300.0</v>
      </c>
      <c r="G2832" s="87">
        <v>1580800.0</v>
      </c>
      <c r="H2832" s="87">
        <v>2361800.0</v>
      </c>
      <c r="I2832" s="87">
        <v>2925000.0</v>
      </c>
      <c r="J2832" s="87">
        <v>71.0</v>
      </c>
      <c r="K2832" s="87">
        <v>11911.9470422535</v>
      </c>
      <c r="L2832" s="87">
        <v>1547.38802474676</v>
      </c>
      <c r="M2832" s="87">
        <v>8302.98</v>
      </c>
      <c r="N2832" s="87">
        <v>11870.725</v>
      </c>
      <c r="O2832" s="87">
        <v>12083.96</v>
      </c>
      <c r="P2832" s="87">
        <v>12415.86</v>
      </c>
      <c r="Q2832" s="87">
        <v>19944.58</v>
      </c>
      <c r="R2832" s="88"/>
      <c r="S2832" s="3"/>
    </row>
    <row r="2833">
      <c r="A2833" s="83" t="s">
        <v>3321</v>
      </c>
      <c r="B2833" s="84">
        <v>59.0</v>
      </c>
      <c r="C2833" s="84">
        <v>1402225.44067796</v>
      </c>
      <c r="D2833" s="84">
        <v>372706.179528688</v>
      </c>
      <c r="E2833" s="84">
        <v>910400.0</v>
      </c>
      <c r="F2833" s="84">
        <v>1113840.0</v>
      </c>
      <c r="G2833" s="84">
        <v>1167390.0</v>
      </c>
      <c r="H2833" s="84">
        <v>1654590.0</v>
      </c>
      <c r="I2833" s="84">
        <v>2570190.0</v>
      </c>
      <c r="J2833" s="84">
        <v>59.0</v>
      </c>
      <c r="K2833" s="84">
        <v>12136.1161016949</v>
      </c>
      <c r="L2833" s="84">
        <v>1242.19352126072</v>
      </c>
      <c r="M2833" s="84">
        <v>9544.82</v>
      </c>
      <c r="N2833" s="84">
        <v>11136.83</v>
      </c>
      <c r="O2833" s="84">
        <v>12759.03</v>
      </c>
      <c r="P2833" s="84">
        <v>12921.735</v>
      </c>
      <c r="Q2833" s="84">
        <v>14781.66</v>
      </c>
      <c r="R2833" s="85"/>
      <c r="S2833" s="3"/>
    </row>
    <row r="2834">
      <c r="A2834" s="86" t="s">
        <v>3322</v>
      </c>
      <c r="B2834" s="87">
        <v>62.0</v>
      </c>
      <c r="C2834" s="87">
        <v>1674170.48387096</v>
      </c>
      <c r="D2834" s="87">
        <v>322029.300654598</v>
      </c>
      <c r="E2834" s="87">
        <v>1070790.0</v>
      </c>
      <c r="F2834" s="87">
        <v>1573740.0</v>
      </c>
      <c r="G2834" s="87">
        <v>1627290.0</v>
      </c>
      <c r="H2834" s="87">
        <v>1718640.0</v>
      </c>
      <c r="I2834" s="87">
        <v>2650000.0</v>
      </c>
      <c r="J2834" s="87">
        <v>62.0</v>
      </c>
      <c r="K2834" s="87">
        <v>12312.3379032258</v>
      </c>
      <c r="L2834" s="87">
        <v>1128.72365289605</v>
      </c>
      <c r="M2834" s="87">
        <v>9758.25</v>
      </c>
      <c r="N2834" s="87">
        <v>11614.9275</v>
      </c>
      <c r="O2834" s="87">
        <v>12633.145</v>
      </c>
      <c r="P2834" s="87">
        <v>12738.5675</v>
      </c>
      <c r="Q2834" s="87">
        <v>15728.22</v>
      </c>
      <c r="R2834" s="88"/>
      <c r="S2834" s="3"/>
    </row>
    <row r="2835">
      <c r="A2835" s="83" t="s">
        <v>3323</v>
      </c>
      <c r="B2835" s="84">
        <v>47.0</v>
      </c>
      <c r="C2835" s="84">
        <v>1681180.59574468</v>
      </c>
      <c r="D2835" s="84">
        <v>358062.461160404</v>
      </c>
      <c r="E2835" s="84">
        <v>1040000.0</v>
      </c>
      <c r="F2835" s="84">
        <v>1304739.0</v>
      </c>
      <c r="G2835" s="84">
        <v>1770000.0</v>
      </c>
      <c r="H2835" s="84">
        <v>1896877.0</v>
      </c>
      <c r="I2835" s="84">
        <v>2324400.0</v>
      </c>
      <c r="J2835" s="84">
        <v>47.0</v>
      </c>
      <c r="K2835" s="84">
        <v>13905.6731914893</v>
      </c>
      <c r="L2835" s="84">
        <v>1014.94918215708</v>
      </c>
      <c r="M2835" s="84">
        <v>11621.21</v>
      </c>
      <c r="N2835" s="84">
        <v>13451.295</v>
      </c>
      <c r="O2835" s="84">
        <v>13990.49</v>
      </c>
      <c r="P2835" s="84">
        <v>14455.175</v>
      </c>
      <c r="Q2835" s="84">
        <v>15519.13</v>
      </c>
      <c r="R2835" s="85"/>
      <c r="S2835" s="3"/>
    </row>
    <row r="2836">
      <c r="A2836" s="86" t="s">
        <v>3324</v>
      </c>
      <c r="B2836" s="87">
        <v>115.0</v>
      </c>
      <c r="C2836" s="87">
        <v>1577381.2</v>
      </c>
      <c r="D2836" s="87">
        <v>288257.059942641</v>
      </c>
      <c r="E2836" s="87">
        <v>992160.0</v>
      </c>
      <c r="F2836" s="87">
        <v>1217888.0</v>
      </c>
      <c r="G2836" s="87">
        <v>1747579.0</v>
      </c>
      <c r="H2836" s="87">
        <v>1782110.0</v>
      </c>
      <c r="I2836" s="87">
        <v>2000000.0</v>
      </c>
      <c r="J2836" s="87">
        <v>115.0</v>
      </c>
      <c r="K2836" s="87">
        <v>13443.65</v>
      </c>
      <c r="L2836" s="87">
        <v>1236.8726427397</v>
      </c>
      <c r="M2836" s="87">
        <v>8544.09</v>
      </c>
      <c r="N2836" s="87">
        <v>12833.845</v>
      </c>
      <c r="O2836" s="87">
        <v>13978.06</v>
      </c>
      <c r="P2836" s="87">
        <v>14274.46</v>
      </c>
      <c r="Q2836" s="87">
        <v>15269.54</v>
      </c>
      <c r="R2836" s="88"/>
      <c r="S2836" s="3"/>
    </row>
    <row r="2837">
      <c r="A2837" s="83" t="s">
        <v>3325</v>
      </c>
      <c r="B2837" s="84">
        <v>120.0</v>
      </c>
      <c r="C2837" s="84">
        <v>1327646.3</v>
      </c>
      <c r="D2837" s="84">
        <v>461721.966757244</v>
      </c>
      <c r="E2837" s="84">
        <v>504000.0</v>
      </c>
      <c r="F2837" s="84">
        <v>1039800.0</v>
      </c>
      <c r="G2837" s="84">
        <v>1080800.0</v>
      </c>
      <c r="H2837" s="84">
        <v>1519800.0</v>
      </c>
      <c r="I2837" s="84">
        <v>2900000.0</v>
      </c>
      <c r="J2837" s="84">
        <v>120.0</v>
      </c>
      <c r="K2837" s="84">
        <v>11472.4838333333</v>
      </c>
      <c r="L2837" s="84">
        <v>1466.55026300028</v>
      </c>
      <c r="M2837" s="84">
        <v>6478.15</v>
      </c>
      <c r="N2837" s="84">
        <v>10549.9025</v>
      </c>
      <c r="O2837" s="84">
        <v>12132.3</v>
      </c>
      <c r="P2837" s="84">
        <v>12421.605</v>
      </c>
      <c r="Q2837" s="84">
        <v>14294.21</v>
      </c>
      <c r="R2837" s="85"/>
      <c r="S2837" s="3"/>
    </row>
    <row r="2838">
      <c r="A2838" s="86" t="s">
        <v>3326</v>
      </c>
      <c r="B2838" s="87">
        <v>18.0</v>
      </c>
      <c r="C2838" s="87">
        <v>453019.055555555</v>
      </c>
      <c r="D2838" s="87">
        <v>417917.943569769</v>
      </c>
      <c r="E2838" s="87">
        <v>208025.0</v>
      </c>
      <c r="F2838" s="87">
        <v>209833.25</v>
      </c>
      <c r="G2838" s="87">
        <v>215645.5</v>
      </c>
      <c r="H2838" s="87">
        <v>526348.5</v>
      </c>
      <c r="I2838" s="87">
        <v>1345933.0</v>
      </c>
      <c r="J2838" s="87">
        <v>18.0</v>
      </c>
      <c r="K2838" s="87">
        <v>5784.64777777777</v>
      </c>
      <c r="L2838" s="87">
        <v>3806.3557185636</v>
      </c>
      <c r="M2838" s="87">
        <v>3274.38</v>
      </c>
      <c r="N2838" s="87">
        <v>3293.69</v>
      </c>
      <c r="O2838" s="87">
        <v>3374.84</v>
      </c>
      <c r="P2838" s="87">
        <v>8454.11999999999</v>
      </c>
      <c r="Q2838" s="87">
        <v>12906.91</v>
      </c>
      <c r="R2838" s="88"/>
      <c r="S2838" s="3"/>
    </row>
    <row r="2839">
      <c r="A2839" s="83" t="s">
        <v>3327</v>
      </c>
      <c r="B2839" s="84">
        <v>134.0</v>
      </c>
      <c r="C2839" s="84">
        <v>1186065.24626865</v>
      </c>
      <c r="D2839" s="84">
        <v>301111.907811483</v>
      </c>
      <c r="E2839" s="84">
        <v>588140.0</v>
      </c>
      <c r="F2839" s="84">
        <v>1016976.0</v>
      </c>
      <c r="G2839" s="84">
        <v>1120920.5</v>
      </c>
      <c r="H2839" s="84">
        <v>1298841.25</v>
      </c>
      <c r="I2839" s="84">
        <v>2389590.0</v>
      </c>
      <c r="J2839" s="84">
        <v>134.0</v>
      </c>
      <c r="K2839" s="84">
        <v>13653.4843283582</v>
      </c>
      <c r="L2839" s="84">
        <v>1979.32334198698</v>
      </c>
      <c r="M2839" s="84">
        <v>5381.93</v>
      </c>
      <c r="N2839" s="84">
        <v>13399.3475</v>
      </c>
      <c r="O2839" s="84">
        <v>14048.465</v>
      </c>
      <c r="P2839" s="84">
        <v>14641.75</v>
      </c>
      <c r="Q2839" s="84">
        <v>16231.86</v>
      </c>
      <c r="R2839" s="85"/>
      <c r="S2839" s="3"/>
    </row>
    <row r="2840">
      <c r="A2840" s="86" t="s">
        <v>3328</v>
      </c>
      <c r="B2840" s="87">
        <v>67.0</v>
      </c>
      <c r="C2840" s="87">
        <v>900746.164179104</v>
      </c>
      <c r="D2840" s="87">
        <v>370009.960215225</v>
      </c>
      <c r="E2840" s="87">
        <v>290000.0</v>
      </c>
      <c r="F2840" s="87">
        <v>615334.0</v>
      </c>
      <c r="G2840" s="87">
        <v>807415.0</v>
      </c>
      <c r="H2840" s="87">
        <v>1158005.5</v>
      </c>
      <c r="I2840" s="87">
        <v>1700000.0</v>
      </c>
      <c r="J2840" s="87">
        <v>67.0</v>
      </c>
      <c r="K2840" s="87">
        <v>8332.95298507462</v>
      </c>
      <c r="L2840" s="87">
        <v>3552.8444241647</v>
      </c>
      <c r="M2840" s="87">
        <v>2220.0</v>
      </c>
      <c r="N2840" s="87">
        <v>6224.585</v>
      </c>
      <c r="O2840" s="87">
        <v>8338.46</v>
      </c>
      <c r="P2840" s="87">
        <v>9365.89</v>
      </c>
      <c r="Q2840" s="87">
        <v>20573.73</v>
      </c>
      <c r="R2840" s="88"/>
      <c r="S2840" s="3"/>
    </row>
    <row r="2841">
      <c r="A2841" s="83" t="s">
        <v>3329</v>
      </c>
      <c r="B2841" s="84">
        <v>654.0</v>
      </c>
      <c r="C2841" s="84">
        <v>647787.250764526</v>
      </c>
      <c r="D2841" s="84">
        <v>256364.375174121</v>
      </c>
      <c r="E2841" s="84">
        <v>102000.0</v>
      </c>
      <c r="F2841" s="84">
        <v>440000.0</v>
      </c>
      <c r="G2841" s="84">
        <v>650000.0</v>
      </c>
      <c r="H2841" s="84">
        <v>800000.0</v>
      </c>
      <c r="I2841" s="84">
        <v>1574240.0</v>
      </c>
      <c r="J2841" s="84">
        <v>654.0</v>
      </c>
      <c r="K2841" s="84">
        <v>8445.3346941896</v>
      </c>
      <c r="L2841" s="84">
        <v>2576.00066036211</v>
      </c>
      <c r="M2841" s="84">
        <v>2611.99</v>
      </c>
      <c r="N2841" s="84">
        <v>6475.75</v>
      </c>
      <c r="O2841" s="84">
        <v>8438.82</v>
      </c>
      <c r="P2841" s="84">
        <v>10050.3074999999</v>
      </c>
      <c r="Q2841" s="84">
        <v>18392.67</v>
      </c>
      <c r="R2841" s="85"/>
      <c r="S2841" s="3"/>
    </row>
    <row r="2842">
      <c r="A2842" s="86" t="s">
        <v>3330</v>
      </c>
      <c r="B2842" s="87">
        <v>59.0</v>
      </c>
      <c r="C2842" s="87">
        <v>950091.491525423</v>
      </c>
      <c r="D2842" s="87">
        <v>436620.854399793</v>
      </c>
      <c r="E2842" s="87">
        <v>590001.0</v>
      </c>
      <c r="F2842" s="87">
        <v>620620.0</v>
      </c>
      <c r="G2842" s="87">
        <v>715206.0</v>
      </c>
      <c r="H2842" s="87">
        <v>1158928.5</v>
      </c>
      <c r="I2842" s="87">
        <v>2599063.0</v>
      </c>
      <c r="J2842" s="87">
        <v>59.0</v>
      </c>
      <c r="K2842" s="87">
        <v>15535.4920338983</v>
      </c>
      <c r="L2842" s="87">
        <v>780.917307193983</v>
      </c>
      <c r="M2842" s="87">
        <v>13334.17</v>
      </c>
      <c r="N2842" s="87">
        <v>15005.02</v>
      </c>
      <c r="O2842" s="87">
        <v>15554.39</v>
      </c>
      <c r="P2842" s="87">
        <v>16217.82</v>
      </c>
      <c r="Q2842" s="87">
        <v>16991.29</v>
      </c>
      <c r="R2842" s="88"/>
      <c r="S2842" s="3"/>
    </row>
    <row r="2843">
      <c r="A2843" s="83" t="s">
        <v>3331</v>
      </c>
      <c r="B2843" s="84">
        <v>796.0</v>
      </c>
      <c r="C2843" s="84">
        <v>734033.271356783</v>
      </c>
      <c r="D2843" s="84">
        <v>691061.355975102</v>
      </c>
      <c r="E2843" s="84">
        <v>191691.0</v>
      </c>
      <c r="F2843" s="84">
        <v>474115.0</v>
      </c>
      <c r="G2843" s="84">
        <v>570000.0</v>
      </c>
      <c r="H2843" s="84">
        <v>809034.5</v>
      </c>
      <c r="I2843" s="84">
        <v>1.154412E7</v>
      </c>
      <c r="J2843" s="84">
        <v>796.0</v>
      </c>
      <c r="K2843" s="84">
        <v>9234.9165201005</v>
      </c>
      <c r="L2843" s="84">
        <v>2113.85071589489</v>
      </c>
      <c r="M2843" s="84">
        <v>2499.23</v>
      </c>
      <c r="N2843" s="84">
        <v>8071.92499999999</v>
      </c>
      <c r="O2843" s="84">
        <v>9339.0</v>
      </c>
      <c r="P2843" s="84">
        <v>10458.13</v>
      </c>
      <c r="Q2843" s="84">
        <v>20938.02</v>
      </c>
      <c r="R2843" s="85"/>
      <c r="S2843" s="3"/>
    </row>
    <row r="2844">
      <c r="A2844" s="86" t="s">
        <v>3332</v>
      </c>
      <c r="B2844" s="87">
        <v>377.0</v>
      </c>
      <c r="C2844" s="87">
        <v>3229295.4270557</v>
      </c>
      <c r="D2844" s="87">
        <v>3789361.33051362</v>
      </c>
      <c r="E2844" s="87">
        <v>284316.0</v>
      </c>
      <c r="F2844" s="87">
        <v>1807955.0</v>
      </c>
      <c r="G2844" s="87">
        <v>2366648.0</v>
      </c>
      <c r="H2844" s="87">
        <v>3000000.0</v>
      </c>
      <c r="I2844" s="87">
        <v>3.0866E7</v>
      </c>
      <c r="J2844" s="87">
        <v>377.0</v>
      </c>
      <c r="K2844" s="87">
        <v>11651.4863129973</v>
      </c>
      <c r="L2844" s="87">
        <v>5138.67815687829</v>
      </c>
      <c r="M2844" s="87">
        <v>3228.22</v>
      </c>
      <c r="N2844" s="87">
        <v>8840.09</v>
      </c>
      <c r="O2844" s="87">
        <v>10800.05</v>
      </c>
      <c r="P2844" s="87">
        <v>13050.85</v>
      </c>
      <c r="Q2844" s="87">
        <v>37918.36</v>
      </c>
      <c r="R2844" s="88"/>
      <c r="S2844" s="3"/>
    </row>
    <row r="2845">
      <c r="A2845" s="83" t="s">
        <v>3333</v>
      </c>
      <c r="B2845" s="84">
        <v>258.0</v>
      </c>
      <c r="C2845" s="84">
        <v>2064912.28294573</v>
      </c>
      <c r="D2845" s="84">
        <v>1112956.51446053</v>
      </c>
      <c r="E2845" s="84">
        <v>23844.0</v>
      </c>
      <c r="F2845" s="84">
        <v>1425000.0</v>
      </c>
      <c r="G2845" s="84">
        <v>1819648.0</v>
      </c>
      <c r="H2845" s="84">
        <v>2495000.0</v>
      </c>
      <c r="I2845" s="84">
        <v>9000000.0</v>
      </c>
      <c r="J2845" s="84">
        <v>258.0</v>
      </c>
      <c r="K2845" s="84">
        <v>17349.3709689922</v>
      </c>
      <c r="L2845" s="84">
        <v>6278.72262913493</v>
      </c>
      <c r="M2845" s="84">
        <v>310.72</v>
      </c>
      <c r="N2845" s="84">
        <v>13012.415</v>
      </c>
      <c r="O2845" s="84">
        <v>16336.095</v>
      </c>
      <c r="P2845" s="84">
        <v>20951.2575</v>
      </c>
      <c r="Q2845" s="84">
        <v>44090.49</v>
      </c>
      <c r="R2845" s="85"/>
      <c r="S2845" s="3"/>
    </row>
    <row r="2846">
      <c r="A2846" s="86" t="s">
        <v>3334</v>
      </c>
      <c r="B2846" s="87">
        <v>126.0</v>
      </c>
      <c r="C2846" s="87">
        <v>2056587.41269841</v>
      </c>
      <c r="D2846" s="87">
        <v>1192908.51564426</v>
      </c>
      <c r="E2846" s="87">
        <v>224760.0</v>
      </c>
      <c r="F2846" s="87">
        <v>1307638.0</v>
      </c>
      <c r="G2846" s="87">
        <v>1770400.0</v>
      </c>
      <c r="H2846" s="87">
        <v>2596875.0</v>
      </c>
      <c r="I2846" s="87">
        <v>7800000.0</v>
      </c>
      <c r="J2846" s="87">
        <v>126.0</v>
      </c>
      <c r="K2846" s="87">
        <v>16595.6057936507</v>
      </c>
      <c r="L2846" s="87">
        <v>5205.80910183435</v>
      </c>
      <c r="M2846" s="87">
        <v>4437.49</v>
      </c>
      <c r="N2846" s="87">
        <v>13035.615</v>
      </c>
      <c r="O2846" s="87">
        <v>15205.765</v>
      </c>
      <c r="P2846" s="87">
        <v>20512.725</v>
      </c>
      <c r="Q2846" s="87">
        <v>31607.38</v>
      </c>
      <c r="R2846" s="88"/>
      <c r="S2846" s="3"/>
    </row>
    <row r="2847">
      <c r="A2847" s="83" t="s">
        <v>3335</v>
      </c>
      <c r="B2847" s="84">
        <v>166.0</v>
      </c>
      <c r="C2847" s="84">
        <v>1949995.8313253</v>
      </c>
      <c r="D2847" s="84">
        <v>843273.793180261</v>
      </c>
      <c r="E2847" s="84">
        <v>665693.0</v>
      </c>
      <c r="F2847" s="84">
        <v>1328388.0</v>
      </c>
      <c r="G2847" s="84">
        <v>1750000.0</v>
      </c>
      <c r="H2847" s="84">
        <v>2400000.0</v>
      </c>
      <c r="I2847" s="84">
        <v>5600000.0</v>
      </c>
      <c r="J2847" s="84">
        <v>166.0</v>
      </c>
      <c r="K2847" s="84">
        <v>15955.6850602409</v>
      </c>
      <c r="L2847" s="84">
        <v>4584.43390420337</v>
      </c>
      <c r="M2847" s="84">
        <v>7534.73</v>
      </c>
      <c r="N2847" s="84">
        <v>13036.275</v>
      </c>
      <c r="O2847" s="84">
        <v>14665.66</v>
      </c>
      <c r="P2847" s="84">
        <v>19039.6325</v>
      </c>
      <c r="Q2847" s="84">
        <v>28009.6</v>
      </c>
      <c r="R2847" s="85"/>
      <c r="S2847" s="3"/>
    </row>
    <row r="2848">
      <c r="A2848" s="86" t="s">
        <v>3336</v>
      </c>
      <c r="B2848" s="87">
        <v>159.0</v>
      </c>
      <c r="C2848" s="87">
        <v>1413601.41509433</v>
      </c>
      <c r="D2848" s="87">
        <v>519719.087121503</v>
      </c>
      <c r="E2848" s="87">
        <v>500000.0</v>
      </c>
      <c r="F2848" s="87">
        <v>1125530.5</v>
      </c>
      <c r="G2848" s="87">
        <v>1279888.0</v>
      </c>
      <c r="H2848" s="87">
        <v>1715147.0</v>
      </c>
      <c r="I2848" s="87">
        <v>3800000.0</v>
      </c>
      <c r="J2848" s="87">
        <v>159.0</v>
      </c>
      <c r="K2848" s="87">
        <v>15227.7866037735</v>
      </c>
      <c r="L2848" s="87">
        <v>4804.404503318</v>
      </c>
      <c r="M2848" s="87">
        <v>6016.19</v>
      </c>
      <c r="N2848" s="87">
        <v>12322.14</v>
      </c>
      <c r="O2848" s="87">
        <v>14044.58</v>
      </c>
      <c r="P2848" s="87">
        <v>18406.855</v>
      </c>
      <c r="Q2848" s="87">
        <v>33017.83</v>
      </c>
      <c r="R2848" s="88"/>
      <c r="S2848" s="3"/>
    </row>
    <row r="2849">
      <c r="A2849" s="83" t="s">
        <v>3337</v>
      </c>
      <c r="B2849" s="84">
        <v>174.0</v>
      </c>
      <c r="C2849" s="84">
        <v>1489933.32183908</v>
      </c>
      <c r="D2849" s="84">
        <v>518335.131821961</v>
      </c>
      <c r="E2849" s="84">
        <v>550000.0</v>
      </c>
      <c r="F2849" s="84">
        <v>1150077.75</v>
      </c>
      <c r="G2849" s="84">
        <v>1357444.0</v>
      </c>
      <c r="H2849" s="84">
        <v>1841199.0</v>
      </c>
      <c r="I2849" s="84">
        <v>3400000.0</v>
      </c>
      <c r="J2849" s="84">
        <v>174.0</v>
      </c>
      <c r="K2849" s="84">
        <v>15962.701321839</v>
      </c>
      <c r="L2849" s="84">
        <v>4766.76497553719</v>
      </c>
      <c r="M2849" s="84">
        <v>6345.18</v>
      </c>
      <c r="N2849" s="84">
        <v>12873.1125</v>
      </c>
      <c r="O2849" s="84">
        <v>14612.2799999999</v>
      </c>
      <c r="P2849" s="84">
        <v>19551.1275</v>
      </c>
      <c r="Q2849" s="84">
        <v>30011.07</v>
      </c>
      <c r="R2849" s="85"/>
      <c r="S2849" s="3"/>
    </row>
    <row r="2850">
      <c r="A2850" s="86" t="s">
        <v>3338</v>
      </c>
      <c r="B2850" s="87">
        <v>161.0</v>
      </c>
      <c r="C2850" s="87">
        <v>1952265.47204968</v>
      </c>
      <c r="D2850" s="87">
        <v>1017516.45236798</v>
      </c>
      <c r="E2850" s="87">
        <v>100000.0</v>
      </c>
      <c r="F2850" s="87">
        <v>1214400.0</v>
      </c>
      <c r="G2850" s="87">
        <v>1680000.0</v>
      </c>
      <c r="H2850" s="87">
        <v>2422715.0</v>
      </c>
      <c r="I2850" s="87">
        <v>7050000.0</v>
      </c>
      <c r="J2850" s="87">
        <v>161.0</v>
      </c>
      <c r="K2850" s="87">
        <v>15711.4004968944</v>
      </c>
      <c r="L2850" s="87">
        <v>5710.80046180139</v>
      </c>
      <c r="M2850" s="87">
        <v>574.68</v>
      </c>
      <c r="N2850" s="87">
        <v>11973.78</v>
      </c>
      <c r="O2850" s="87">
        <v>14941.67</v>
      </c>
      <c r="P2850" s="87">
        <v>18994.3</v>
      </c>
      <c r="Q2850" s="87">
        <v>41723.2</v>
      </c>
      <c r="R2850" s="88"/>
      <c r="S2850" s="3"/>
    </row>
    <row r="2851">
      <c r="A2851" s="83" t="s">
        <v>3339</v>
      </c>
      <c r="B2851" s="84">
        <v>245.0</v>
      </c>
      <c r="C2851" s="84">
        <v>2078647.28979591</v>
      </c>
      <c r="D2851" s="84">
        <v>1095825.45192667</v>
      </c>
      <c r="E2851" s="84">
        <v>543720.0</v>
      </c>
      <c r="F2851" s="84">
        <v>1370000.0</v>
      </c>
      <c r="G2851" s="84">
        <v>1900000.0</v>
      </c>
      <c r="H2851" s="84">
        <v>2522505.0</v>
      </c>
      <c r="I2851" s="84">
        <v>1.0E7</v>
      </c>
      <c r="J2851" s="84">
        <v>245.0</v>
      </c>
      <c r="K2851" s="84">
        <v>17110.1770204081</v>
      </c>
      <c r="L2851" s="84">
        <v>5925.9529481748</v>
      </c>
      <c r="M2851" s="84">
        <v>3858.09</v>
      </c>
      <c r="N2851" s="84">
        <v>13168.53</v>
      </c>
      <c r="O2851" s="84">
        <v>15899.52</v>
      </c>
      <c r="P2851" s="84">
        <v>20340.15</v>
      </c>
      <c r="Q2851" s="84">
        <v>40876.46</v>
      </c>
      <c r="R2851" s="85"/>
      <c r="S2851" s="3"/>
    </row>
    <row r="2852">
      <c r="A2852" s="86" t="s">
        <v>3340</v>
      </c>
      <c r="B2852" s="87">
        <v>145.0</v>
      </c>
      <c r="C2852" s="87">
        <v>1948860.43448275</v>
      </c>
      <c r="D2852" s="87">
        <v>823189.754318544</v>
      </c>
      <c r="E2852" s="87">
        <v>461003.0</v>
      </c>
      <c r="F2852" s="87">
        <v>1350000.0</v>
      </c>
      <c r="G2852" s="87">
        <v>1730888.0</v>
      </c>
      <c r="H2852" s="87">
        <v>2484888.0</v>
      </c>
      <c r="I2852" s="87">
        <v>4750000.0</v>
      </c>
      <c r="J2852" s="87">
        <v>145.0</v>
      </c>
      <c r="K2852" s="87">
        <v>16248.1457931034</v>
      </c>
      <c r="L2852" s="87">
        <v>4734.98395316001</v>
      </c>
      <c r="M2852" s="87">
        <v>7115.21</v>
      </c>
      <c r="N2852" s="87">
        <v>13052.39</v>
      </c>
      <c r="O2852" s="87">
        <v>14893.02</v>
      </c>
      <c r="P2852" s="87">
        <v>19724.69</v>
      </c>
      <c r="Q2852" s="87">
        <v>30973.45</v>
      </c>
      <c r="R2852" s="88"/>
      <c r="S2852" s="3"/>
    </row>
    <row r="2853">
      <c r="A2853" s="83" t="s">
        <v>3341</v>
      </c>
      <c r="B2853" s="84">
        <v>822.0</v>
      </c>
      <c r="C2853" s="84">
        <v>1654093.229927</v>
      </c>
      <c r="D2853" s="84">
        <v>1008842.53556442</v>
      </c>
      <c r="E2853" s="84">
        <v>77000.0</v>
      </c>
      <c r="F2853" s="84">
        <v>1150000.0</v>
      </c>
      <c r="G2853" s="84">
        <v>1525764.0</v>
      </c>
      <c r="H2853" s="84">
        <v>1930260.5</v>
      </c>
      <c r="I2853" s="84">
        <v>1.6167104E7</v>
      </c>
      <c r="J2853" s="84">
        <v>822.0</v>
      </c>
      <c r="K2853" s="84">
        <v>13769.4804622871</v>
      </c>
      <c r="L2853" s="84">
        <v>6877.22527437055</v>
      </c>
      <c r="M2853" s="84">
        <v>2740.38</v>
      </c>
      <c r="N2853" s="84">
        <v>9968.8</v>
      </c>
      <c r="O2853" s="84">
        <v>14180.12</v>
      </c>
      <c r="P2853" s="84">
        <v>16377.4774999999</v>
      </c>
      <c r="Q2853" s="84">
        <v>159769.78</v>
      </c>
      <c r="R2853" s="85"/>
      <c r="S2853" s="3"/>
    </row>
    <row r="2854">
      <c r="A2854" s="86" t="s">
        <v>3342</v>
      </c>
      <c r="B2854" s="87">
        <v>98.0</v>
      </c>
      <c r="C2854" s="87">
        <v>710105.857142857</v>
      </c>
      <c r="D2854" s="87">
        <v>144805.663797074</v>
      </c>
      <c r="E2854" s="87">
        <v>397500.0</v>
      </c>
      <c r="F2854" s="87">
        <v>600000.0</v>
      </c>
      <c r="G2854" s="87">
        <v>730914.0</v>
      </c>
      <c r="H2854" s="87">
        <v>790000.0</v>
      </c>
      <c r="I2854" s="87">
        <v>1050000.0</v>
      </c>
      <c r="J2854" s="87">
        <v>98.0</v>
      </c>
      <c r="K2854" s="87">
        <v>9280.04530612244</v>
      </c>
      <c r="L2854" s="87">
        <v>1748.07910357485</v>
      </c>
      <c r="M2854" s="87">
        <v>5254.46</v>
      </c>
      <c r="N2854" s="87">
        <v>8592.555</v>
      </c>
      <c r="O2854" s="87">
        <v>9281.24</v>
      </c>
      <c r="P2854" s="87">
        <v>10308.4725</v>
      </c>
      <c r="Q2854" s="87">
        <v>15481.05</v>
      </c>
      <c r="R2854" s="88"/>
      <c r="S2854" s="3"/>
    </row>
    <row r="2855">
      <c r="A2855" s="83" t="s">
        <v>3343</v>
      </c>
      <c r="B2855" s="84">
        <v>239.0</v>
      </c>
      <c r="C2855" s="84">
        <v>665823.083682008</v>
      </c>
      <c r="D2855" s="84">
        <v>205565.30885489</v>
      </c>
      <c r="E2855" s="84">
        <v>250000.0</v>
      </c>
      <c r="F2855" s="84">
        <v>525000.0</v>
      </c>
      <c r="G2855" s="84">
        <v>623000.0</v>
      </c>
      <c r="H2855" s="84">
        <v>850000.0</v>
      </c>
      <c r="I2855" s="84">
        <v>1314780.0</v>
      </c>
      <c r="J2855" s="84">
        <v>239.0</v>
      </c>
      <c r="K2855" s="84">
        <v>8506.74564853556</v>
      </c>
      <c r="L2855" s="84">
        <v>1886.96263370002</v>
      </c>
      <c r="M2855" s="84">
        <v>2731.88</v>
      </c>
      <c r="N2855" s="84">
        <v>7235.17</v>
      </c>
      <c r="O2855" s="84">
        <v>9106.72</v>
      </c>
      <c r="P2855" s="84">
        <v>9373.4</v>
      </c>
      <c r="Q2855" s="84">
        <v>14336.92</v>
      </c>
      <c r="R2855" s="85"/>
      <c r="S2855" s="3"/>
    </row>
    <row r="2856">
      <c r="A2856" s="86" t="s">
        <v>3344</v>
      </c>
      <c r="B2856" s="87">
        <v>225.0</v>
      </c>
      <c r="C2856" s="87">
        <v>667927.791111111</v>
      </c>
      <c r="D2856" s="87">
        <v>191540.954288748</v>
      </c>
      <c r="E2856" s="87">
        <v>319200.0</v>
      </c>
      <c r="F2856" s="87">
        <v>532000.0</v>
      </c>
      <c r="G2856" s="87">
        <v>623000.0</v>
      </c>
      <c r="H2856" s="87">
        <v>794000.0</v>
      </c>
      <c r="I2856" s="87">
        <v>1280709.0</v>
      </c>
      <c r="J2856" s="87">
        <v>225.0</v>
      </c>
      <c r="K2856" s="87">
        <v>8538.28928888889</v>
      </c>
      <c r="L2856" s="87">
        <v>1722.70014097922</v>
      </c>
      <c r="M2856" s="87">
        <v>3832.68</v>
      </c>
      <c r="N2856" s="87">
        <v>7310.67</v>
      </c>
      <c r="O2856" s="87">
        <v>9057.59</v>
      </c>
      <c r="P2856" s="87">
        <v>9380.32</v>
      </c>
      <c r="Q2856" s="87">
        <v>13091.17</v>
      </c>
      <c r="R2856" s="88"/>
      <c r="S2856" s="3"/>
    </row>
    <row r="2857">
      <c r="A2857" s="83" t="s">
        <v>3345</v>
      </c>
      <c r="B2857" s="84">
        <v>482.0</v>
      </c>
      <c r="C2857" s="84">
        <v>558479.296680497</v>
      </c>
      <c r="D2857" s="84">
        <v>357067.506640497</v>
      </c>
      <c r="E2857" s="84">
        <v>200000.0</v>
      </c>
      <c r="F2857" s="84">
        <v>399000.0</v>
      </c>
      <c r="G2857" s="84">
        <v>463750.0</v>
      </c>
      <c r="H2857" s="84">
        <v>688000.0</v>
      </c>
      <c r="I2857" s="84">
        <v>6805996.0</v>
      </c>
      <c r="J2857" s="84">
        <v>482.0</v>
      </c>
      <c r="K2857" s="84">
        <v>10950.831099585</v>
      </c>
      <c r="L2857" s="84">
        <v>2161.13944073857</v>
      </c>
      <c r="M2857" s="84">
        <v>2966.48</v>
      </c>
      <c r="N2857" s="84">
        <v>9780.3825</v>
      </c>
      <c r="O2857" s="84">
        <v>10898.66</v>
      </c>
      <c r="P2857" s="84">
        <v>12179.84</v>
      </c>
      <c r="Q2857" s="84">
        <v>17847.49</v>
      </c>
      <c r="R2857" s="85"/>
      <c r="S2857" s="3"/>
    </row>
    <row r="2858">
      <c r="A2858" s="86" t="s">
        <v>3346</v>
      </c>
      <c r="B2858" s="87">
        <v>34.0</v>
      </c>
      <c r="C2858" s="87">
        <v>5032181.17647058</v>
      </c>
      <c r="D2858" s="87">
        <v>2179819.75978243</v>
      </c>
      <c r="E2858" s="87">
        <v>2630000.0</v>
      </c>
      <c r="F2858" s="87">
        <v>3895000.0</v>
      </c>
      <c r="G2858" s="87">
        <v>4380000.0</v>
      </c>
      <c r="H2858" s="87">
        <v>5392750.0</v>
      </c>
      <c r="I2858" s="87">
        <v>1.1988E7</v>
      </c>
      <c r="J2858" s="87">
        <v>34.0</v>
      </c>
      <c r="K2858" s="87">
        <v>31698.6873529411</v>
      </c>
      <c r="L2858" s="87">
        <v>2173.52938664745</v>
      </c>
      <c r="M2858" s="87">
        <v>27413.83</v>
      </c>
      <c r="N2858" s="87">
        <v>30331.8775</v>
      </c>
      <c r="O2858" s="87">
        <v>30568.8</v>
      </c>
      <c r="P2858" s="87">
        <v>33108.1375</v>
      </c>
      <c r="Q2858" s="87">
        <v>38960.03</v>
      </c>
      <c r="R2858" s="88"/>
      <c r="S2858" s="3"/>
    </row>
    <row r="2859">
      <c r="A2859" s="83" t="s">
        <v>3347</v>
      </c>
      <c r="B2859" s="84">
        <v>237.0</v>
      </c>
      <c r="C2859" s="84">
        <v>605227.379746835</v>
      </c>
      <c r="D2859" s="84">
        <v>223355.311999564</v>
      </c>
      <c r="E2859" s="84">
        <v>155000.0</v>
      </c>
      <c r="F2859" s="84">
        <v>494900.0</v>
      </c>
      <c r="G2859" s="84">
        <v>515000.0</v>
      </c>
      <c r="H2859" s="84">
        <v>580000.0</v>
      </c>
      <c r="I2859" s="84">
        <v>1215336.0</v>
      </c>
      <c r="J2859" s="84">
        <v>237.0</v>
      </c>
      <c r="K2859" s="84">
        <v>10900.966371308</v>
      </c>
      <c r="L2859" s="84">
        <v>1812.32551923928</v>
      </c>
      <c r="M2859" s="84">
        <v>3552.07</v>
      </c>
      <c r="N2859" s="84">
        <v>10283.73</v>
      </c>
      <c r="O2859" s="84">
        <v>11569.3</v>
      </c>
      <c r="P2859" s="84">
        <v>12048.34</v>
      </c>
      <c r="Q2859" s="84">
        <v>12916.74</v>
      </c>
      <c r="R2859" s="85"/>
      <c r="S2859" s="3"/>
    </row>
    <row r="2860">
      <c r="A2860" s="86" t="s">
        <v>3348</v>
      </c>
      <c r="B2860" s="87">
        <v>231.0</v>
      </c>
      <c r="C2860" s="87">
        <v>622320.683982683</v>
      </c>
      <c r="D2860" s="87">
        <v>302300.827995917</v>
      </c>
      <c r="E2860" s="87">
        <v>100000.0</v>
      </c>
      <c r="F2860" s="87">
        <v>419032.0</v>
      </c>
      <c r="G2860" s="87">
        <v>490000.0</v>
      </c>
      <c r="H2860" s="87">
        <v>850000.0</v>
      </c>
      <c r="I2860" s="87">
        <v>1893840.0</v>
      </c>
      <c r="J2860" s="87">
        <v>231.0</v>
      </c>
      <c r="K2860" s="87">
        <v>9829.529004329</v>
      </c>
      <c r="L2860" s="87">
        <v>2485.56170965864</v>
      </c>
      <c r="M2860" s="87">
        <v>1900.46</v>
      </c>
      <c r="N2860" s="87">
        <v>8457.65499999999</v>
      </c>
      <c r="O2860" s="87">
        <v>10488.26</v>
      </c>
      <c r="P2860" s="87">
        <v>11738.8</v>
      </c>
      <c r="Q2860" s="87">
        <v>13854.22</v>
      </c>
      <c r="R2860" s="88"/>
      <c r="S2860" s="3"/>
    </row>
    <row r="2861">
      <c r="A2861" s="83" t="s">
        <v>3349</v>
      </c>
      <c r="B2861" s="84">
        <v>235.0</v>
      </c>
      <c r="C2861" s="84">
        <v>558499.506382978</v>
      </c>
      <c r="D2861" s="84">
        <v>238278.921468642</v>
      </c>
      <c r="E2861" s="84">
        <v>91997.0</v>
      </c>
      <c r="F2861" s="84">
        <v>462500.0</v>
      </c>
      <c r="G2861" s="84">
        <v>485000.0</v>
      </c>
      <c r="H2861" s="84">
        <v>605000.0</v>
      </c>
      <c r="I2861" s="84">
        <v>1341500.0</v>
      </c>
      <c r="J2861" s="84">
        <v>235.0</v>
      </c>
      <c r="K2861" s="84">
        <v>10513.6960851063</v>
      </c>
      <c r="L2861" s="84">
        <v>2376.5766973957</v>
      </c>
      <c r="M2861" s="84">
        <v>2384.36</v>
      </c>
      <c r="N2861" s="84">
        <v>9563.275</v>
      </c>
      <c r="O2861" s="84">
        <v>11597.32</v>
      </c>
      <c r="P2861" s="84">
        <v>11924.75</v>
      </c>
      <c r="Q2861" s="84">
        <v>16779.24</v>
      </c>
      <c r="R2861" s="85"/>
      <c r="S2861" s="3"/>
    </row>
    <row r="2862">
      <c r="A2862" s="86" t="s">
        <v>3350</v>
      </c>
      <c r="B2862" s="87">
        <v>970.0</v>
      </c>
      <c r="C2862" s="87">
        <v>936529.793814433</v>
      </c>
      <c r="D2862" s="87">
        <v>264659.761313788</v>
      </c>
      <c r="E2862" s="87">
        <v>31704.0</v>
      </c>
      <c r="F2862" s="87">
        <v>795000.0</v>
      </c>
      <c r="G2862" s="87">
        <v>842900.0</v>
      </c>
      <c r="H2862" s="87">
        <v>1009250.0</v>
      </c>
      <c r="I2862" s="87">
        <v>2377200.0</v>
      </c>
      <c r="J2862" s="87">
        <v>970.0</v>
      </c>
      <c r="K2862" s="87">
        <v>17867.0488969072</v>
      </c>
      <c r="L2862" s="87">
        <v>4039.07115042071</v>
      </c>
      <c r="M2862" s="87">
        <v>463.72</v>
      </c>
      <c r="N2862" s="87">
        <v>16139.26</v>
      </c>
      <c r="O2862" s="87">
        <v>18383.25</v>
      </c>
      <c r="P2862" s="87">
        <v>19940.3875</v>
      </c>
      <c r="Q2862" s="87">
        <v>48036.36</v>
      </c>
      <c r="R2862" s="88"/>
      <c r="S2862" s="3"/>
    </row>
    <row r="2863">
      <c r="A2863" s="83" t="s">
        <v>3351</v>
      </c>
      <c r="B2863" s="84">
        <v>459.0</v>
      </c>
      <c r="C2863" s="84">
        <v>1285942.54030501</v>
      </c>
      <c r="D2863" s="84">
        <v>663337.600154794</v>
      </c>
      <c r="E2863" s="84">
        <v>250000.0</v>
      </c>
      <c r="F2863" s="84">
        <v>866195.5</v>
      </c>
      <c r="G2863" s="84">
        <v>1226285.0</v>
      </c>
      <c r="H2863" s="84">
        <v>1550153.5</v>
      </c>
      <c r="I2863" s="84">
        <v>6484500.0</v>
      </c>
      <c r="J2863" s="84">
        <v>459.0</v>
      </c>
      <c r="K2863" s="84">
        <v>8809.96185185185</v>
      </c>
      <c r="L2863" s="84">
        <v>2681.02139896587</v>
      </c>
      <c r="M2863" s="84">
        <v>875.96</v>
      </c>
      <c r="N2863" s="84">
        <v>7588.83</v>
      </c>
      <c r="O2863" s="84">
        <v>8718.8</v>
      </c>
      <c r="P2863" s="84">
        <v>9972.96</v>
      </c>
      <c r="Q2863" s="84">
        <v>18051.73</v>
      </c>
      <c r="R2863" s="85"/>
      <c r="S2863" s="3"/>
    </row>
    <row r="2864">
      <c r="A2864" s="86" t="s">
        <v>3352</v>
      </c>
      <c r="B2864" s="87">
        <v>4.0</v>
      </c>
      <c r="C2864" s="87">
        <v>1910000.0</v>
      </c>
      <c r="D2864" s="87">
        <v>610573.500898949</v>
      </c>
      <c r="E2864" s="87">
        <v>1170000.0</v>
      </c>
      <c r="F2864" s="87">
        <v>1530000.0</v>
      </c>
      <c r="G2864" s="87">
        <v>2010000.0</v>
      </c>
      <c r="H2864" s="87">
        <v>2390000.0</v>
      </c>
      <c r="I2864" s="87">
        <v>2450000.0</v>
      </c>
      <c r="J2864" s="87">
        <v>4.0</v>
      </c>
      <c r="K2864" s="87">
        <v>12326.21</v>
      </c>
      <c r="L2864" s="87">
        <v>1176.49474958454</v>
      </c>
      <c r="M2864" s="87">
        <v>10722.57</v>
      </c>
      <c r="N2864" s="87">
        <v>11814.8325</v>
      </c>
      <c r="O2864" s="87">
        <v>12633.085</v>
      </c>
      <c r="P2864" s="87">
        <v>13144.4625</v>
      </c>
      <c r="Q2864" s="87">
        <v>13316.1</v>
      </c>
      <c r="R2864" s="88"/>
      <c r="S2864" s="3"/>
    </row>
    <row r="2865">
      <c r="A2865" s="83" t="s">
        <v>3353</v>
      </c>
      <c r="B2865" s="84">
        <v>437.0</v>
      </c>
      <c r="C2865" s="84">
        <v>389409.867276887</v>
      </c>
      <c r="D2865" s="84">
        <v>74460.8536659139</v>
      </c>
      <c r="E2865" s="84">
        <v>100000.0</v>
      </c>
      <c r="F2865" s="84">
        <v>340000.0</v>
      </c>
      <c r="G2865" s="84">
        <v>400000.0</v>
      </c>
      <c r="H2865" s="84">
        <v>450000.0</v>
      </c>
      <c r="I2865" s="84">
        <v>585513.0</v>
      </c>
      <c r="J2865" s="84">
        <v>437.0</v>
      </c>
      <c r="K2865" s="84">
        <v>9022.40693363844</v>
      </c>
      <c r="L2865" s="84">
        <v>1671.06525132695</v>
      </c>
      <c r="M2865" s="84">
        <v>3684.94</v>
      </c>
      <c r="N2865" s="84">
        <v>8114.56</v>
      </c>
      <c r="O2865" s="84">
        <v>9210.53</v>
      </c>
      <c r="P2865" s="84">
        <v>10226.72</v>
      </c>
      <c r="Q2865" s="84">
        <v>15069.46</v>
      </c>
      <c r="R2865" s="85"/>
      <c r="S2865" s="3"/>
    </row>
    <row r="2866">
      <c r="A2866" s="86" t="s">
        <v>3354</v>
      </c>
      <c r="B2866" s="87">
        <v>258.0</v>
      </c>
      <c r="C2866" s="87">
        <v>769609.802325581</v>
      </c>
      <c r="D2866" s="87">
        <v>203216.868316623</v>
      </c>
      <c r="E2866" s="87">
        <v>315000.0</v>
      </c>
      <c r="F2866" s="87">
        <v>650250.0</v>
      </c>
      <c r="G2866" s="87">
        <v>765126.0</v>
      </c>
      <c r="H2866" s="87">
        <v>924165.75</v>
      </c>
      <c r="I2866" s="87">
        <v>1543543.0</v>
      </c>
      <c r="J2866" s="87">
        <v>258.0</v>
      </c>
      <c r="K2866" s="87">
        <v>6950.44209302325</v>
      </c>
      <c r="L2866" s="87">
        <v>5139.26271843394</v>
      </c>
      <c r="M2866" s="87">
        <v>2205.42</v>
      </c>
      <c r="N2866" s="87">
        <v>5477.09</v>
      </c>
      <c r="O2866" s="87">
        <v>6560.80999999999</v>
      </c>
      <c r="P2866" s="87">
        <v>8355.8475</v>
      </c>
      <c r="Q2866" s="87">
        <v>83958.35</v>
      </c>
      <c r="R2866" s="88"/>
      <c r="S2866" s="3"/>
    </row>
    <row r="2867">
      <c r="A2867" s="83" t="s">
        <v>3355</v>
      </c>
      <c r="B2867" s="84">
        <v>247.0</v>
      </c>
      <c r="C2867" s="84">
        <v>748422.226720647</v>
      </c>
      <c r="D2867" s="84">
        <v>207359.250921605</v>
      </c>
      <c r="E2867" s="84">
        <v>317840.0</v>
      </c>
      <c r="F2867" s="84">
        <v>644375.0</v>
      </c>
      <c r="G2867" s="84">
        <v>750000.0</v>
      </c>
      <c r="H2867" s="84">
        <v>890000.0</v>
      </c>
      <c r="I2867" s="84">
        <v>1541390.0</v>
      </c>
      <c r="J2867" s="84">
        <v>247.0</v>
      </c>
      <c r="K2867" s="84">
        <v>6656.95975708502</v>
      </c>
      <c r="L2867" s="84">
        <v>1918.41780455702</v>
      </c>
      <c r="M2867" s="84">
        <v>2378.29</v>
      </c>
      <c r="N2867" s="84">
        <v>5203.945</v>
      </c>
      <c r="O2867" s="84">
        <v>6230.75</v>
      </c>
      <c r="P2867" s="84">
        <v>8402.865</v>
      </c>
      <c r="Q2867" s="84">
        <v>10763.9</v>
      </c>
      <c r="R2867" s="85"/>
      <c r="S2867" s="3"/>
    </row>
    <row r="2868">
      <c r="A2868" s="86" t="s">
        <v>3356</v>
      </c>
      <c r="B2868" s="87">
        <v>172.0</v>
      </c>
      <c r="C2868" s="87">
        <v>976396.465116279</v>
      </c>
      <c r="D2868" s="87">
        <v>337002.738038669</v>
      </c>
      <c r="E2868" s="87">
        <v>300000.0</v>
      </c>
      <c r="F2868" s="87">
        <v>720000.0</v>
      </c>
      <c r="G2868" s="87">
        <v>940000.0</v>
      </c>
      <c r="H2868" s="87">
        <v>1241362.5</v>
      </c>
      <c r="I2868" s="87">
        <v>2000000.0</v>
      </c>
      <c r="J2868" s="87">
        <v>172.0</v>
      </c>
      <c r="K2868" s="87">
        <v>5609.59197674418</v>
      </c>
      <c r="L2868" s="87">
        <v>1650.10502608739</v>
      </c>
      <c r="M2868" s="87">
        <v>2633.39</v>
      </c>
      <c r="N2868" s="87">
        <v>4399.085</v>
      </c>
      <c r="O2868" s="87">
        <v>5372.46</v>
      </c>
      <c r="P2868" s="87">
        <v>6498.3375</v>
      </c>
      <c r="Q2868" s="87">
        <v>10763.89</v>
      </c>
      <c r="R2868" s="88"/>
      <c r="S2868" s="3"/>
    </row>
    <row r="2869">
      <c r="A2869" s="83" t="s">
        <v>3357</v>
      </c>
      <c r="B2869" s="84">
        <v>147.0</v>
      </c>
      <c r="C2869" s="84">
        <v>996840.714285714</v>
      </c>
      <c r="D2869" s="84">
        <v>331790.644234546</v>
      </c>
      <c r="E2869" s="84">
        <v>359000.0</v>
      </c>
      <c r="F2869" s="84">
        <v>724640.0</v>
      </c>
      <c r="G2869" s="84">
        <v>935400.0</v>
      </c>
      <c r="H2869" s="84">
        <v>1300000.0</v>
      </c>
      <c r="I2869" s="84">
        <v>1950000.0</v>
      </c>
      <c r="J2869" s="84">
        <v>147.0</v>
      </c>
      <c r="K2869" s="84">
        <v>5651.16897959183</v>
      </c>
      <c r="L2869" s="84">
        <v>1546.40942879566</v>
      </c>
      <c r="M2869" s="84">
        <v>2191.21</v>
      </c>
      <c r="N2869" s="84">
        <v>4478.43</v>
      </c>
      <c r="O2869" s="84">
        <v>5531.74</v>
      </c>
      <c r="P2869" s="84">
        <v>6489.43499999999</v>
      </c>
      <c r="Q2869" s="84">
        <v>9351.86</v>
      </c>
      <c r="R2869" s="85"/>
      <c r="S2869" s="3"/>
    </row>
    <row r="2870">
      <c r="A2870" s="86" t="s">
        <v>3358</v>
      </c>
      <c r="B2870" s="87">
        <v>52.0</v>
      </c>
      <c r="C2870" s="87">
        <v>447525.75</v>
      </c>
      <c r="D2870" s="87">
        <v>86001.5277878145</v>
      </c>
      <c r="E2870" s="87">
        <v>225000.0</v>
      </c>
      <c r="F2870" s="87">
        <v>430000.0</v>
      </c>
      <c r="G2870" s="87">
        <v>499000.0</v>
      </c>
      <c r="H2870" s="87">
        <v>499250.0</v>
      </c>
      <c r="I2870" s="87">
        <v>525000.0</v>
      </c>
      <c r="J2870" s="87">
        <v>52.0</v>
      </c>
      <c r="K2870" s="87">
        <v>16036.0311538461</v>
      </c>
      <c r="L2870" s="87">
        <v>3201.29242773434</v>
      </c>
      <c r="M2870" s="87">
        <v>8899.62</v>
      </c>
      <c r="N2870" s="87">
        <v>15207.865</v>
      </c>
      <c r="O2870" s="87">
        <v>17212.83</v>
      </c>
      <c r="P2870" s="87">
        <v>17335.2225</v>
      </c>
      <c r="Q2870" s="87">
        <v>29757.79</v>
      </c>
      <c r="R2870" s="88"/>
      <c r="S2870" s="3"/>
    </row>
    <row r="2871">
      <c r="A2871" s="83" t="s">
        <v>3359</v>
      </c>
      <c r="B2871" s="84">
        <v>377.0</v>
      </c>
      <c r="C2871" s="84">
        <v>439291.212201591</v>
      </c>
      <c r="D2871" s="84">
        <v>233780.227326869</v>
      </c>
      <c r="E2871" s="84">
        <v>69579.0</v>
      </c>
      <c r="F2871" s="84">
        <v>334960.0</v>
      </c>
      <c r="G2871" s="84">
        <v>385000.0</v>
      </c>
      <c r="H2871" s="84">
        <v>520127.0</v>
      </c>
      <c r="I2871" s="84">
        <v>2761331.0</v>
      </c>
      <c r="J2871" s="84">
        <v>377.0</v>
      </c>
      <c r="K2871" s="84">
        <v>6981.37281167108</v>
      </c>
      <c r="L2871" s="84">
        <v>1897.34055651982</v>
      </c>
      <c r="M2871" s="84">
        <v>2180.87</v>
      </c>
      <c r="N2871" s="84">
        <v>5206.57</v>
      </c>
      <c r="O2871" s="84">
        <v>7071.27</v>
      </c>
      <c r="P2871" s="84">
        <v>8605.38</v>
      </c>
      <c r="Q2871" s="84">
        <v>12770.9</v>
      </c>
      <c r="R2871" s="85"/>
      <c r="S2871" s="3"/>
    </row>
    <row r="2872">
      <c r="A2872" s="86" t="s">
        <v>3360</v>
      </c>
      <c r="B2872" s="87">
        <v>62.0</v>
      </c>
      <c r="C2872" s="87">
        <v>2521737.04838709</v>
      </c>
      <c r="D2872" s="87">
        <v>925838.04463165</v>
      </c>
      <c r="E2872" s="87">
        <v>1520000.0</v>
      </c>
      <c r="F2872" s="87">
        <v>1805000.0</v>
      </c>
      <c r="G2872" s="87">
        <v>2581700.0</v>
      </c>
      <c r="H2872" s="87">
        <v>2909000.0</v>
      </c>
      <c r="I2872" s="87">
        <v>5195000.0</v>
      </c>
      <c r="J2872" s="87">
        <v>62.0</v>
      </c>
      <c r="K2872" s="87">
        <v>21752.5117741935</v>
      </c>
      <c r="L2872" s="87">
        <v>1890.12619492267</v>
      </c>
      <c r="M2872" s="87">
        <v>14528.73</v>
      </c>
      <c r="N2872" s="87">
        <v>21446.455</v>
      </c>
      <c r="O2872" s="87">
        <v>21532.26</v>
      </c>
      <c r="P2872" s="87">
        <v>22594.6299999999</v>
      </c>
      <c r="Q2872" s="87">
        <v>25562.17</v>
      </c>
      <c r="R2872" s="88"/>
      <c r="S2872" s="3"/>
    </row>
    <row r="2873">
      <c r="A2873" s="83" t="s">
        <v>3361</v>
      </c>
      <c r="B2873" s="84">
        <v>382.0</v>
      </c>
      <c r="C2873" s="84">
        <v>435594.662303664</v>
      </c>
      <c r="D2873" s="84">
        <v>144450.130871928</v>
      </c>
      <c r="E2873" s="84">
        <v>5507.0</v>
      </c>
      <c r="F2873" s="84">
        <v>339296.5</v>
      </c>
      <c r="G2873" s="84">
        <v>396625.0</v>
      </c>
      <c r="H2873" s="84">
        <v>500750.0</v>
      </c>
      <c r="I2873" s="84">
        <v>1450000.0</v>
      </c>
      <c r="J2873" s="84">
        <v>382.0</v>
      </c>
      <c r="K2873" s="84">
        <v>6113.24997382199</v>
      </c>
      <c r="L2873" s="84">
        <v>1405.98255425392</v>
      </c>
      <c r="M2873" s="84">
        <v>3378.89</v>
      </c>
      <c r="N2873" s="84">
        <v>5187.225</v>
      </c>
      <c r="O2873" s="84">
        <v>5663.16</v>
      </c>
      <c r="P2873" s="84">
        <v>6536.9525</v>
      </c>
      <c r="Q2873" s="84">
        <v>15314.74</v>
      </c>
      <c r="R2873" s="85"/>
      <c r="S2873" s="3"/>
    </row>
    <row r="2874">
      <c r="A2874" s="86" t="s">
        <v>3362</v>
      </c>
      <c r="B2874" s="87">
        <v>464.0</v>
      </c>
      <c r="C2874" s="87">
        <v>315982.418103448</v>
      </c>
      <c r="D2874" s="87">
        <v>116352.706201238</v>
      </c>
      <c r="E2874" s="87">
        <v>150000.0</v>
      </c>
      <c r="F2874" s="87">
        <v>224000.0</v>
      </c>
      <c r="G2874" s="87">
        <v>300000.0</v>
      </c>
      <c r="H2874" s="87">
        <v>370000.0</v>
      </c>
      <c r="I2874" s="87">
        <v>900000.0</v>
      </c>
      <c r="J2874" s="87">
        <v>464.0</v>
      </c>
      <c r="K2874" s="87">
        <v>6206.22461206896</v>
      </c>
      <c r="L2874" s="87">
        <v>1841.22575889193</v>
      </c>
      <c r="M2874" s="87">
        <v>3944.12</v>
      </c>
      <c r="N2874" s="87">
        <v>4756.855</v>
      </c>
      <c r="O2874" s="87">
        <v>5489.26</v>
      </c>
      <c r="P2874" s="87">
        <v>7309.24</v>
      </c>
      <c r="Q2874" s="87">
        <v>15256.82</v>
      </c>
      <c r="R2874" s="88"/>
      <c r="S2874" s="3"/>
    </row>
    <row r="2875">
      <c r="A2875" s="83" t="s">
        <v>3363</v>
      </c>
      <c r="B2875" s="84">
        <v>146.0</v>
      </c>
      <c r="C2875" s="84">
        <v>745156.356164383</v>
      </c>
      <c r="D2875" s="84">
        <v>288432.639906951</v>
      </c>
      <c r="E2875" s="84">
        <v>400000.0</v>
      </c>
      <c r="F2875" s="84">
        <v>550000.0</v>
      </c>
      <c r="G2875" s="84">
        <v>618500.0</v>
      </c>
      <c r="H2875" s="84">
        <v>831500.0</v>
      </c>
      <c r="I2875" s="84">
        <v>1952000.0</v>
      </c>
      <c r="J2875" s="84">
        <v>146.0</v>
      </c>
      <c r="K2875" s="84">
        <v>12609.099109589</v>
      </c>
      <c r="L2875" s="84">
        <v>2777.6676433129</v>
      </c>
      <c r="M2875" s="84">
        <v>3884.95</v>
      </c>
      <c r="N2875" s="84">
        <v>11698.74</v>
      </c>
      <c r="O2875" s="84">
        <v>13023.19</v>
      </c>
      <c r="P2875" s="84">
        <v>15081.185</v>
      </c>
      <c r="Q2875" s="84">
        <v>16170.56</v>
      </c>
      <c r="R2875" s="85"/>
      <c r="S2875" s="3"/>
    </row>
    <row r="2876">
      <c r="A2876" s="86" t="s">
        <v>3364</v>
      </c>
      <c r="B2876" s="87">
        <v>151.0</v>
      </c>
      <c r="C2876" s="87">
        <v>465928.854304635</v>
      </c>
      <c r="D2876" s="87">
        <v>173948.739627105</v>
      </c>
      <c r="E2876" s="87">
        <v>184000.0</v>
      </c>
      <c r="F2876" s="87">
        <v>343000.0</v>
      </c>
      <c r="G2876" s="87">
        <v>416000.0</v>
      </c>
      <c r="H2876" s="87">
        <v>580000.0</v>
      </c>
      <c r="I2876" s="87">
        <v>950000.0</v>
      </c>
      <c r="J2876" s="87">
        <v>151.0</v>
      </c>
      <c r="K2876" s="87">
        <v>6983.66854304635</v>
      </c>
      <c r="L2876" s="87">
        <v>1782.43787719044</v>
      </c>
      <c r="M2876" s="87">
        <v>2352.61</v>
      </c>
      <c r="N2876" s="87">
        <v>5399.84</v>
      </c>
      <c r="O2876" s="87">
        <v>6671.34</v>
      </c>
      <c r="P2876" s="87">
        <v>8427.37</v>
      </c>
      <c r="Q2876" s="87">
        <v>11030.52</v>
      </c>
      <c r="R2876" s="88"/>
      <c r="S2876" s="3"/>
    </row>
    <row r="2877">
      <c r="A2877" s="83" t="s">
        <v>3365</v>
      </c>
      <c r="B2877" s="84">
        <v>213.0</v>
      </c>
      <c r="C2877" s="84">
        <v>538974.530516431</v>
      </c>
      <c r="D2877" s="84">
        <v>161758.536588607</v>
      </c>
      <c r="E2877" s="84">
        <v>239900.0</v>
      </c>
      <c r="F2877" s="84">
        <v>434700.0</v>
      </c>
      <c r="G2877" s="84">
        <v>514500.0</v>
      </c>
      <c r="H2877" s="84">
        <v>619200.0</v>
      </c>
      <c r="I2877" s="84">
        <v>1010000.0</v>
      </c>
      <c r="J2877" s="84">
        <v>213.0</v>
      </c>
      <c r="K2877" s="84">
        <v>7537.74375586854</v>
      </c>
      <c r="L2877" s="84">
        <v>1669.26382883462</v>
      </c>
      <c r="M2877" s="84">
        <v>3068.99</v>
      </c>
      <c r="N2877" s="84">
        <v>6636.16</v>
      </c>
      <c r="O2877" s="84">
        <v>7423.52</v>
      </c>
      <c r="P2877" s="84">
        <v>8232.73</v>
      </c>
      <c r="Q2877" s="84">
        <v>13404.14</v>
      </c>
      <c r="R2877" s="85"/>
      <c r="S2877" s="3"/>
    </row>
    <row r="2878">
      <c r="A2878" s="86" t="s">
        <v>3366</v>
      </c>
      <c r="B2878" s="87">
        <v>258.0</v>
      </c>
      <c r="C2878" s="87">
        <v>806691.759689922</v>
      </c>
      <c r="D2878" s="87">
        <v>348354.756543139</v>
      </c>
      <c r="E2878" s="87">
        <v>300000.0</v>
      </c>
      <c r="F2878" s="87">
        <v>559000.0</v>
      </c>
      <c r="G2878" s="87">
        <v>717500.0</v>
      </c>
      <c r="H2878" s="87">
        <v>1036500.0</v>
      </c>
      <c r="I2878" s="87">
        <v>2300000.0</v>
      </c>
      <c r="J2878" s="87">
        <v>258.0</v>
      </c>
      <c r="K2878" s="87">
        <v>12731.1444186046</v>
      </c>
      <c r="L2878" s="87">
        <v>3704.61557034805</v>
      </c>
      <c r="M2878" s="87">
        <v>4832.67</v>
      </c>
      <c r="N2878" s="87">
        <v>9773.51</v>
      </c>
      <c r="O2878" s="87">
        <v>12157.5649999999</v>
      </c>
      <c r="P2878" s="87">
        <v>15821.99</v>
      </c>
      <c r="Q2878" s="87">
        <v>26201.87</v>
      </c>
      <c r="R2878" s="88"/>
      <c r="S2878" s="3"/>
    </row>
    <row r="2879">
      <c r="A2879" s="83" t="s">
        <v>3367</v>
      </c>
      <c r="B2879" s="84">
        <v>119.0</v>
      </c>
      <c r="C2879" s="84">
        <v>1286042.31932773</v>
      </c>
      <c r="D2879" s="84">
        <v>311889.854939151</v>
      </c>
      <c r="E2879" s="84">
        <v>1003271.0</v>
      </c>
      <c r="F2879" s="84">
        <v>1065743.0</v>
      </c>
      <c r="G2879" s="84">
        <v>1094265.0</v>
      </c>
      <c r="H2879" s="84">
        <v>1502740.5</v>
      </c>
      <c r="I2879" s="84">
        <v>2319448.0</v>
      </c>
      <c r="J2879" s="84">
        <v>119.0</v>
      </c>
      <c r="K2879" s="84">
        <v>13566.9237815126</v>
      </c>
      <c r="L2879" s="84">
        <v>1166.77059059886</v>
      </c>
      <c r="M2879" s="84">
        <v>9520.09</v>
      </c>
      <c r="N2879" s="84">
        <v>12884.955</v>
      </c>
      <c r="O2879" s="84">
        <v>13957.58</v>
      </c>
      <c r="P2879" s="84">
        <v>14401.14</v>
      </c>
      <c r="Q2879" s="84">
        <v>15708.86</v>
      </c>
      <c r="R2879" s="85"/>
      <c r="S2879" s="3"/>
    </row>
    <row r="2880">
      <c r="A2880" s="86" t="s">
        <v>3368</v>
      </c>
      <c r="B2880" s="87">
        <v>210.0</v>
      </c>
      <c r="C2880" s="87">
        <v>1662376.8095238</v>
      </c>
      <c r="D2880" s="87">
        <v>483413.168663349</v>
      </c>
      <c r="E2880" s="87">
        <v>1180000.0</v>
      </c>
      <c r="F2880" s="87">
        <v>1347862.5</v>
      </c>
      <c r="G2880" s="87">
        <v>1480000.0</v>
      </c>
      <c r="H2880" s="87">
        <v>1997500.0</v>
      </c>
      <c r="I2880" s="87">
        <v>5400000.0</v>
      </c>
      <c r="J2880" s="87">
        <v>210.0</v>
      </c>
      <c r="K2880" s="87">
        <v>37679.1797619047</v>
      </c>
      <c r="L2880" s="87">
        <v>2925.91825434291</v>
      </c>
      <c r="M2880" s="87">
        <v>31857.76</v>
      </c>
      <c r="N2880" s="87">
        <v>35548.0275</v>
      </c>
      <c r="O2880" s="87">
        <v>37350.39</v>
      </c>
      <c r="P2880" s="87">
        <v>39853.4425</v>
      </c>
      <c r="Q2880" s="87">
        <v>44997.28</v>
      </c>
      <c r="R2880" s="88"/>
      <c r="S2880" s="3"/>
    </row>
    <row r="2881">
      <c r="A2881" s="83" t="s">
        <v>3369</v>
      </c>
      <c r="B2881" s="84">
        <v>347.0</v>
      </c>
      <c r="C2881" s="84">
        <v>1879955.1498559</v>
      </c>
      <c r="D2881" s="84">
        <v>749787.65501427</v>
      </c>
      <c r="E2881" s="84">
        <v>1139894.0</v>
      </c>
      <c r="F2881" s="84">
        <v>1338749.0</v>
      </c>
      <c r="G2881" s="84">
        <v>1530000.0</v>
      </c>
      <c r="H2881" s="84">
        <v>2059888.0</v>
      </c>
      <c r="I2881" s="84">
        <v>4393277.0</v>
      </c>
      <c r="J2881" s="84">
        <v>347.0</v>
      </c>
      <c r="K2881" s="84">
        <v>34697.1156195965</v>
      </c>
      <c r="L2881" s="84">
        <v>1949.59951834069</v>
      </c>
      <c r="M2881" s="84">
        <v>28761.1</v>
      </c>
      <c r="N2881" s="84">
        <v>33482.435</v>
      </c>
      <c r="O2881" s="84">
        <v>34888.06</v>
      </c>
      <c r="P2881" s="84">
        <v>35967.15</v>
      </c>
      <c r="Q2881" s="84">
        <v>40659.34</v>
      </c>
      <c r="R2881" s="85"/>
      <c r="S2881" s="3"/>
    </row>
    <row r="2882">
      <c r="A2882" s="86" t="s">
        <v>3370</v>
      </c>
      <c r="B2882" s="87">
        <v>567.0</v>
      </c>
      <c r="C2882" s="87">
        <v>727789.518518518</v>
      </c>
      <c r="D2882" s="87">
        <v>57490.9506673156</v>
      </c>
      <c r="E2882" s="87">
        <v>440332.0</v>
      </c>
      <c r="F2882" s="87">
        <v>733888.0</v>
      </c>
      <c r="G2882" s="87">
        <v>733888.0</v>
      </c>
      <c r="H2882" s="87">
        <v>772888.0</v>
      </c>
      <c r="I2882" s="87">
        <v>772888.0</v>
      </c>
      <c r="J2882" s="87">
        <v>567.0</v>
      </c>
      <c r="K2882" s="87">
        <v>31069.6493121693</v>
      </c>
      <c r="L2882" s="87">
        <v>2688.48829934097</v>
      </c>
      <c r="M2882" s="87">
        <v>18316.64</v>
      </c>
      <c r="N2882" s="87">
        <v>30796.81</v>
      </c>
      <c r="O2882" s="87">
        <v>31756.3</v>
      </c>
      <c r="P2882" s="87">
        <v>32774.99</v>
      </c>
      <c r="Q2882" s="87">
        <v>34259.22</v>
      </c>
      <c r="R2882" s="88"/>
      <c r="S2882" s="3"/>
    </row>
    <row r="2883">
      <c r="A2883" s="83" t="s">
        <v>3371</v>
      </c>
      <c r="B2883" s="84">
        <v>105.0</v>
      </c>
      <c r="C2883" s="84">
        <v>630171.571428571</v>
      </c>
      <c r="D2883" s="84">
        <v>292234.685550772</v>
      </c>
      <c r="E2883" s="84">
        <v>210000.0</v>
      </c>
      <c r="F2883" s="84">
        <v>379834.0</v>
      </c>
      <c r="G2883" s="84">
        <v>565000.0</v>
      </c>
      <c r="H2883" s="84">
        <v>745000.0</v>
      </c>
      <c r="I2883" s="84">
        <v>1420000.0</v>
      </c>
      <c r="J2883" s="84">
        <v>105.0</v>
      </c>
      <c r="K2883" s="84">
        <v>7376.69</v>
      </c>
      <c r="L2883" s="84">
        <v>1731.02910246277</v>
      </c>
      <c r="M2883" s="84">
        <v>2823.59</v>
      </c>
      <c r="N2883" s="84">
        <v>6308.83</v>
      </c>
      <c r="O2883" s="84">
        <v>7529.58</v>
      </c>
      <c r="P2883" s="84">
        <v>8988.01</v>
      </c>
      <c r="Q2883" s="84">
        <v>12345.68</v>
      </c>
      <c r="R2883" s="85"/>
      <c r="S2883" s="3"/>
    </row>
    <row r="2884">
      <c r="A2884" s="86" t="s">
        <v>3372</v>
      </c>
      <c r="B2884" s="87">
        <v>65.0</v>
      </c>
      <c r="C2884" s="87">
        <v>711310.923076923</v>
      </c>
      <c r="D2884" s="87">
        <v>297663.139312519</v>
      </c>
      <c r="E2884" s="87">
        <v>250000.0</v>
      </c>
      <c r="F2884" s="87">
        <v>478000.0</v>
      </c>
      <c r="G2884" s="87">
        <v>664800.0</v>
      </c>
      <c r="H2884" s="87">
        <v>750000.0</v>
      </c>
      <c r="I2884" s="87">
        <v>1780000.0</v>
      </c>
      <c r="J2884" s="87">
        <v>65.0</v>
      </c>
      <c r="K2884" s="87">
        <v>8815.79569230769</v>
      </c>
      <c r="L2884" s="87">
        <v>2333.11033354281</v>
      </c>
      <c r="M2884" s="87">
        <v>1824.15</v>
      </c>
      <c r="N2884" s="87">
        <v>7739.94</v>
      </c>
      <c r="O2884" s="87">
        <v>9021.01</v>
      </c>
      <c r="P2884" s="87">
        <v>11389.52</v>
      </c>
      <c r="Q2884" s="87">
        <v>12464.66</v>
      </c>
      <c r="R2884" s="88"/>
      <c r="S2884" s="3"/>
    </row>
    <row r="2885">
      <c r="A2885" s="83" t="s">
        <v>3373</v>
      </c>
      <c r="B2885" s="84">
        <v>82.0</v>
      </c>
      <c r="C2885" s="84">
        <v>645823.93902439</v>
      </c>
      <c r="D2885" s="84">
        <v>276588.816963097</v>
      </c>
      <c r="E2885" s="84">
        <v>272000.0</v>
      </c>
      <c r="F2885" s="84">
        <v>430312.5</v>
      </c>
      <c r="G2885" s="84">
        <v>610000.0</v>
      </c>
      <c r="H2885" s="84">
        <v>797500.0</v>
      </c>
      <c r="I2885" s="84">
        <v>1400000.0</v>
      </c>
      <c r="J2885" s="84">
        <v>82.0</v>
      </c>
      <c r="K2885" s="84">
        <v>8025.93256097561</v>
      </c>
      <c r="L2885" s="84">
        <v>2134.81528737139</v>
      </c>
      <c r="M2885" s="84">
        <v>3014.48</v>
      </c>
      <c r="N2885" s="84">
        <v>6900.05</v>
      </c>
      <c r="O2885" s="84">
        <v>7885.78</v>
      </c>
      <c r="P2885" s="84">
        <v>9852.24</v>
      </c>
      <c r="Q2885" s="84">
        <v>11565.15</v>
      </c>
      <c r="R2885" s="85"/>
      <c r="S2885" s="3"/>
    </row>
    <row r="2886">
      <c r="A2886" s="86" t="s">
        <v>3374</v>
      </c>
      <c r="B2886" s="87">
        <v>101.0</v>
      </c>
      <c r="C2886" s="87">
        <v>619460.693069306</v>
      </c>
      <c r="D2886" s="87">
        <v>264480.803496803</v>
      </c>
      <c r="E2886" s="87">
        <v>180000.0</v>
      </c>
      <c r="F2886" s="87">
        <v>430000.0</v>
      </c>
      <c r="G2886" s="87">
        <v>585445.0</v>
      </c>
      <c r="H2886" s="87">
        <v>710000.0</v>
      </c>
      <c r="I2886" s="87">
        <v>1350000.0</v>
      </c>
      <c r="J2886" s="87">
        <v>101.0</v>
      </c>
      <c r="K2886" s="87">
        <v>8031.07693069307</v>
      </c>
      <c r="L2886" s="87">
        <v>2123.82691435377</v>
      </c>
      <c r="M2886" s="87">
        <v>2546.12</v>
      </c>
      <c r="N2886" s="87">
        <v>6630.57</v>
      </c>
      <c r="O2886" s="87">
        <v>8115.02</v>
      </c>
      <c r="P2886" s="87">
        <v>9558.18</v>
      </c>
      <c r="Q2886" s="87">
        <v>13923.42</v>
      </c>
      <c r="R2886" s="88"/>
      <c r="S2886" s="3"/>
    </row>
    <row r="2887">
      <c r="A2887" s="83" t="s">
        <v>3375</v>
      </c>
      <c r="B2887" s="84">
        <v>487.0</v>
      </c>
      <c r="C2887" s="84">
        <v>612953.975359342</v>
      </c>
      <c r="D2887" s="84">
        <v>751511.505334861</v>
      </c>
      <c r="E2887" s="84">
        <v>180000.0</v>
      </c>
      <c r="F2887" s="84">
        <v>413750.0</v>
      </c>
      <c r="G2887" s="84">
        <v>504544.0</v>
      </c>
      <c r="H2887" s="84">
        <v>551851.5</v>
      </c>
      <c r="I2887" s="84">
        <v>7400000.0</v>
      </c>
      <c r="J2887" s="84">
        <v>487.0</v>
      </c>
      <c r="K2887" s="84">
        <v>12356.7820739219</v>
      </c>
      <c r="L2887" s="84">
        <v>2610.03429779989</v>
      </c>
      <c r="M2887" s="84">
        <v>5066.14</v>
      </c>
      <c r="N2887" s="84">
        <v>10160.415</v>
      </c>
      <c r="O2887" s="84">
        <v>13590.71</v>
      </c>
      <c r="P2887" s="84">
        <v>14461.67</v>
      </c>
      <c r="Q2887" s="84">
        <v>19323.67</v>
      </c>
      <c r="R2887" s="85"/>
      <c r="S2887" s="3"/>
    </row>
    <row r="2888">
      <c r="A2888" s="86" t="s">
        <v>3376</v>
      </c>
      <c r="B2888" s="87">
        <v>613.0</v>
      </c>
      <c r="C2888" s="87">
        <v>2579381.36867863</v>
      </c>
      <c r="D2888" s="87">
        <v>1634413.44760994</v>
      </c>
      <c r="E2888" s="87">
        <v>127745.0</v>
      </c>
      <c r="F2888" s="87">
        <v>1528615.0</v>
      </c>
      <c r="G2888" s="87">
        <v>2276482.0</v>
      </c>
      <c r="H2888" s="87">
        <v>3225000.0</v>
      </c>
      <c r="I2888" s="87">
        <v>2.6E7</v>
      </c>
      <c r="J2888" s="87">
        <v>613.0</v>
      </c>
      <c r="K2888" s="87">
        <v>22167.9627406199</v>
      </c>
      <c r="L2888" s="87">
        <v>7376.23684893015</v>
      </c>
      <c r="M2888" s="87">
        <v>8215.68</v>
      </c>
      <c r="N2888" s="87">
        <v>17903.44</v>
      </c>
      <c r="O2888" s="87">
        <v>23280.03</v>
      </c>
      <c r="P2888" s="87">
        <v>27881.04</v>
      </c>
      <c r="Q2888" s="87">
        <v>51119.99</v>
      </c>
      <c r="R2888" s="88"/>
      <c r="S2888" s="3"/>
    </row>
    <row r="2889">
      <c r="A2889" s="83" t="s">
        <v>3377</v>
      </c>
      <c r="B2889" s="84">
        <v>471.0</v>
      </c>
      <c r="C2889" s="84">
        <v>3170108.6433121</v>
      </c>
      <c r="D2889" s="84">
        <v>2399673.24390197</v>
      </c>
      <c r="E2889" s="84">
        <v>434275.0</v>
      </c>
      <c r="F2889" s="84">
        <v>1956937.5</v>
      </c>
      <c r="G2889" s="84">
        <v>2900000.0</v>
      </c>
      <c r="H2889" s="84">
        <v>3812500.0</v>
      </c>
      <c r="I2889" s="84">
        <v>2.45E7</v>
      </c>
      <c r="J2889" s="84">
        <v>471.0</v>
      </c>
      <c r="K2889" s="84">
        <v>20765.3508280254</v>
      </c>
      <c r="L2889" s="84">
        <v>7158.87495435441</v>
      </c>
      <c r="M2889" s="84">
        <v>5143.07</v>
      </c>
      <c r="N2889" s="84">
        <v>14837.32</v>
      </c>
      <c r="O2889" s="84">
        <v>21728.46</v>
      </c>
      <c r="P2889" s="84">
        <v>26567.48</v>
      </c>
      <c r="Q2889" s="84">
        <v>37043.9</v>
      </c>
      <c r="R2889" s="85"/>
      <c r="S2889" s="3"/>
    </row>
    <row r="2890">
      <c r="A2890" s="86" t="s">
        <v>3378</v>
      </c>
      <c r="B2890" s="87">
        <v>180.0</v>
      </c>
      <c r="C2890" s="87">
        <v>2266260.74444444</v>
      </c>
      <c r="D2890" s="87">
        <v>1249005.74039475</v>
      </c>
      <c r="E2890" s="87">
        <v>712365.0</v>
      </c>
      <c r="F2890" s="87">
        <v>1526910.0</v>
      </c>
      <c r="G2890" s="87">
        <v>2000000.0</v>
      </c>
      <c r="H2890" s="87">
        <v>2730062.75</v>
      </c>
      <c r="I2890" s="87">
        <v>1.2E7</v>
      </c>
      <c r="J2890" s="87">
        <v>180.0</v>
      </c>
      <c r="K2890" s="87">
        <v>19227.2667222222</v>
      </c>
      <c r="L2890" s="87">
        <v>5957.10891800504</v>
      </c>
      <c r="M2890" s="87">
        <v>4854.92</v>
      </c>
      <c r="N2890" s="87">
        <v>14822.505</v>
      </c>
      <c r="O2890" s="87">
        <v>19491.595</v>
      </c>
      <c r="P2890" s="87">
        <v>24330.7624999999</v>
      </c>
      <c r="Q2890" s="87">
        <v>32498.5</v>
      </c>
      <c r="R2890" s="88"/>
      <c r="S2890" s="3"/>
    </row>
    <row r="2891">
      <c r="A2891" s="83" t="s">
        <v>3379</v>
      </c>
      <c r="B2891" s="84">
        <v>917.0</v>
      </c>
      <c r="C2891" s="84">
        <v>1374667.60741548</v>
      </c>
      <c r="D2891" s="84">
        <v>940444.206553143</v>
      </c>
      <c r="E2891" s="84">
        <v>85177.0</v>
      </c>
      <c r="F2891" s="84">
        <v>720000.0</v>
      </c>
      <c r="G2891" s="84">
        <v>1090125.0</v>
      </c>
      <c r="H2891" s="84">
        <v>1718071.0</v>
      </c>
      <c r="I2891" s="84">
        <v>1.05E7</v>
      </c>
      <c r="J2891" s="84">
        <v>917.0</v>
      </c>
      <c r="K2891" s="84">
        <v>13057.7294220283</v>
      </c>
      <c r="L2891" s="84">
        <v>4471.53125436491</v>
      </c>
      <c r="M2891" s="84">
        <v>684.82</v>
      </c>
      <c r="N2891" s="84">
        <v>10467.98</v>
      </c>
      <c r="O2891" s="84">
        <v>12345.68</v>
      </c>
      <c r="P2891" s="84">
        <v>15069.83</v>
      </c>
      <c r="Q2891" s="84">
        <v>73519.11</v>
      </c>
      <c r="R2891" s="85"/>
      <c r="S2891" s="3"/>
    </row>
    <row r="2892">
      <c r="A2892" s="86" t="s">
        <v>3380</v>
      </c>
      <c r="B2892" s="87">
        <v>128.0</v>
      </c>
      <c r="C2892" s="87">
        <v>2089426.875</v>
      </c>
      <c r="D2892" s="87">
        <v>765680.932562366</v>
      </c>
      <c r="E2892" s="87">
        <v>971377.0</v>
      </c>
      <c r="F2892" s="87">
        <v>1677500.0</v>
      </c>
      <c r="G2892" s="87">
        <v>1900000.0</v>
      </c>
      <c r="H2892" s="87">
        <v>2187650.0</v>
      </c>
      <c r="I2892" s="87">
        <v>4556160.0</v>
      </c>
      <c r="J2892" s="87">
        <v>128.0</v>
      </c>
      <c r="K2892" s="87">
        <v>20555.160859375</v>
      </c>
      <c r="L2892" s="87">
        <v>2804.89143809735</v>
      </c>
      <c r="M2892" s="87">
        <v>11840.28</v>
      </c>
      <c r="N2892" s="87">
        <v>18605.105</v>
      </c>
      <c r="O2892" s="87">
        <v>20825.92</v>
      </c>
      <c r="P2892" s="87">
        <v>21801.5775</v>
      </c>
      <c r="Q2892" s="87">
        <v>28909.95</v>
      </c>
      <c r="R2892" s="88"/>
      <c r="S2892" s="3"/>
    </row>
    <row r="2893">
      <c r="A2893" s="83" t="s">
        <v>3381</v>
      </c>
      <c r="B2893" s="84">
        <v>25.0</v>
      </c>
      <c r="C2893" s="84">
        <v>2187590.28</v>
      </c>
      <c r="D2893" s="84">
        <v>1115282.33413156</v>
      </c>
      <c r="E2893" s="84">
        <v>1146550.0</v>
      </c>
      <c r="F2893" s="84">
        <v>1397673.0</v>
      </c>
      <c r="G2893" s="84">
        <v>1613440.0</v>
      </c>
      <c r="H2893" s="84">
        <v>2554363.0</v>
      </c>
      <c r="I2893" s="84">
        <v>4781088.0</v>
      </c>
      <c r="J2893" s="84">
        <v>25.0</v>
      </c>
      <c r="K2893" s="84">
        <v>18545.984</v>
      </c>
      <c r="L2893" s="84">
        <v>1797.34481929827</v>
      </c>
      <c r="M2893" s="84">
        <v>15758.37</v>
      </c>
      <c r="N2893" s="84">
        <v>17652.81</v>
      </c>
      <c r="O2893" s="84">
        <v>17652.82</v>
      </c>
      <c r="P2893" s="84">
        <v>19213.58</v>
      </c>
      <c r="Q2893" s="84">
        <v>22604.22</v>
      </c>
      <c r="R2893" s="85"/>
      <c r="S2893" s="3"/>
    </row>
    <row r="2894">
      <c r="A2894" s="86" t="s">
        <v>3382</v>
      </c>
      <c r="B2894" s="87">
        <v>290.0</v>
      </c>
      <c r="C2894" s="87">
        <v>620666.303448275</v>
      </c>
      <c r="D2894" s="87">
        <v>177250.521083458</v>
      </c>
      <c r="E2894" s="87">
        <v>150000.0</v>
      </c>
      <c r="F2894" s="87">
        <v>499145.0</v>
      </c>
      <c r="G2894" s="87">
        <v>625377.5</v>
      </c>
      <c r="H2894" s="87">
        <v>696562.5</v>
      </c>
      <c r="I2894" s="87">
        <v>1225000.0</v>
      </c>
      <c r="J2894" s="87">
        <v>290.0</v>
      </c>
      <c r="K2894" s="87">
        <v>7095.12489655172</v>
      </c>
      <c r="L2894" s="87">
        <v>1591.84267624593</v>
      </c>
      <c r="M2894" s="87">
        <v>2454.05</v>
      </c>
      <c r="N2894" s="87">
        <v>6178.29</v>
      </c>
      <c r="O2894" s="87">
        <v>6566.58</v>
      </c>
      <c r="P2894" s="87">
        <v>8545.3</v>
      </c>
      <c r="Q2894" s="87">
        <v>12298.97</v>
      </c>
      <c r="R2894" s="88"/>
      <c r="S2894" s="3"/>
    </row>
    <row r="2895">
      <c r="A2895" s="83" t="s">
        <v>3383</v>
      </c>
      <c r="B2895" s="84">
        <v>596.0</v>
      </c>
      <c r="C2895" s="84">
        <v>583346.489932885</v>
      </c>
      <c r="D2895" s="84">
        <v>402758.081804598</v>
      </c>
      <c r="E2895" s="84">
        <v>121006.0</v>
      </c>
      <c r="F2895" s="84">
        <v>350000.0</v>
      </c>
      <c r="G2895" s="84">
        <v>456600.0</v>
      </c>
      <c r="H2895" s="84">
        <v>690293.0</v>
      </c>
      <c r="I2895" s="84">
        <v>3838390.0</v>
      </c>
      <c r="J2895" s="84">
        <v>596.0</v>
      </c>
      <c r="K2895" s="84">
        <v>8400.85560402684</v>
      </c>
      <c r="L2895" s="84">
        <v>3119.65455077231</v>
      </c>
      <c r="M2895" s="84">
        <v>2990.87</v>
      </c>
      <c r="N2895" s="84">
        <v>6378.6825</v>
      </c>
      <c r="O2895" s="84">
        <v>7693.56</v>
      </c>
      <c r="P2895" s="84">
        <v>10027.68</v>
      </c>
      <c r="Q2895" s="84">
        <v>52002.58</v>
      </c>
      <c r="R2895" s="85"/>
      <c r="S2895" s="3"/>
    </row>
    <row r="2896">
      <c r="A2896" s="86" t="s">
        <v>3384</v>
      </c>
      <c r="B2896" s="87">
        <v>374.0</v>
      </c>
      <c r="C2896" s="87">
        <v>2040892.4919786</v>
      </c>
      <c r="D2896" s="87">
        <v>1355279.8171715</v>
      </c>
      <c r="E2896" s="87">
        <v>255840.0</v>
      </c>
      <c r="F2896" s="87">
        <v>1347518.5</v>
      </c>
      <c r="G2896" s="87">
        <v>1731601.5</v>
      </c>
      <c r="H2896" s="87">
        <v>2296200.0</v>
      </c>
      <c r="I2896" s="87">
        <v>1.325E7</v>
      </c>
      <c r="J2896" s="87">
        <v>374.0</v>
      </c>
      <c r="K2896" s="87">
        <v>15326.3983957219</v>
      </c>
      <c r="L2896" s="87">
        <v>4402.93315306602</v>
      </c>
      <c r="M2896" s="87">
        <v>1543.81</v>
      </c>
      <c r="N2896" s="87">
        <v>11840.3</v>
      </c>
      <c r="O2896" s="87">
        <v>15074.92</v>
      </c>
      <c r="P2896" s="87">
        <v>17272.1999999999</v>
      </c>
      <c r="Q2896" s="87">
        <v>40734.78</v>
      </c>
      <c r="R2896" s="88"/>
      <c r="S2896" s="3"/>
    </row>
    <row r="2897">
      <c r="A2897" s="83" t="s">
        <v>3385</v>
      </c>
      <c r="B2897" s="84">
        <v>366.0</v>
      </c>
      <c r="C2897" s="84">
        <v>3074983.88251366</v>
      </c>
      <c r="D2897" s="84">
        <v>1443032.38747391</v>
      </c>
      <c r="E2897" s="84">
        <v>500000.0</v>
      </c>
      <c r="F2897" s="84">
        <v>2102750.0</v>
      </c>
      <c r="G2897" s="84">
        <v>2726500.0</v>
      </c>
      <c r="H2897" s="84">
        <v>3800000.0</v>
      </c>
      <c r="I2897" s="84">
        <v>1.27E7</v>
      </c>
      <c r="J2897" s="84">
        <v>366.0</v>
      </c>
      <c r="K2897" s="84">
        <v>18068.7985245901</v>
      </c>
      <c r="L2897" s="84">
        <v>5150.09484267407</v>
      </c>
      <c r="M2897" s="84">
        <v>4152.82</v>
      </c>
      <c r="N2897" s="84">
        <v>15024.4725</v>
      </c>
      <c r="O2897" s="84">
        <v>17118.77</v>
      </c>
      <c r="P2897" s="84">
        <v>20218.23</v>
      </c>
      <c r="Q2897" s="84">
        <v>41473.53</v>
      </c>
      <c r="R2897" s="85"/>
      <c r="S2897" s="3"/>
    </row>
    <row r="2898">
      <c r="A2898" s="86" t="s">
        <v>3386</v>
      </c>
      <c r="B2898" s="87">
        <v>252.0</v>
      </c>
      <c r="C2898" s="87">
        <v>555049.035714285</v>
      </c>
      <c r="D2898" s="87">
        <v>206919.225807443</v>
      </c>
      <c r="E2898" s="87">
        <v>210000.0</v>
      </c>
      <c r="F2898" s="87">
        <v>373228.25</v>
      </c>
      <c r="G2898" s="87">
        <v>524400.0</v>
      </c>
      <c r="H2898" s="87">
        <v>674000.0</v>
      </c>
      <c r="I2898" s="87">
        <v>1580000.0</v>
      </c>
      <c r="J2898" s="87">
        <v>252.0</v>
      </c>
      <c r="K2898" s="87">
        <v>7177.63599206349</v>
      </c>
      <c r="L2898" s="87">
        <v>1814.3516369908</v>
      </c>
      <c r="M2898" s="87">
        <v>3341.29</v>
      </c>
      <c r="N2898" s="87">
        <v>5708.62</v>
      </c>
      <c r="O2898" s="87">
        <v>7156.73</v>
      </c>
      <c r="P2898" s="87">
        <v>8203.07</v>
      </c>
      <c r="Q2898" s="87">
        <v>14177.04</v>
      </c>
      <c r="R2898" s="88"/>
      <c r="S2898" s="3"/>
    </row>
    <row r="2899">
      <c r="A2899" s="83" t="s">
        <v>3387</v>
      </c>
      <c r="B2899" s="84">
        <v>1.0</v>
      </c>
      <c r="C2899" s="84">
        <v>775000.0</v>
      </c>
      <c r="D2899" s="84" t="s">
        <v>72</v>
      </c>
      <c r="E2899" s="84">
        <v>775000.0</v>
      </c>
      <c r="F2899" s="84">
        <v>775000.0</v>
      </c>
      <c r="G2899" s="84">
        <v>775000.0</v>
      </c>
      <c r="H2899" s="84">
        <v>775000.0</v>
      </c>
      <c r="I2899" s="84">
        <v>775000.0</v>
      </c>
      <c r="J2899" s="84">
        <v>1.0</v>
      </c>
      <c r="K2899" s="84">
        <v>8028.59</v>
      </c>
      <c r="L2899" s="84" t="s">
        <v>72</v>
      </c>
      <c r="M2899" s="84">
        <v>8028.59</v>
      </c>
      <c r="N2899" s="84">
        <v>8028.59</v>
      </c>
      <c r="O2899" s="84">
        <v>8028.59</v>
      </c>
      <c r="P2899" s="84">
        <v>8028.59</v>
      </c>
      <c r="Q2899" s="84">
        <v>8028.59</v>
      </c>
      <c r="R2899" s="85"/>
      <c r="S2899" s="3"/>
    </row>
    <row r="2900">
      <c r="A2900" s="86" t="s">
        <v>3388</v>
      </c>
      <c r="B2900" s="87">
        <v>67.0</v>
      </c>
      <c r="C2900" s="87">
        <v>627100.567164179</v>
      </c>
      <c r="D2900" s="87">
        <v>244947.521023673</v>
      </c>
      <c r="E2900" s="87">
        <v>213750.0</v>
      </c>
      <c r="F2900" s="87">
        <v>451525.0</v>
      </c>
      <c r="G2900" s="87">
        <v>585000.0</v>
      </c>
      <c r="H2900" s="87">
        <v>792000.0</v>
      </c>
      <c r="I2900" s="87">
        <v>1267200.0</v>
      </c>
      <c r="J2900" s="87">
        <v>67.0</v>
      </c>
      <c r="K2900" s="87">
        <v>8161.58223880597</v>
      </c>
      <c r="L2900" s="87">
        <v>1987.18082283848</v>
      </c>
      <c r="M2900" s="87">
        <v>4346.49</v>
      </c>
      <c r="N2900" s="87">
        <v>7064.145</v>
      </c>
      <c r="O2900" s="87">
        <v>7592.09</v>
      </c>
      <c r="P2900" s="87">
        <v>9147.6</v>
      </c>
      <c r="Q2900" s="87">
        <v>15328.7</v>
      </c>
      <c r="R2900" s="88"/>
      <c r="S2900" s="3"/>
    </row>
    <row r="2901">
      <c r="A2901" s="83" t="s">
        <v>3389</v>
      </c>
      <c r="B2901" s="84">
        <v>111.0</v>
      </c>
      <c r="C2901" s="84">
        <v>3486612.85585585</v>
      </c>
      <c r="D2901" s="84">
        <v>1990248.93322311</v>
      </c>
      <c r="E2901" s="84">
        <v>1689569.0</v>
      </c>
      <c r="F2901" s="84">
        <v>2865229.0</v>
      </c>
      <c r="G2901" s="84">
        <v>3262749.0</v>
      </c>
      <c r="H2901" s="84">
        <v>3483634.0</v>
      </c>
      <c r="I2901" s="84">
        <v>1.57E7</v>
      </c>
      <c r="J2901" s="84">
        <v>111.0</v>
      </c>
      <c r="K2901" s="84">
        <v>42267.886036036</v>
      </c>
      <c r="L2901" s="84">
        <v>8096.85405239391</v>
      </c>
      <c r="M2901" s="84">
        <v>25305.35</v>
      </c>
      <c r="N2901" s="84">
        <v>42831.86</v>
      </c>
      <c r="O2901" s="84">
        <v>43594.2</v>
      </c>
      <c r="P2901" s="84">
        <v>44675.065</v>
      </c>
      <c r="Q2901" s="84">
        <v>80405.61</v>
      </c>
      <c r="R2901" s="85"/>
      <c r="S2901" s="3"/>
    </row>
    <row r="2902">
      <c r="A2902" s="86" t="s">
        <v>3390</v>
      </c>
      <c r="B2902" s="87">
        <v>244.0</v>
      </c>
      <c r="C2902" s="87">
        <v>728188.983606557</v>
      </c>
      <c r="D2902" s="87">
        <v>231639.419389051</v>
      </c>
      <c r="E2902" s="87">
        <v>462541.0</v>
      </c>
      <c r="F2902" s="87">
        <v>550746.75</v>
      </c>
      <c r="G2902" s="87">
        <v>605784.5</v>
      </c>
      <c r="H2902" s="87">
        <v>897415.75</v>
      </c>
      <c r="I2902" s="87">
        <v>1584703.0</v>
      </c>
      <c r="J2902" s="87">
        <v>244.0</v>
      </c>
      <c r="K2902" s="87">
        <v>17984.4975</v>
      </c>
      <c r="L2902" s="87">
        <v>1637.65937196156</v>
      </c>
      <c r="M2902" s="87">
        <v>11526.99</v>
      </c>
      <c r="N2902" s="87">
        <v>16858.145</v>
      </c>
      <c r="O2902" s="87">
        <v>18013.65</v>
      </c>
      <c r="P2902" s="87">
        <v>19062.095</v>
      </c>
      <c r="Q2902" s="87">
        <v>21751.5</v>
      </c>
      <c r="R2902" s="88"/>
      <c r="S2902" s="3"/>
    </row>
    <row r="2903">
      <c r="A2903" s="83" t="s">
        <v>3391</v>
      </c>
      <c r="B2903" s="84">
        <v>230.0</v>
      </c>
      <c r="C2903" s="84">
        <v>723588.191304347</v>
      </c>
      <c r="D2903" s="84">
        <v>220777.516235064</v>
      </c>
      <c r="E2903" s="84">
        <v>499129.0</v>
      </c>
      <c r="F2903" s="84">
        <v>556964.0</v>
      </c>
      <c r="G2903" s="84">
        <v>605260.5</v>
      </c>
      <c r="H2903" s="84">
        <v>890390.25</v>
      </c>
      <c r="I2903" s="84">
        <v>1502901.0</v>
      </c>
      <c r="J2903" s="84">
        <v>230.0</v>
      </c>
      <c r="K2903" s="84">
        <v>18133.9626086956</v>
      </c>
      <c r="L2903" s="84">
        <v>1752.21083082972</v>
      </c>
      <c r="M2903" s="84">
        <v>13649.96</v>
      </c>
      <c r="N2903" s="84">
        <v>16845.285</v>
      </c>
      <c r="O2903" s="84">
        <v>18347.98</v>
      </c>
      <c r="P2903" s="84">
        <v>19251.8825</v>
      </c>
      <c r="Q2903" s="84">
        <v>25749.35</v>
      </c>
      <c r="R2903" s="85"/>
      <c r="S2903" s="3"/>
    </row>
    <row r="2904">
      <c r="A2904" s="86" t="s">
        <v>3392</v>
      </c>
      <c r="B2904" s="87">
        <v>1263.0</v>
      </c>
      <c r="C2904" s="87">
        <v>1160420.22961203</v>
      </c>
      <c r="D2904" s="87">
        <v>619434.263577973</v>
      </c>
      <c r="E2904" s="87">
        <v>467500.0</v>
      </c>
      <c r="F2904" s="87">
        <v>957407.5</v>
      </c>
      <c r="G2904" s="87">
        <v>1025718.0</v>
      </c>
      <c r="H2904" s="87">
        <v>1200000.0</v>
      </c>
      <c r="I2904" s="87">
        <v>1.16E7</v>
      </c>
      <c r="J2904" s="87">
        <v>1263.0</v>
      </c>
      <c r="K2904" s="87">
        <v>16021.7408946951</v>
      </c>
      <c r="L2904" s="87">
        <v>1904.26135653074</v>
      </c>
      <c r="M2904" s="87">
        <v>7593.63</v>
      </c>
      <c r="N2904" s="87">
        <v>14789.545</v>
      </c>
      <c r="O2904" s="87">
        <v>15456.69</v>
      </c>
      <c r="P2904" s="87">
        <v>16853.125</v>
      </c>
      <c r="Q2904" s="87">
        <v>28551.74</v>
      </c>
      <c r="R2904" s="88"/>
      <c r="S2904" s="3"/>
    </row>
    <row r="2905">
      <c r="A2905" s="83" t="s">
        <v>3393</v>
      </c>
      <c r="B2905" s="84">
        <v>1.0</v>
      </c>
      <c r="C2905" s="84">
        <v>6.576E7</v>
      </c>
      <c r="D2905" s="84" t="s">
        <v>72</v>
      </c>
      <c r="E2905" s="84">
        <v>6.576E7</v>
      </c>
      <c r="F2905" s="84">
        <v>6.576E7</v>
      </c>
      <c r="G2905" s="84">
        <v>6.576E7</v>
      </c>
      <c r="H2905" s="84">
        <v>6.576E7</v>
      </c>
      <c r="I2905" s="84">
        <v>6.576E7</v>
      </c>
      <c r="J2905" s="84">
        <v>1.0</v>
      </c>
      <c r="K2905" s="84">
        <v>75650.55</v>
      </c>
      <c r="L2905" s="84" t="s">
        <v>72</v>
      </c>
      <c r="M2905" s="84">
        <v>75650.55</v>
      </c>
      <c r="N2905" s="84">
        <v>75650.55</v>
      </c>
      <c r="O2905" s="84">
        <v>75650.55</v>
      </c>
      <c r="P2905" s="84">
        <v>75650.55</v>
      </c>
      <c r="Q2905" s="84">
        <v>75650.55</v>
      </c>
      <c r="R2905" s="85"/>
      <c r="S2905" s="3"/>
    </row>
    <row r="2906">
      <c r="A2906" s="86" t="s">
        <v>3394</v>
      </c>
      <c r="B2906" s="87">
        <v>50.0</v>
      </c>
      <c r="C2906" s="87">
        <v>1.030000158E7</v>
      </c>
      <c r="D2906" s="87">
        <v>4199814.24445574</v>
      </c>
      <c r="E2906" s="87">
        <v>2018529.0</v>
      </c>
      <c r="F2906" s="87">
        <v>8794454.0</v>
      </c>
      <c r="G2906" s="87">
        <v>9053794.0</v>
      </c>
      <c r="H2906" s="87">
        <v>1.4432E7</v>
      </c>
      <c r="I2906" s="87">
        <v>1.9264E7</v>
      </c>
      <c r="J2906" s="87">
        <v>50.0</v>
      </c>
      <c r="K2906" s="87">
        <v>25822.8929999999</v>
      </c>
      <c r="L2906" s="87">
        <v>6441.27539821913</v>
      </c>
      <c r="M2906" s="87">
        <v>16687.57</v>
      </c>
      <c r="N2906" s="87">
        <v>19797.96</v>
      </c>
      <c r="O2906" s="87">
        <v>23587.3</v>
      </c>
      <c r="P2906" s="87">
        <v>32478.18</v>
      </c>
      <c r="Q2906" s="87">
        <v>32771.66</v>
      </c>
      <c r="R2906" s="88"/>
      <c r="S2906" s="3"/>
    </row>
    <row r="2907">
      <c r="A2907" s="83" t="s">
        <v>3395</v>
      </c>
      <c r="B2907" s="84">
        <v>153.0</v>
      </c>
      <c r="C2907" s="84">
        <v>2568407.37908496</v>
      </c>
      <c r="D2907" s="84">
        <v>739938.977052242</v>
      </c>
      <c r="E2907" s="84">
        <v>900000.0</v>
      </c>
      <c r="F2907" s="84">
        <v>2002000.0</v>
      </c>
      <c r="G2907" s="84">
        <v>2558700.0</v>
      </c>
      <c r="H2907" s="84">
        <v>3145000.0</v>
      </c>
      <c r="I2907" s="84">
        <v>6550000.0</v>
      </c>
      <c r="J2907" s="84">
        <v>153.0</v>
      </c>
      <c r="K2907" s="84">
        <v>18282.454248366</v>
      </c>
      <c r="L2907" s="84">
        <v>3150.7551644864</v>
      </c>
      <c r="M2907" s="84">
        <v>5623.95</v>
      </c>
      <c r="N2907" s="84">
        <v>17198.92</v>
      </c>
      <c r="O2907" s="84">
        <v>19291.05</v>
      </c>
      <c r="P2907" s="84">
        <v>20240.99</v>
      </c>
      <c r="Q2907" s="84">
        <v>27898.33</v>
      </c>
      <c r="R2907" s="85"/>
      <c r="S2907" s="3"/>
    </row>
    <row r="2908">
      <c r="A2908" s="86" t="s">
        <v>3396</v>
      </c>
      <c r="B2908" s="87">
        <v>3.0</v>
      </c>
      <c r="C2908" s="87">
        <v>4240000.0</v>
      </c>
      <c r="D2908" s="87">
        <v>571664.237118258</v>
      </c>
      <c r="E2908" s="87">
        <v>3900000.0</v>
      </c>
      <c r="F2908" s="87">
        <v>3910000.0</v>
      </c>
      <c r="G2908" s="87">
        <v>3920000.0</v>
      </c>
      <c r="H2908" s="87">
        <v>4410000.0</v>
      </c>
      <c r="I2908" s="87">
        <v>4900000.0</v>
      </c>
      <c r="J2908" s="87">
        <v>3.0</v>
      </c>
      <c r="K2908" s="87">
        <v>31430.6866666666</v>
      </c>
      <c r="L2908" s="87">
        <v>4237.68926356491</v>
      </c>
      <c r="M2908" s="87">
        <v>28910.3</v>
      </c>
      <c r="N2908" s="87">
        <v>28984.43</v>
      </c>
      <c r="O2908" s="87">
        <v>29058.56</v>
      </c>
      <c r="P2908" s="87">
        <v>32690.8799999999</v>
      </c>
      <c r="Q2908" s="87">
        <v>36323.2</v>
      </c>
      <c r="R2908" s="88"/>
      <c r="S2908" s="3"/>
    </row>
    <row r="2909">
      <c r="A2909" s="83" t="s">
        <v>3397</v>
      </c>
      <c r="B2909" s="84">
        <v>198.0</v>
      </c>
      <c r="C2909" s="84">
        <v>4692027.01010101</v>
      </c>
      <c r="D2909" s="84">
        <v>2484597.75880654</v>
      </c>
      <c r="E2909" s="84">
        <v>51536.0</v>
      </c>
      <c r="F2909" s="84">
        <v>2671044.5</v>
      </c>
      <c r="G2909" s="84">
        <v>4187500.0</v>
      </c>
      <c r="H2909" s="84">
        <v>6500000.0</v>
      </c>
      <c r="I2909" s="84">
        <v>1.4E7</v>
      </c>
      <c r="J2909" s="84">
        <v>198.0</v>
      </c>
      <c r="K2909" s="84">
        <v>20174.3405050505</v>
      </c>
      <c r="L2909" s="84">
        <v>9364.18948380725</v>
      </c>
      <c r="M2909" s="84">
        <v>5542.48</v>
      </c>
      <c r="N2909" s="84">
        <v>12164.9875</v>
      </c>
      <c r="O2909" s="84">
        <v>17981.16</v>
      </c>
      <c r="P2909" s="84">
        <v>26694.4549999999</v>
      </c>
      <c r="Q2909" s="84">
        <v>57983.02</v>
      </c>
      <c r="R2909" s="85"/>
      <c r="S2909" s="3"/>
    </row>
    <row r="2910">
      <c r="A2910" s="86" t="s">
        <v>3398</v>
      </c>
      <c r="B2910" s="87">
        <v>500.0</v>
      </c>
      <c r="C2910" s="87">
        <v>2204807.486</v>
      </c>
      <c r="D2910" s="87">
        <v>1432166.19881348</v>
      </c>
      <c r="E2910" s="87">
        <v>109741.0</v>
      </c>
      <c r="F2910" s="87">
        <v>1249950.0</v>
      </c>
      <c r="G2910" s="87">
        <v>1774730.5</v>
      </c>
      <c r="H2910" s="87">
        <v>2858750.0</v>
      </c>
      <c r="I2910" s="87">
        <v>8580000.0</v>
      </c>
      <c r="J2910" s="87">
        <v>500.0</v>
      </c>
      <c r="K2910" s="87">
        <v>16761.7668</v>
      </c>
      <c r="L2910" s="87">
        <v>8305.89793218302</v>
      </c>
      <c r="M2910" s="87">
        <v>1303.8</v>
      </c>
      <c r="N2910" s="87">
        <v>10320.33</v>
      </c>
      <c r="O2910" s="87">
        <v>14785.9</v>
      </c>
      <c r="P2910" s="87">
        <v>21012.2025</v>
      </c>
      <c r="Q2910" s="87">
        <v>50245.96</v>
      </c>
      <c r="R2910" s="88"/>
      <c r="S2910" s="3"/>
    </row>
    <row r="2911">
      <c r="A2911" s="83" t="s">
        <v>3399</v>
      </c>
      <c r="B2911" s="84">
        <v>258.0</v>
      </c>
      <c r="C2911" s="84">
        <v>2873498.95348837</v>
      </c>
      <c r="D2911" s="84">
        <v>1636474.92424453</v>
      </c>
      <c r="E2911" s="84">
        <v>500000.0</v>
      </c>
      <c r="F2911" s="84">
        <v>1809350.0</v>
      </c>
      <c r="G2911" s="84">
        <v>2500000.0</v>
      </c>
      <c r="H2911" s="84">
        <v>3390000.0</v>
      </c>
      <c r="I2911" s="84">
        <v>1.015E7</v>
      </c>
      <c r="J2911" s="84">
        <v>258.0</v>
      </c>
      <c r="K2911" s="84">
        <v>18789.9627131782</v>
      </c>
      <c r="L2911" s="84">
        <v>8368.83820440016</v>
      </c>
      <c r="M2911" s="84">
        <v>2905.96</v>
      </c>
      <c r="N2911" s="84">
        <v>12458.5574999999</v>
      </c>
      <c r="O2911" s="84">
        <v>16769.215</v>
      </c>
      <c r="P2911" s="84">
        <v>22565.6</v>
      </c>
      <c r="Q2911" s="84">
        <v>49000.93</v>
      </c>
      <c r="R2911" s="85"/>
      <c r="S2911" s="3"/>
    </row>
    <row r="2912">
      <c r="A2912" s="86" t="s">
        <v>3400</v>
      </c>
      <c r="B2912" s="87">
        <v>43.0</v>
      </c>
      <c r="C2912" s="87">
        <v>3580621.3488372</v>
      </c>
      <c r="D2912" s="87">
        <v>2256427.50693825</v>
      </c>
      <c r="E2912" s="87">
        <v>1395888.0</v>
      </c>
      <c r="F2912" s="87">
        <v>2143914.0</v>
      </c>
      <c r="G2912" s="87">
        <v>3026888.0</v>
      </c>
      <c r="H2912" s="87">
        <v>4307201.0</v>
      </c>
      <c r="I2912" s="87">
        <v>1.4E7</v>
      </c>
      <c r="J2912" s="87">
        <v>43.0</v>
      </c>
      <c r="K2912" s="87">
        <v>17442.2337209302</v>
      </c>
      <c r="L2912" s="87">
        <v>7028.15809918523</v>
      </c>
      <c r="M2912" s="87">
        <v>10268.79</v>
      </c>
      <c r="N2912" s="87">
        <v>13609.6549999999</v>
      </c>
      <c r="O2912" s="87">
        <v>15751.16</v>
      </c>
      <c r="P2912" s="87">
        <v>19159.1299999999</v>
      </c>
      <c r="Q2912" s="87">
        <v>52172.62</v>
      </c>
      <c r="R2912" s="88"/>
      <c r="S2912" s="3"/>
    </row>
    <row r="2913">
      <c r="A2913" s="83" t="s">
        <v>3401</v>
      </c>
      <c r="B2913" s="84">
        <v>338.0</v>
      </c>
      <c r="C2913" s="84">
        <v>1928929.93195266</v>
      </c>
      <c r="D2913" s="84">
        <v>1541801.93200564</v>
      </c>
      <c r="E2913" s="84">
        <v>131840.0</v>
      </c>
      <c r="F2913" s="84">
        <v>961750.0</v>
      </c>
      <c r="G2913" s="84">
        <v>1456800.0</v>
      </c>
      <c r="H2913" s="84">
        <v>2300000.0</v>
      </c>
      <c r="I2913" s="84">
        <v>1.368E7</v>
      </c>
      <c r="J2913" s="84">
        <v>338.0</v>
      </c>
      <c r="K2913" s="84">
        <v>16589.7301183432</v>
      </c>
      <c r="L2913" s="84">
        <v>8864.62677317803</v>
      </c>
      <c r="M2913" s="84">
        <v>960.16</v>
      </c>
      <c r="N2913" s="84">
        <v>9578.23</v>
      </c>
      <c r="O2913" s="84">
        <v>14670.2</v>
      </c>
      <c r="P2913" s="84">
        <v>21559.3525</v>
      </c>
      <c r="Q2913" s="84">
        <v>47702.28</v>
      </c>
      <c r="R2913" s="85"/>
      <c r="S2913" s="3"/>
    </row>
    <row r="2914">
      <c r="A2914" s="86" t="s">
        <v>3402</v>
      </c>
      <c r="B2914" s="87">
        <v>591.0</v>
      </c>
      <c r="C2914" s="87">
        <v>2249462.53299492</v>
      </c>
      <c r="D2914" s="87">
        <v>1758071.15504955</v>
      </c>
      <c r="E2914" s="87">
        <v>49000.0</v>
      </c>
      <c r="F2914" s="87">
        <v>1165800.0</v>
      </c>
      <c r="G2914" s="87">
        <v>1796601.0</v>
      </c>
      <c r="H2914" s="87">
        <v>2750000.0</v>
      </c>
      <c r="I2914" s="87">
        <v>1.6296E7</v>
      </c>
      <c r="J2914" s="87">
        <v>591.0</v>
      </c>
      <c r="K2914" s="87">
        <v>16455.0665651438</v>
      </c>
      <c r="L2914" s="87">
        <v>9175.60888998553</v>
      </c>
      <c r="M2914" s="87">
        <v>2583.52</v>
      </c>
      <c r="N2914" s="87">
        <v>10113.61</v>
      </c>
      <c r="O2914" s="87">
        <v>14704.15</v>
      </c>
      <c r="P2914" s="87">
        <v>20549.855</v>
      </c>
      <c r="Q2914" s="87">
        <v>123043.64</v>
      </c>
      <c r="R2914" s="88"/>
      <c r="S2914" s="3"/>
    </row>
    <row r="2915">
      <c r="A2915" s="83" t="s">
        <v>3403</v>
      </c>
      <c r="B2915" s="84">
        <v>44.0</v>
      </c>
      <c r="C2915" s="84">
        <v>4003607.45454545</v>
      </c>
      <c r="D2915" s="84">
        <v>2218017.62279756</v>
      </c>
      <c r="E2915" s="84">
        <v>992000.0</v>
      </c>
      <c r="F2915" s="84">
        <v>2487577.5</v>
      </c>
      <c r="G2915" s="84">
        <v>3368200.0</v>
      </c>
      <c r="H2915" s="84">
        <v>5662500.0</v>
      </c>
      <c r="I2915" s="84">
        <v>8570000.0</v>
      </c>
      <c r="J2915" s="84">
        <v>44.0</v>
      </c>
      <c r="K2915" s="84">
        <v>20083.1752272727</v>
      </c>
      <c r="L2915" s="84">
        <v>8858.04088802108</v>
      </c>
      <c r="M2915" s="84">
        <v>3849.29</v>
      </c>
      <c r="N2915" s="84">
        <v>14255.5425</v>
      </c>
      <c r="O2915" s="84">
        <v>17704.585</v>
      </c>
      <c r="P2915" s="84">
        <v>23811.9</v>
      </c>
      <c r="Q2915" s="84">
        <v>43126.01</v>
      </c>
      <c r="R2915" s="85"/>
      <c r="S2915" s="3"/>
    </row>
    <row r="2916">
      <c r="A2916" s="86" t="s">
        <v>3404</v>
      </c>
      <c r="B2916" s="87">
        <v>380.0</v>
      </c>
      <c r="C2916" s="87">
        <v>668282.12368421</v>
      </c>
      <c r="D2916" s="87">
        <v>194648.014668594</v>
      </c>
      <c r="E2916" s="87">
        <v>213000.0</v>
      </c>
      <c r="F2916" s="87">
        <v>578750.0</v>
      </c>
      <c r="G2916" s="87">
        <v>630000.0</v>
      </c>
      <c r="H2916" s="87">
        <v>750000.0</v>
      </c>
      <c r="I2916" s="87">
        <v>1960000.0</v>
      </c>
      <c r="J2916" s="87">
        <v>380.0</v>
      </c>
      <c r="K2916" s="87">
        <v>8444.90931578947</v>
      </c>
      <c r="L2916" s="87">
        <v>1668.30674342167</v>
      </c>
      <c r="M2916" s="87">
        <v>3777.48</v>
      </c>
      <c r="N2916" s="87">
        <v>7467.66</v>
      </c>
      <c r="O2916" s="87">
        <v>8092.59</v>
      </c>
      <c r="P2916" s="87">
        <v>9227.1075</v>
      </c>
      <c r="Q2916" s="87">
        <v>13883.98</v>
      </c>
      <c r="R2916" s="88"/>
      <c r="S2916" s="3"/>
    </row>
    <row r="2917">
      <c r="A2917" s="83" t="s">
        <v>3405</v>
      </c>
      <c r="B2917" s="84">
        <v>1032.0</v>
      </c>
      <c r="C2917" s="84">
        <v>1529381.07558139</v>
      </c>
      <c r="D2917" s="84">
        <v>970403.549701807</v>
      </c>
      <c r="E2917" s="84">
        <v>59743.0</v>
      </c>
      <c r="F2917" s="84">
        <v>868750.0</v>
      </c>
      <c r="G2917" s="84">
        <v>1424962.5</v>
      </c>
      <c r="H2917" s="84">
        <v>1900000.0</v>
      </c>
      <c r="I2917" s="84">
        <v>1.2E7</v>
      </c>
      <c r="J2917" s="84">
        <v>1032.0</v>
      </c>
      <c r="K2917" s="84">
        <v>10609.9537790697</v>
      </c>
      <c r="L2917" s="84">
        <v>4407.69506140617</v>
      </c>
      <c r="M2917" s="84">
        <v>1372.77</v>
      </c>
      <c r="N2917" s="84">
        <v>6823.67</v>
      </c>
      <c r="O2917" s="84">
        <v>10815.2</v>
      </c>
      <c r="P2917" s="84">
        <v>13465.185</v>
      </c>
      <c r="Q2917" s="84">
        <v>25106.64</v>
      </c>
      <c r="R2917" s="85"/>
      <c r="S2917" s="3"/>
    </row>
    <row r="2918">
      <c r="A2918" s="86" t="s">
        <v>3406</v>
      </c>
      <c r="B2918" s="87">
        <v>447.0</v>
      </c>
      <c r="C2918" s="87">
        <v>1696414.16331096</v>
      </c>
      <c r="D2918" s="87">
        <v>1486989.77939699</v>
      </c>
      <c r="E2918" s="87">
        <v>199000.0</v>
      </c>
      <c r="F2918" s="87">
        <v>699000.0</v>
      </c>
      <c r="G2918" s="87">
        <v>1300000.0</v>
      </c>
      <c r="H2918" s="87">
        <v>2374000.0</v>
      </c>
      <c r="I2918" s="87">
        <v>1.5E7</v>
      </c>
      <c r="J2918" s="87">
        <v>447.0</v>
      </c>
      <c r="K2918" s="87">
        <v>10401.6444519015</v>
      </c>
      <c r="L2918" s="87">
        <v>5775.11031685991</v>
      </c>
      <c r="M2918" s="87">
        <v>1606.0</v>
      </c>
      <c r="N2918" s="87">
        <v>4206.18</v>
      </c>
      <c r="O2918" s="87">
        <v>10327.67</v>
      </c>
      <c r="P2918" s="87">
        <v>14434.845</v>
      </c>
      <c r="Q2918" s="87">
        <v>30935.43</v>
      </c>
      <c r="R2918" s="88"/>
      <c r="S2918" s="3"/>
    </row>
    <row r="2919">
      <c r="A2919" s="83" t="s">
        <v>3407</v>
      </c>
      <c r="B2919" s="84">
        <v>636.0</v>
      </c>
      <c r="C2919" s="84">
        <v>1501422.38364779</v>
      </c>
      <c r="D2919" s="84">
        <v>1044232.35289554</v>
      </c>
      <c r="E2919" s="84">
        <v>19000.0</v>
      </c>
      <c r="F2919" s="84">
        <v>696750.0</v>
      </c>
      <c r="G2919" s="84">
        <v>1250000.0</v>
      </c>
      <c r="H2919" s="84">
        <v>2100000.0</v>
      </c>
      <c r="I2919" s="84">
        <v>7700000.0</v>
      </c>
      <c r="J2919" s="84">
        <v>636.0</v>
      </c>
      <c r="K2919" s="84">
        <v>10437.4346855345</v>
      </c>
      <c r="L2919" s="84">
        <v>5531.43360948146</v>
      </c>
      <c r="M2919" s="84">
        <v>1770.62</v>
      </c>
      <c r="N2919" s="84">
        <v>4683.35</v>
      </c>
      <c r="O2919" s="84">
        <v>10438.41</v>
      </c>
      <c r="P2919" s="84">
        <v>14484.36</v>
      </c>
      <c r="Q2919" s="84">
        <v>28825.91</v>
      </c>
      <c r="R2919" s="85"/>
      <c r="S2919" s="3"/>
    </row>
    <row r="2920">
      <c r="A2920" s="86" t="s">
        <v>3408</v>
      </c>
      <c r="B2920" s="87">
        <v>755.0</v>
      </c>
      <c r="C2920" s="87">
        <v>1524837.95099337</v>
      </c>
      <c r="D2920" s="87">
        <v>1231921.39914745</v>
      </c>
      <c r="E2920" s="87">
        <v>149500.0</v>
      </c>
      <c r="F2920" s="87">
        <v>599000.0</v>
      </c>
      <c r="G2920" s="87">
        <v>1300000.0</v>
      </c>
      <c r="H2920" s="87">
        <v>2000000.0</v>
      </c>
      <c r="I2920" s="87">
        <v>1.35E7</v>
      </c>
      <c r="J2920" s="87">
        <v>755.0</v>
      </c>
      <c r="K2920" s="87">
        <v>10051.1504900662</v>
      </c>
      <c r="L2920" s="87">
        <v>5485.78878697391</v>
      </c>
      <c r="M2920" s="87">
        <v>1394.86</v>
      </c>
      <c r="N2920" s="87">
        <v>4569.51</v>
      </c>
      <c r="O2920" s="87">
        <v>10054.14</v>
      </c>
      <c r="P2920" s="87">
        <v>14153.88</v>
      </c>
      <c r="Q2920" s="87">
        <v>45796.87</v>
      </c>
      <c r="R2920" s="88"/>
      <c r="S2920" s="3"/>
    </row>
    <row r="2921">
      <c r="A2921" s="83" t="s">
        <v>3409</v>
      </c>
      <c r="B2921" s="84">
        <v>633.0</v>
      </c>
      <c r="C2921" s="84">
        <v>2070739.25118483</v>
      </c>
      <c r="D2921" s="84">
        <v>1170156.22427677</v>
      </c>
      <c r="E2921" s="84">
        <v>349500.0</v>
      </c>
      <c r="F2921" s="84">
        <v>949000.0</v>
      </c>
      <c r="G2921" s="84">
        <v>2082962.0</v>
      </c>
      <c r="H2921" s="84">
        <v>2850000.0</v>
      </c>
      <c r="I2921" s="84">
        <v>8000000.0</v>
      </c>
      <c r="J2921" s="84">
        <v>633.0</v>
      </c>
      <c r="K2921" s="84">
        <v>9964.33714060031</v>
      </c>
      <c r="L2921" s="84">
        <v>5295.32898224791</v>
      </c>
      <c r="M2921" s="84">
        <v>1870.25</v>
      </c>
      <c r="N2921" s="84">
        <v>3909.61</v>
      </c>
      <c r="O2921" s="84">
        <v>9895.34</v>
      </c>
      <c r="P2921" s="84">
        <v>13726.87</v>
      </c>
      <c r="Q2921" s="84">
        <v>26808.15</v>
      </c>
      <c r="R2921" s="85"/>
      <c r="S2921" s="3"/>
    </row>
    <row r="2922">
      <c r="A2922" s="86" t="s">
        <v>3410</v>
      </c>
      <c r="B2922" s="87">
        <v>465.0</v>
      </c>
      <c r="C2922" s="87">
        <v>1828039.09892473</v>
      </c>
      <c r="D2922" s="87">
        <v>1289765.42050561</v>
      </c>
      <c r="E2922" s="87">
        <v>276000.0</v>
      </c>
      <c r="F2922" s="87">
        <v>699000.0</v>
      </c>
      <c r="G2922" s="87">
        <v>1600000.0</v>
      </c>
      <c r="H2922" s="87">
        <v>2500000.0</v>
      </c>
      <c r="I2922" s="87">
        <v>1.28E7</v>
      </c>
      <c r="J2922" s="87">
        <v>465.0</v>
      </c>
      <c r="K2922" s="87">
        <v>10676.264172043</v>
      </c>
      <c r="L2922" s="87">
        <v>5790.49202027499</v>
      </c>
      <c r="M2922" s="87">
        <v>2074.55</v>
      </c>
      <c r="N2922" s="87">
        <v>4472.82</v>
      </c>
      <c r="O2922" s="87">
        <v>10594.82</v>
      </c>
      <c r="P2922" s="87">
        <v>14839.44</v>
      </c>
      <c r="Q2922" s="87">
        <v>28757.38</v>
      </c>
      <c r="R2922" s="88"/>
      <c r="S2922" s="3"/>
    </row>
    <row r="2923">
      <c r="A2923" s="83" t="s">
        <v>3411</v>
      </c>
      <c r="B2923" s="84">
        <v>176.0</v>
      </c>
      <c r="C2923" s="84">
        <v>734460.488636363</v>
      </c>
      <c r="D2923" s="84">
        <v>221075.040563179</v>
      </c>
      <c r="E2923" s="84">
        <v>500000.0</v>
      </c>
      <c r="F2923" s="84">
        <v>554496.75</v>
      </c>
      <c r="G2923" s="84">
        <v>751205.0</v>
      </c>
      <c r="H2923" s="84">
        <v>779552.5</v>
      </c>
      <c r="I2923" s="84">
        <v>2820000.0</v>
      </c>
      <c r="J2923" s="84">
        <v>176.0</v>
      </c>
      <c r="K2923" s="84">
        <v>12420.9515340909</v>
      </c>
      <c r="L2923" s="84">
        <v>1482.64270032569</v>
      </c>
      <c r="M2923" s="84">
        <v>9396.21</v>
      </c>
      <c r="N2923" s="84">
        <v>11642.26</v>
      </c>
      <c r="O2923" s="84">
        <v>11936.79</v>
      </c>
      <c r="P2923" s="84">
        <v>13593.925</v>
      </c>
      <c r="Q2923" s="84">
        <v>21835.08</v>
      </c>
      <c r="R2923" s="85"/>
      <c r="S2923" s="3"/>
    </row>
    <row r="2924">
      <c r="A2924" s="86" t="s">
        <v>3412</v>
      </c>
      <c r="B2924" s="87">
        <v>54.0</v>
      </c>
      <c r="C2924" s="87">
        <v>1283018.94444444</v>
      </c>
      <c r="D2924" s="87">
        <v>407513.211625832</v>
      </c>
      <c r="E2924" s="87">
        <v>750000.0</v>
      </c>
      <c r="F2924" s="87">
        <v>1009137.5</v>
      </c>
      <c r="G2924" s="87">
        <v>1075000.0</v>
      </c>
      <c r="H2924" s="87">
        <v>1547150.0</v>
      </c>
      <c r="I2924" s="87">
        <v>3355520.0</v>
      </c>
      <c r="J2924" s="87">
        <v>54.0</v>
      </c>
      <c r="K2924" s="87">
        <v>12446.89</v>
      </c>
      <c r="L2924" s="87">
        <v>4649.7479907625</v>
      </c>
      <c r="M2924" s="87">
        <v>8140.45</v>
      </c>
      <c r="N2924" s="87">
        <v>10946.5525</v>
      </c>
      <c r="O2924" s="87">
        <v>11492.74</v>
      </c>
      <c r="P2924" s="87">
        <v>12139.3074999999</v>
      </c>
      <c r="Q2924" s="87">
        <v>34867.5</v>
      </c>
      <c r="R2924" s="88"/>
      <c r="S2924" s="3"/>
    </row>
    <row r="2925">
      <c r="A2925" s="83" t="s">
        <v>3413</v>
      </c>
      <c r="B2925" s="84">
        <v>35.0</v>
      </c>
      <c r="C2925" s="84">
        <v>1337465.42857142</v>
      </c>
      <c r="D2925" s="84">
        <v>336852.904868272</v>
      </c>
      <c r="E2925" s="84">
        <v>1084900.0</v>
      </c>
      <c r="F2925" s="84">
        <v>1152792.5</v>
      </c>
      <c r="G2925" s="84">
        <v>1189400.0</v>
      </c>
      <c r="H2925" s="84">
        <v>1421825.0</v>
      </c>
      <c r="I2925" s="84">
        <v>2808600.0</v>
      </c>
      <c r="J2925" s="84">
        <v>35.0</v>
      </c>
      <c r="K2925" s="84">
        <v>13671.8551428571</v>
      </c>
      <c r="L2925" s="84">
        <v>3508.70336372734</v>
      </c>
      <c r="M2925" s="84">
        <v>10625.34</v>
      </c>
      <c r="N2925" s="84">
        <v>12680.43</v>
      </c>
      <c r="O2925" s="84">
        <v>12717.9</v>
      </c>
      <c r="P2925" s="84">
        <v>13515.7449999999</v>
      </c>
      <c r="Q2925" s="84">
        <v>27618.74</v>
      </c>
      <c r="R2925" s="85"/>
      <c r="S2925" s="3"/>
    </row>
    <row r="2926">
      <c r="A2926" s="86" t="s">
        <v>3414</v>
      </c>
      <c r="B2926" s="87">
        <v>382.0</v>
      </c>
      <c r="C2926" s="87">
        <v>508160.513089005</v>
      </c>
      <c r="D2926" s="87">
        <v>161933.833122097</v>
      </c>
      <c r="E2926" s="87">
        <v>150000.0</v>
      </c>
      <c r="F2926" s="87">
        <v>420000.0</v>
      </c>
      <c r="G2926" s="87">
        <v>473000.0</v>
      </c>
      <c r="H2926" s="87">
        <v>564262.5</v>
      </c>
      <c r="I2926" s="87">
        <v>1217567.0</v>
      </c>
      <c r="J2926" s="87">
        <v>382.0</v>
      </c>
      <c r="K2926" s="87">
        <v>7201.81628272251</v>
      </c>
      <c r="L2926" s="87">
        <v>1537.32738209358</v>
      </c>
      <c r="M2926" s="87">
        <v>2394.25</v>
      </c>
      <c r="N2926" s="87">
        <v>6377.9225</v>
      </c>
      <c r="O2926" s="87">
        <v>7305.02</v>
      </c>
      <c r="P2926" s="87">
        <v>7883.605</v>
      </c>
      <c r="Q2926" s="87">
        <v>13679.54</v>
      </c>
      <c r="R2926" s="88"/>
      <c r="S2926" s="3"/>
    </row>
    <row r="2927">
      <c r="A2927" s="83" t="s">
        <v>3415</v>
      </c>
      <c r="B2927" s="84">
        <v>84.0</v>
      </c>
      <c r="C2927" s="84">
        <v>4073892.85714285</v>
      </c>
      <c r="D2927" s="84">
        <v>1702253.05707165</v>
      </c>
      <c r="E2927" s="84">
        <v>2282000.0</v>
      </c>
      <c r="F2927" s="84">
        <v>2650500.0</v>
      </c>
      <c r="G2927" s="84">
        <v>3755000.0</v>
      </c>
      <c r="H2927" s="84">
        <v>4225250.0</v>
      </c>
      <c r="I2927" s="84">
        <v>1.1999E7</v>
      </c>
      <c r="J2927" s="84">
        <v>84.0</v>
      </c>
      <c r="K2927" s="84">
        <v>30812.7688095238</v>
      </c>
      <c r="L2927" s="84">
        <v>4835.02650282775</v>
      </c>
      <c r="M2927" s="84">
        <v>21162.9</v>
      </c>
      <c r="N2927" s="84">
        <v>26228.7674999999</v>
      </c>
      <c r="O2927" s="84">
        <v>29407.72</v>
      </c>
      <c r="P2927" s="84">
        <v>35243.7375</v>
      </c>
      <c r="Q2927" s="84">
        <v>39127.28</v>
      </c>
      <c r="R2927" s="85"/>
      <c r="S2927" s="3"/>
    </row>
    <row r="2928">
      <c r="A2928" s="86" t="s">
        <v>3416</v>
      </c>
      <c r="B2928" s="87">
        <v>79.0</v>
      </c>
      <c r="C2928" s="87">
        <v>3059810.12658227</v>
      </c>
      <c r="D2928" s="87">
        <v>640617.432056849</v>
      </c>
      <c r="E2928" s="87">
        <v>2302000.0</v>
      </c>
      <c r="F2928" s="87">
        <v>2485000.0</v>
      </c>
      <c r="G2928" s="87">
        <v>2694000.0</v>
      </c>
      <c r="H2928" s="87">
        <v>3677000.0</v>
      </c>
      <c r="I2928" s="87">
        <v>4341000.0</v>
      </c>
      <c r="J2928" s="87">
        <v>79.0</v>
      </c>
      <c r="K2928" s="87">
        <v>32295.4286075949</v>
      </c>
      <c r="L2928" s="87">
        <v>4878.0789019903</v>
      </c>
      <c r="M2928" s="87">
        <v>19050.34</v>
      </c>
      <c r="N2928" s="87">
        <v>28963.425</v>
      </c>
      <c r="O2928" s="87">
        <v>32883.69</v>
      </c>
      <c r="P2928" s="87">
        <v>36278.625</v>
      </c>
      <c r="Q2928" s="87">
        <v>40383.19</v>
      </c>
      <c r="R2928" s="88"/>
      <c r="S2928" s="3"/>
    </row>
    <row r="2929">
      <c r="A2929" s="83" t="s">
        <v>3417</v>
      </c>
      <c r="B2929" s="84">
        <v>77.0</v>
      </c>
      <c r="C2929" s="84">
        <v>3542831.16883116</v>
      </c>
      <c r="D2929" s="84">
        <v>1221844.08087246</v>
      </c>
      <c r="E2929" s="84">
        <v>2416000.0</v>
      </c>
      <c r="F2929" s="84">
        <v>2659000.0</v>
      </c>
      <c r="G2929" s="84">
        <v>3267000.0</v>
      </c>
      <c r="H2929" s="84">
        <v>3763000.0</v>
      </c>
      <c r="I2929" s="84">
        <v>7043000.0</v>
      </c>
      <c r="J2929" s="84">
        <v>77.0</v>
      </c>
      <c r="K2929" s="84">
        <v>34177.239090909</v>
      </c>
      <c r="L2929" s="84">
        <v>5012.76497424802</v>
      </c>
      <c r="M2929" s="84">
        <v>23379.37</v>
      </c>
      <c r="N2929" s="84">
        <v>29924.9</v>
      </c>
      <c r="O2929" s="84">
        <v>34245.91</v>
      </c>
      <c r="P2929" s="84">
        <v>38789.14</v>
      </c>
      <c r="Q2929" s="84">
        <v>41632.83</v>
      </c>
      <c r="R2929" s="85"/>
      <c r="S2929" s="3"/>
    </row>
    <row r="2930">
      <c r="A2930" s="86" t="s">
        <v>3418</v>
      </c>
      <c r="B2930" s="87">
        <v>226.0</v>
      </c>
      <c r="C2930" s="87">
        <v>4626821.46902654</v>
      </c>
      <c r="D2930" s="87">
        <v>5664357.71109987</v>
      </c>
      <c r="E2930" s="87">
        <v>1877000.0</v>
      </c>
      <c r="F2930" s="87">
        <v>2655137.5</v>
      </c>
      <c r="G2930" s="87">
        <v>3530000.0</v>
      </c>
      <c r="H2930" s="87">
        <v>4296500.0</v>
      </c>
      <c r="I2930" s="87">
        <v>4.8E7</v>
      </c>
      <c r="J2930" s="87">
        <v>226.0</v>
      </c>
      <c r="K2930" s="87">
        <v>33166.2678318584</v>
      </c>
      <c r="L2930" s="87">
        <v>6938.66635962324</v>
      </c>
      <c r="M2930" s="87">
        <v>17615.11</v>
      </c>
      <c r="N2930" s="87">
        <v>29106.4425</v>
      </c>
      <c r="O2930" s="87">
        <v>32981.185</v>
      </c>
      <c r="P2930" s="87">
        <v>36792.0925</v>
      </c>
      <c r="Q2930" s="87">
        <v>56370.66</v>
      </c>
      <c r="R2930" s="88"/>
      <c r="S2930" s="3"/>
    </row>
    <row r="2931">
      <c r="A2931" s="83" t="s">
        <v>3419</v>
      </c>
      <c r="B2931" s="84">
        <v>72.0</v>
      </c>
      <c r="C2931" s="84">
        <v>1099036.90277777</v>
      </c>
      <c r="D2931" s="84">
        <v>208860.422921534</v>
      </c>
      <c r="E2931" s="84">
        <v>735449.0</v>
      </c>
      <c r="F2931" s="84">
        <v>1003809.75</v>
      </c>
      <c r="G2931" s="84">
        <v>1058455.0</v>
      </c>
      <c r="H2931" s="84">
        <v>1107977.75</v>
      </c>
      <c r="I2931" s="84">
        <v>1658924.0</v>
      </c>
      <c r="J2931" s="84">
        <v>72.0</v>
      </c>
      <c r="K2931" s="84">
        <v>12384.8130555555</v>
      </c>
      <c r="L2931" s="84">
        <v>904.986598544675</v>
      </c>
      <c r="M2931" s="84">
        <v>10343.45</v>
      </c>
      <c r="N2931" s="84">
        <v>11837.185</v>
      </c>
      <c r="O2931" s="84">
        <v>12614.825</v>
      </c>
      <c r="P2931" s="84">
        <v>12937.2</v>
      </c>
      <c r="Q2931" s="84">
        <v>15395.63</v>
      </c>
      <c r="R2931" s="85"/>
      <c r="S2931" s="3"/>
    </row>
    <row r="2932">
      <c r="A2932" s="86" t="s">
        <v>3420</v>
      </c>
      <c r="B2932" s="87">
        <v>1.0</v>
      </c>
      <c r="C2932" s="87">
        <v>3317247.0</v>
      </c>
      <c r="D2932" s="87" t="s">
        <v>72</v>
      </c>
      <c r="E2932" s="87">
        <v>3317247.0</v>
      </c>
      <c r="F2932" s="87">
        <v>3317247.0</v>
      </c>
      <c r="G2932" s="87">
        <v>3317247.0</v>
      </c>
      <c r="H2932" s="87">
        <v>3317247.0</v>
      </c>
      <c r="I2932" s="87">
        <v>3317247.0</v>
      </c>
      <c r="J2932" s="87">
        <v>1.0</v>
      </c>
      <c r="K2932" s="87">
        <v>29557.58</v>
      </c>
      <c r="L2932" s="87" t="s">
        <v>72</v>
      </c>
      <c r="M2932" s="87">
        <v>29557.58</v>
      </c>
      <c r="N2932" s="87">
        <v>29557.58</v>
      </c>
      <c r="O2932" s="87">
        <v>29557.58</v>
      </c>
      <c r="P2932" s="87">
        <v>29557.58</v>
      </c>
      <c r="Q2932" s="87">
        <v>29557.58</v>
      </c>
      <c r="R2932" s="88"/>
      <c r="S2932" s="3"/>
    </row>
    <row r="2933">
      <c r="A2933" s="83" t="s">
        <v>3421</v>
      </c>
      <c r="B2933" s="84">
        <v>4.0</v>
      </c>
      <c r="C2933" s="84">
        <v>2686911.75</v>
      </c>
      <c r="D2933" s="84">
        <v>519773.235775227</v>
      </c>
      <c r="E2933" s="84">
        <v>2391157.0</v>
      </c>
      <c r="F2933" s="84">
        <v>2408920.75</v>
      </c>
      <c r="G2933" s="84">
        <v>2445905.0</v>
      </c>
      <c r="H2933" s="84">
        <v>2723896.0</v>
      </c>
      <c r="I2933" s="84">
        <v>3464680.0</v>
      </c>
      <c r="J2933" s="84">
        <v>4.0</v>
      </c>
      <c r="K2933" s="84">
        <v>24693.945</v>
      </c>
      <c r="L2933" s="84">
        <v>4402.97462087091</v>
      </c>
      <c r="M2933" s="84">
        <v>22266.11</v>
      </c>
      <c r="N2933" s="84">
        <v>22431.5225</v>
      </c>
      <c r="O2933" s="84">
        <v>22608.7</v>
      </c>
      <c r="P2933" s="84">
        <v>24871.1225</v>
      </c>
      <c r="Q2933" s="84">
        <v>31292.27</v>
      </c>
      <c r="R2933" s="85"/>
      <c r="S2933" s="3"/>
    </row>
    <row r="2934">
      <c r="A2934" s="86" t="s">
        <v>3422</v>
      </c>
      <c r="B2934" s="87">
        <v>56.0</v>
      </c>
      <c r="C2934" s="87">
        <v>1959570.66071428</v>
      </c>
      <c r="D2934" s="87">
        <v>879263.110046429</v>
      </c>
      <c r="E2934" s="87">
        <v>235000.0</v>
      </c>
      <c r="F2934" s="87">
        <v>1462500.0</v>
      </c>
      <c r="G2934" s="87">
        <v>1749685.0</v>
      </c>
      <c r="H2934" s="87">
        <v>2278250.0</v>
      </c>
      <c r="I2934" s="87">
        <v>4650000.0</v>
      </c>
      <c r="J2934" s="87">
        <v>56.0</v>
      </c>
      <c r="K2934" s="87">
        <v>12512.2205357142</v>
      </c>
      <c r="L2934" s="87">
        <v>2166.91255214956</v>
      </c>
      <c r="M2934" s="87">
        <v>2767.64</v>
      </c>
      <c r="N2934" s="87">
        <v>11531.3175</v>
      </c>
      <c r="O2934" s="87">
        <v>12502.33</v>
      </c>
      <c r="P2934" s="87">
        <v>13024.5825</v>
      </c>
      <c r="Q2934" s="87">
        <v>18576.09</v>
      </c>
      <c r="R2934" s="88"/>
      <c r="S2934" s="3"/>
    </row>
    <row r="2935">
      <c r="A2935" s="83" t="s">
        <v>3423</v>
      </c>
      <c r="B2935" s="84">
        <v>49.0</v>
      </c>
      <c r="C2935" s="84">
        <v>1570504.97959183</v>
      </c>
      <c r="D2935" s="84">
        <v>290028.264887557</v>
      </c>
      <c r="E2935" s="84">
        <v>885000.0</v>
      </c>
      <c r="F2935" s="84">
        <v>1337828.0</v>
      </c>
      <c r="G2935" s="84">
        <v>1399828.0</v>
      </c>
      <c r="H2935" s="84">
        <v>1858828.0</v>
      </c>
      <c r="I2935" s="84">
        <v>2035828.0</v>
      </c>
      <c r="J2935" s="84">
        <v>49.0</v>
      </c>
      <c r="K2935" s="84">
        <v>16933.5532653061</v>
      </c>
      <c r="L2935" s="84">
        <v>2603.58158099519</v>
      </c>
      <c r="M2935" s="84">
        <v>11928.83</v>
      </c>
      <c r="N2935" s="84">
        <v>15833.8</v>
      </c>
      <c r="O2935" s="84">
        <v>16956.31</v>
      </c>
      <c r="P2935" s="84">
        <v>17745.49</v>
      </c>
      <c r="Q2935" s="84">
        <v>31647.08</v>
      </c>
      <c r="R2935" s="85"/>
      <c r="S2935" s="3"/>
    </row>
    <row r="2936">
      <c r="A2936" s="86" t="s">
        <v>3424</v>
      </c>
      <c r="B2936" s="87">
        <v>75.0</v>
      </c>
      <c r="C2936" s="87">
        <v>2340008.0</v>
      </c>
      <c r="D2936" s="87">
        <v>879060.923387581</v>
      </c>
      <c r="E2936" s="87">
        <v>1308888.0</v>
      </c>
      <c r="F2936" s="87">
        <v>1466388.0</v>
      </c>
      <c r="G2936" s="87">
        <v>2039888.0</v>
      </c>
      <c r="H2936" s="87">
        <v>2535888.0</v>
      </c>
      <c r="I2936" s="87">
        <v>4848888.0</v>
      </c>
      <c r="J2936" s="87">
        <v>75.0</v>
      </c>
      <c r="K2936" s="87">
        <v>20984.0794666666</v>
      </c>
      <c r="L2936" s="87">
        <v>2820.03922276101</v>
      </c>
      <c r="M2936" s="87">
        <v>13509.53</v>
      </c>
      <c r="N2936" s="87">
        <v>19680.085</v>
      </c>
      <c r="O2936" s="87">
        <v>20170.95</v>
      </c>
      <c r="P2936" s="87">
        <v>23590.79</v>
      </c>
      <c r="Q2936" s="87">
        <v>25754.03</v>
      </c>
      <c r="R2936" s="88"/>
      <c r="S2936" s="3"/>
    </row>
    <row r="2937">
      <c r="A2937" s="83" t="s">
        <v>3425</v>
      </c>
      <c r="B2937" s="84">
        <v>112.0</v>
      </c>
      <c r="C2937" s="84">
        <v>2157352.55357142</v>
      </c>
      <c r="D2937" s="84">
        <v>799329.050487799</v>
      </c>
      <c r="E2937" s="84">
        <v>1000000.0</v>
      </c>
      <c r="F2937" s="84">
        <v>1381722.0</v>
      </c>
      <c r="G2937" s="84">
        <v>2083944.0</v>
      </c>
      <c r="H2937" s="84">
        <v>2408638.0</v>
      </c>
      <c r="I2937" s="84">
        <v>4650000.0</v>
      </c>
      <c r="J2937" s="84">
        <v>112.0</v>
      </c>
      <c r="K2937" s="84">
        <v>20033.1254464285</v>
      </c>
      <c r="L2937" s="84">
        <v>2414.53245061068</v>
      </c>
      <c r="M2937" s="84">
        <v>13759.37</v>
      </c>
      <c r="N2937" s="84">
        <v>18385.895</v>
      </c>
      <c r="O2937" s="84">
        <v>19893.165</v>
      </c>
      <c r="P2937" s="84">
        <v>21899.1849999999</v>
      </c>
      <c r="Q2937" s="84">
        <v>24603.02</v>
      </c>
      <c r="R2937" s="85"/>
      <c r="S2937" s="3"/>
    </row>
    <row r="2938">
      <c r="A2938" s="86" t="s">
        <v>3426</v>
      </c>
      <c r="B2938" s="87">
        <v>66.0</v>
      </c>
      <c r="C2938" s="87">
        <v>1702701.69696969</v>
      </c>
      <c r="D2938" s="87">
        <v>445173.71150576</v>
      </c>
      <c r="E2938" s="87">
        <v>1205888.0</v>
      </c>
      <c r="F2938" s="87">
        <v>1249916.0</v>
      </c>
      <c r="G2938" s="87">
        <v>1714888.0</v>
      </c>
      <c r="H2938" s="87">
        <v>1883888.0</v>
      </c>
      <c r="I2938" s="87">
        <v>2721350.0</v>
      </c>
      <c r="J2938" s="87">
        <v>66.0</v>
      </c>
      <c r="K2938" s="87">
        <v>17872.9463636363</v>
      </c>
      <c r="L2938" s="87">
        <v>1525.96147536474</v>
      </c>
      <c r="M2938" s="87">
        <v>14064.55</v>
      </c>
      <c r="N2938" s="87">
        <v>16533.205</v>
      </c>
      <c r="O2938" s="87">
        <v>18249.8249999999</v>
      </c>
      <c r="P2938" s="87">
        <v>18694.8225</v>
      </c>
      <c r="Q2938" s="87">
        <v>21938.57</v>
      </c>
      <c r="R2938" s="88"/>
      <c r="S2938" s="3"/>
    </row>
    <row r="2939">
      <c r="A2939" s="83" t="s">
        <v>3427</v>
      </c>
      <c r="B2939" s="84">
        <v>660.0</v>
      </c>
      <c r="C2939" s="84">
        <v>1511288.2530303</v>
      </c>
      <c r="D2939" s="84">
        <v>385312.130440636</v>
      </c>
      <c r="E2939" s="84">
        <v>594444.0</v>
      </c>
      <c r="F2939" s="84">
        <v>1191138.0</v>
      </c>
      <c r="G2939" s="84">
        <v>1536906.0</v>
      </c>
      <c r="H2939" s="84">
        <v>1699138.0</v>
      </c>
      <c r="I2939" s="84">
        <v>2808888.0</v>
      </c>
      <c r="J2939" s="84">
        <v>660.0</v>
      </c>
      <c r="K2939" s="84">
        <v>30369.7739393939</v>
      </c>
      <c r="L2939" s="84">
        <v>3175.57934251138</v>
      </c>
      <c r="M2939" s="84">
        <v>20753.42</v>
      </c>
      <c r="N2939" s="84">
        <v>28187.4375</v>
      </c>
      <c r="O2939" s="84">
        <v>30475.7</v>
      </c>
      <c r="P2939" s="84">
        <v>32528.7474999999</v>
      </c>
      <c r="Q2939" s="84">
        <v>39092.98</v>
      </c>
      <c r="R2939" s="85"/>
      <c r="S2939" s="3"/>
    </row>
    <row r="2940">
      <c r="A2940" s="86" t="s">
        <v>3428</v>
      </c>
      <c r="B2940" s="87">
        <v>439.0</v>
      </c>
      <c r="C2940" s="87">
        <v>557570.494305239</v>
      </c>
      <c r="D2940" s="87">
        <v>264453.760126673</v>
      </c>
      <c r="E2940" s="87">
        <v>200000.0</v>
      </c>
      <c r="F2940" s="87">
        <v>397484.0</v>
      </c>
      <c r="G2940" s="87">
        <v>488141.0</v>
      </c>
      <c r="H2940" s="87">
        <v>665000.0</v>
      </c>
      <c r="I2940" s="87">
        <v>2215000.0</v>
      </c>
      <c r="J2940" s="87">
        <v>439.0</v>
      </c>
      <c r="K2940" s="87">
        <v>8677.31043280182</v>
      </c>
      <c r="L2940" s="87">
        <v>2822.00195804674</v>
      </c>
      <c r="M2940" s="87">
        <v>2735.67</v>
      </c>
      <c r="N2940" s="87">
        <v>6598.125</v>
      </c>
      <c r="O2940" s="87">
        <v>8416.83</v>
      </c>
      <c r="P2940" s="87">
        <v>10856.92</v>
      </c>
      <c r="Q2940" s="87">
        <v>31040.48</v>
      </c>
      <c r="R2940" s="88"/>
      <c r="S2940" s="3"/>
    </row>
    <row r="2941">
      <c r="A2941" s="83" t="s">
        <v>3429</v>
      </c>
      <c r="B2941" s="84">
        <v>339.0</v>
      </c>
      <c r="C2941" s="84">
        <v>740536.843657817</v>
      </c>
      <c r="D2941" s="84">
        <v>300649.738122851</v>
      </c>
      <c r="E2941" s="84">
        <v>189000.0</v>
      </c>
      <c r="F2941" s="84">
        <v>550000.0</v>
      </c>
      <c r="G2941" s="84">
        <v>703193.0</v>
      </c>
      <c r="H2941" s="84">
        <v>900000.0</v>
      </c>
      <c r="I2941" s="84">
        <v>2018531.0</v>
      </c>
      <c r="J2941" s="84">
        <v>339.0</v>
      </c>
      <c r="K2941" s="84">
        <v>8933.41769911504</v>
      </c>
      <c r="L2941" s="84">
        <v>2798.07990088998</v>
      </c>
      <c r="M2941" s="84">
        <v>2717.54</v>
      </c>
      <c r="N2941" s="84">
        <v>6762.825</v>
      </c>
      <c r="O2941" s="84">
        <v>9040.16</v>
      </c>
      <c r="P2941" s="84">
        <v>10717.29</v>
      </c>
      <c r="Q2941" s="84">
        <v>16124.51</v>
      </c>
      <c r="R2941" s="85"/>
      <c r="S2941" s="3"/>
    </row>
    <row r="2942">
      <c r="A2942" s="86" t="s">
        <v>3430</v>
      </c>
      <c r="B2942" s="87">
        <v>62.0</v>
      </c>
      <c r="C2942" s="87">
        <v>629695.725806451</v>
      </c>
      <c r="D2942" s="87">
        <v>348909.008184795</v>
      </c>
      <c r="E2942" s="87">
        <v>229850.0</v>
      </c>
      <c r="F2942" s="87">
        <v>361875.0</v>
      </c>
      <c r="G2942" s="87">
        <v>551000.0</v>
      </c>
      <c r="H2942" s="87">
        <v>798750.0</v>
      </c>
      <c r="I2942" s="87">
        <v>2455700.0</v>
      </c>
      <c r="J2942" s="87">
        <v>62.0</v>
      </c>
      <c r="K2942" s="87">
        <v>8773.77048387096</v>
      </c>
      <c r="L2942" s="87">
        <v>2556.44683329493</v>
      </c>
      <c r="M2942" s="87">
        <v>4112.09</v>
      </c>
      <c r="N2942" s="87">
        <v>7170.595</v>
      </c>
      <c r="O2942" s="87">
        <v>7695.605</v>
      </c>
      <c r="P2942" s="87">
        <v>10024.42</v>
      </c>
      <c r="Q2942" s="87">
        <v>16356.99</v>
      </c>
      <c r="R2942" s="88"/>
      <c r="S2942" s="3"/>
    </row>
    <row r="2943">
      <c r="A2943" s="83" t="s">
        <v>3431</v>
      </c>
      <c r="B2943" s="84">
        <v>210.0</v>
      </c>
      <c r="C2943" s="84">
        <v>509343.185714285</v>
      </c>
      <c r="D2943" s="84">
        <v>200501.949919735</v>
      </c>
      <c r="E2943" s="84">
        <v>183462.0</v>
      </c>
      <c r="F2943" s="84">
        <v>352600.0</v>
      </c>
      <c r="G2943" s="84">
        <v>455779.0</v>
      </c>
      <c r="H2943" s="84">
        <v>624021.25</v>
      </c>
      <c r="I2943" s="84">
        <v>1125000.0</v>
      </c>
      <c r="J2943" s="84">
        <v>210.0</v>
      </c>
      <c r="K2943" s="84">
        <v>8518.37404761904</v>
      </c>
      <c r="L2943" s="84">
        <v>2242.76520633048</v>
      </c>
      <c r="M2943" s="84">
        <v>2477.09</v>
      </c>
      <c r="N2943" s="84">
        <v>7114.195</v>
      </c>
      <c r="O2943" s="84">
        <v>8571.56</v>
      </c>
      <c r="P2943" s="84">
        <v>9859.55749999999</v>
      </c>
      <c r="Q2943" s="84">
        <v>14423.08</v>
      </c>
      <c r="R2943" s="85"/>
      <c r="S2943" s="3"/>
    </row>
    <row r="2944">
      <c r="A2944" s="86" t="s">
        <v>3432</v>
      </c>
      <c r="B2944" s="87">
        <v>450.0</v>
      </c>
      <c r="C2944" s="87">
        <v>418464.513333333</v>
      </c>
      <c r="D2944" s="87">
        <v>143609.824853228</v>
      </c>
      <c r="E2944" s="87">
        <v>167982.0</v>
      </c>
      <c r="F2944" s="87">
        <v>320392.0</v>
      </c>
      <c r="G2944" s="87">
        <v>409469.5</v>
      </c>
      <c r="H2944" s="87">
        <v>500000.0</v>
      </c>
      <c r="I2944" s="87">
        <v>1116800.0</v>
      </c>
      <c r="J2944" s="87">
        <v>450.0</v>
      </c>
      <c r="K2944" s="87">
        <v>8583.24148888888</v>
      </c>
      <c r="L2944" s="87">
        <v>2136.15420009171</v>
      </c>
      <c r="M2944" s="87">
        <v>3124.03</v>
      </c>
      <c r="N2944" s="87">
        <v>7124.1775</v>
      </c>
      <c r="O2944" s="87">
        <v>8858.36999999999</v>
      </c>
      <c r="P2944" s="87">
        <v>10073.895</v>
      </c>
      <c r="Q2944" s="87">
        <v>16515.61</v>
      </c>
      <c r="R2944" s="88"/>
      <c r="S2944" s="3"/>
    </row>
    <row r="2945">
      <c r="A2945" s="83" t="s">
        <v>3433</v>
      </c>
      <c r="B2945" s="84">
        <v>145.0</v>
      </c>
      <c r="C2945" s="84">
        <v>683637.8</v>
      </c>
      <c r="D2945" s="84">
        <v>210192.332349597</v>
      </c>
      <c r="E2945" s="84">
        <v>228084.0</v>
      </c>
      <c r="F2945" s="84">
        <v>546400.0</v>
      </c>
      <c r="G2945" s="84">
        <v>700157.0</v>
      </c>
      <c r="H2945" s="84">
        <v>781786.0</v>
      </c>
      <c r="I2945" s="84">
        <v>1179000.0</v>
      </c>
      <c r="J2945" s="84">
        <v>145.0</v>
      </c>
      <c r="K2945" s="84">
        <v>8686.63510344827</v>
      </c>
      <c r="L2945" s="84">
        <v>1785.8585440012</v>
      </c>
      <c r="M2945" s="84">
        <v>4180.29</v>
      </c>
      <c r="N2945" s="84">
        <v>7775.06</v>
      </c>
      <c r="O2945" s="84">
        <v>8730.83</v>
      </c>
      <c r="P2945" s="84">
        <v>10059.44</v>
      </c>
      <c r="Q2945" s="84">
        <v>12099.9</v>
      </c>
      <c r="R2945" s="85"/>
      <c r="S2945" s="3"/>
    </row>
    <row r="2946">
      <c r="A2946" s="86" t="s">
        <v>3434</v>
      </c>
      <c r="B2946" s="87">
        <v>201.0</v>
      </c>
      <c r="C2946" s="87">
        <v>602018.925373134</v>
      </c>
      <c r="D2946" s="87">
        <v>247854.706875236</v>
      </c>
      <c r="E2946" s="87">
        <v>240230.0</v>
      </c>
      <c r="F2946" s="87">
        <v>481554.0</v>
      </c>
      <c r="G2946" s="87">
        <v>518110.0</v>
      </c>
      <c r="H2946" s="87">
        <v>600000.0</v>
      </c>
      <c r="I2946" s="87">
        <v>1530000.0</v>
      </c>
      <c r="J2946" s="87">
        <v>201.0</v>
      </c>
      <c r="K2946" s="87">
        <v>10009.4755721393</v>
      </c>
      <c r="L2946" s="87">
        <v>1673.01819091389</v>
      </c>
      <c r="M2946" s="87">
        <v>3847.12</v>
      </c>
      <c r="N2946" s="87">
        <v>9653.29</v>
      </c>
      <c r="O2946" s="87">
        <v>10119.88</v>
      </c>
      <c r="P2946" s="87">
        <v>11018.93</v>
      </c>
      <c r="Q2946" s="87">
        <v>13259.66</v>
      </c>
      <c r="R2946" s="88"/>
      <c r="S2946" s="3"/>
    </row>
    <row r="2947">
      <c r="A2947" s="83" t="s">
        <v>3435</v>
      </c>
      <c r="B2947" s="84">
        <v>228.0</v>
      </c>
      <c r="C2947" s="84">
        <v>286552.048245614</v>
      </c>
      <c r="D2947" s="84">
        <v>141608.246120622</v>
      </c>
      <c r="E2947" s="84">
        <v>130000.0</v>
      </c>
      <c r="F2947" s="84">
        <v>199000.0</v>
      </c>
      <c r="G2947" s="84">
        <v>286570.5</v>
      </c>
      <c r="H2947" s="84">
        <v>325000.0</v>
      </c>
      <c r="I2947" s="84">
        <v>1990001.0</v>
      </c>
      <c r="J2947" s="84">
        <v>228.0</v>
      </c>
      <c r="K2947" s="84">
        <v>5177.90359649122</v>
      </c>
      <c r="L2947" s="84">
        <v>2990.74986709324</v>
      </c>
      <c r="M2947" s="84">
        <v>2236.84</v>
      </c>
      <c r="N2947" s="84">
        <v>4271.43</v>
      </c>
      <c r="O2947" s="84">
        <v>4471.91</v>
      </c>
      <c r="P2947" s="84">
        <v>5477.7675</v>
      </c>
      <c r="Q2947" s="84">
        <v>44719.12</v>
      </c>
      <c r="R2947" s="85"/>
      <c r="S2947" s="3"/>
    </row>
    <row r="2948">
      <c r="A2948" s="86" t="s">
        <v>3436</v>
      </c>
      <c r="B2948" s="87">
        <v>243.0</v>
      </c>
      <c r="C2948" s="87">
        <v>336058.95473251</v>
      </c>
      <c r="D2948" s="87">
        <v>104950.595156662</v>
      </c>
      <c r="E2948" s="87">
        <v>171000.0</v>
      </c>
      <c r="F2948" s="87">
        <v>252500.0</v>
      </c>
      <c r="G2948" s="87">
        <v>337300.0</v>
      </c>
      <c r="H2948" s="87">
        <v>379000.0</v>
      </c>
      <c r="I2948" s="87">
        <v>710000.0</v>
      </c>
      <c r="J2948" s="87">
        <v>243.0</v>
      </c>
      <c r="K2948" s="87">
        <v>5797.67975308642</v>
      </c>
      <c r="L2948" s="87">
        <v>1433.4635219629</v>
      </c>
      <c r="M2948" s="87">
        <v>2857.14</v>
      </c>
      <c r="N2948" s="87">
        <v>4928.57</v>
      </c>
      <c r="O2948" s="87">
        <v>5483.15</v>
      </c>
      <c r="P2948" s="87">
        <v>6685.71</v>
      </c>
      <c r="Q2948" s="87">
        <v>11685.39</v>
      </c>
      <c r="R2948" s="88"/>
      <c r="S2948" s="3"/>
    </row>
    <row r="2949">
      <c r="A2949" s="83" t="s">
        <v>3437</v>
      </c>
      <c r="B2949" s="84">
        <v>263.0</v>
      </c>
      <c r="C2949" s="84">
        <v>286773.615969581</v>
      </c>
      <c r="D2949" s="84">
        <v>91996.6323545648</v>
      </c>
      <c r="E2949" s="84">
        <v>112500.0</v>
      </c>
      <c r="F2949" s="84">
        <v>200000.0</v>
      </c>
      <c r="G2949" s="84">
        <v>294297.0</v>
      </c>
      <c r="H2949" s="84">
        <v>325000.0</v>
      </c>
      <c r="I2949" s="84">
        <v>853340.0</v>
      </c>
      <c r="J2949" s="84">
        <v>263.0</v>
      </c>
      <c r="K2949" s="84">
        <v>5091.56174904943</v>
      </c>
      <c r="L2949" s="84">
        <v>1407.19505198778</v>
      </c>
      <c r="M2949" s="84">
        <v>2528.09</v>
      </c>
      <c r="N2949" s="84">
        <v>4271.43</v>
      </c>
      <c r="O2949" s="84">
        <v>4471.91</v>
      </c>
      <c r="P2949" s="84">
        <v>5932.075</v>
      </c>
      <c r="Q2949" s="84">
        <v>12549.12</v>
      </c>
      <c r="R2949" s="85"/>
      <c r="S2949" s="3"/>
    </row>
    <row r="2950">
      <c r="A2950" s="86" t="s">
        <v>3438</v>
      </c>
      <c r="B2950" s="87">
        <v>163.0</v>
      </c>
      <c r="C2950" s="87">
        <v>350773.490797546</v>
      </c>
      <c r="D2950" s="87">
        <v>154197.189967165</v>
      </c>
      <c r="E2950" s="87">
        <v>150800.0</v>
      </c>
      <c r="F2950" s="87">
        <v>229420.0</v>
      </c>
      <c r="G2950" s="87">
        <v>299000.0</v>
      </c>
      <c r="H2950" s="87">
        <v>482500.0</v>
      </c>
      <c r="I2950" s="87">
        <v>1080000.0</v>
      </c>
      <c r="J2950" s="87">
        <v>163.0</v>
      </c>
      <c r="K2950" s="87">
        <v>4960.17122699386</v>
      </c>
      <c r="L2950" s="87">
        <v>1445.85531864628</v>
      </c>
      <c r="M2950" s="87">
        <v>2185.51</v>
      </c>
      <c r="N2950" s="87">
        <v>4271.43</v>
      </c>
      <c r="O2950" s="87">
        <v>4397.06</v>
      </c>
      <c r="P2950" s="87">
        <v>5506.305</v>
      </c>
      <c r="Q2950" s="87">
        <v>11489.36</v>
      </c>
      <c r="R2950" s="88"/>
      <c r="S2950" s="3"/>
    </row>
    <row r="2951">
      <c r="A2951" s="83" t="s">
        <v>3439</v>
      </c>
      <c r="B2951" s="84">
        <v>177.0</v>
      </c>
      <c r="C2951" s="84">
        <v>360692.937853107</v>
      </c>
      <c r="D2951" s="84">
        <v>164341.166271679</v>
      </c>
      <c r="E2951" s="84">
        <v>150000.0</v>
      </c>
      <c r="F2951" s="84">
        <v>233706.0</v>
      </c>
      <c r="G2951" s="84">
        <v>299000.0</v>
      </c>
      <c r="H2951" s="84">
        <v>499000.0</v>
      </c>
      <c r="I2951" s="84">
        <v>854992.0</v>
      </c>
      <c r="J2951" s="84">
        <v>177.0</v>
      </c>
      <c r="K2951" s="84">
        <v>5149.3613559322</v>
      </c>
      <c r="L2951" s="84">
        <v>1686.61052712081</v>
      </c>
      <c r="M2951" s="84">
        <v>1913.04</v>
      </c>
      <c r="N2951" s="84">
        <v>4271.43</v>
      </c>
      <c r="O2951" s="84">
        <v>4422.22</v>
      </c>
      <c r="P2951" s="84">
        <v>5888.89</v>
      </c>
      <c r="Q2951" s="84">
        <v>10897.44</v>
      </c>
      <c r="R2951" s="85"/>
      <c r="S2951" s="3"/>
    </row>
    <row r="2952">
      <c r="A2952" s="86" t="s">
        <v>3440</v>
      </c>
      <c r="B2952" s="87">
        <v>185.0</v>
      </c>
      <c r="C2952" s="87">
        <v>303986.583783783</v>
      </c>
      <c r="D2952" s="87">
        <v>95395.9613398895</v>
      </c>
      <c r="E2952" s="87">
        <v>119865.0</v>
      </c>
      <c r="F2952" s="87">
        <v>220000.0</v>
      </c>
      <c r="G2952" s="87">
        <v>299000.0</v>
      </c>
      <c r="H2952" s="87">
        <v>350000.0</v>
      </c>
      <c r="I2952" s="87">
        <v>596000.0</v>
      </c>
      <c r="J2952" s="87">
        <v>185.0</v>
      </c>
      <c r="K2952" s="87">
        <v>5151.84502702702</v>
      </c>
      <c r="L2952" s="87">
        <v>1445.56870444499</v>
      </c>
      <c r="M2952" s="87">
        <v>1377.76</v>
      </c>
      <c r="N2952" s="87">
        <v>4333.33</v>
      </c>
      <c r="O2952" s="87">
        <v>4471.91</v>
      </c>
      <c r="P2952" s="87">
        <v>6044.94</v>
      </c>
      <c r="Q2952" s="87">
        <v>9438.2</v>
      </c>
      <c r="R2952" s="88"/>
      <c r="S2952" s="3"/>
    </row>
    <row r="2953">
      <c r="A2953" s="83" t="s">
        <v>3441</v>
      </c>
      <c r="B2953" s="84">
        <v>244.0</v>
      </c>
      <c r="C2953" s="84">
        <v>317255.024590163</v>
      </c>
      <c r="D2953" s="84">
        <v>99613.8327513968</v>
      </c>
      <c r="E2953" s="84">
        <v>104000.0</v>
      </c>
      <c r="F2953" s="84">
        <v>250000.0</v>
      </c>
      <c r="G2953" s="84">
        <v>312500.0</v>
      </c>
      <c r="H2953" s="84">
        <v>370000.0</v>
      </c>
      <c r="I2953" s="84">
        <v>743451.0</v>
      </c>
      <c r="J2953" s="84">
        <v>244.0</v>
      </c>
      <c r="K2953" s="84">
        <v>5627.8063114754</v>
      </c>
      <c r="L2953" s="84">
        <v>1374.0530743957</v>
      </c>
      <c r="M2953" s="84">
        <v>2337.08</v>
      </c>
      <c r="N2953" s="84">
        <v>4565.22</v>
      </c>
      <c r="O2953" s="84">
        <v>5362.32</v>
      </c>
      <c r="P2953" s="84">
        <v>6476.77</v>
      </c>
      <c r="Q2953" s="84">
        <v>10774.65</v>
      </c>
      <c r="R2953" s="85"/>
      <c r="S2953" s="3"/>
    </row>
    <row r="2954">
      <c r="A2954" s="86" t="s">
        <v>3442</v>
      </c>
      <c r="B2954" s="87">
        <v>268.0</v>
      </c>
      <c r="C2954" s="87">
        <v>325849.906716417</v>
      </c>
      <c r="D2954" s="87">
        <v>94183.2040422968</v>
      </c>
      <c r="E2954" s="87">
        <v>140000.0</v>
      </c>
      <c r="F2954" s="87">
        <v>261750.25</v>
      </c>
      <c r="G2954" s="87">
        <v>300000.0</v>
      </c>
      <c r="H2954" s="87">
        <v>385000.0</v>
      </c>
      <c r="I2954" s="87">
        <v>645000.0</v>
      </c>
      <c r="J2954" s="87">
        <v>268.0</v>
      </c>
      <c r="K2954" s="87">
        <v>5982.97638059701</v>
      </c>
      <c r="L2954" s="87">
        <v>1431.67762082381</v>
      </c>
      <c r="M2954" s="87">
        <v>2238.81</v>
      </c>
      <c r="N2954" s="87">
        <v>5147.06</v>
      </c>
      <c r="O2954" s="87">
        <v>5864.93499999999</v>
      </c>
      <c r="P2954" s="87">
        <v>6719.1</v>
      </c>
      <c r="Q2954" s="87">
        <v>10462.96</v>
      </c>
      <c r="R2954" s="88"/>
      <c r="S2954" s="3"/>
    </row>
    <row r="2955">
      <c r="A2955" s="83" t="s">
        <v>3443</v>
      </c>
      <c r="B2955" s="84">
        <v>220.0</v>
      </c>
      <c r="C2955" s="84">
        <v>286285.136363636</v>
      </c>
      <c r="D2955" s="84">
        <v>95049.4996081147</v>
      </c>
      <c r="E2955" s="84">
        <v>150000.0</v>
      </c>
      <c r="F2955" s="84">
        <v>200000.0</v>
      </c>
      <c r="G2955" s="84">
        <v>283125.0</v>
      </c>
      <c r="H2955" s="84">
        <v>311250.0</v>
      </c>
      <c r="I2955" s="84">
        <v>667000.0</v>
      </c>
      <c r="J2955" s="84">
        <v>220.0</v>
      </c>
      <c r="K2955" s="84">
        <v>5205.61809090909</v>
      </c>
      <c r="L2955" s="84">
        <v>1480.24638038593</v>
      </c>
      <c r="M2955" s="84">
        <v>3182.76</v>
      </c>
      <c r="N2955" s="84">
        <v>4327.9</v>
      </c>
      <c r="O2955" s="84">
        <v>4496.24</v>
      </c>
      <c r="P2955" s="84">
        <v>5664.68499999999</v>
      </c>
      <c r="Q2955" s="84">
        <v>9955.22</v>
      </c>
      <c r="R2955" s="85"/>
      <c r="S2955" s="3"/>
    </row>
    <row r="2956">
      <c r="A2956" s="86" t="s">
        <v>3444</v>
      </c>
      <c r="B2956" s="87">
        <v>182.0</v>
      </c>
      <c r="C2956" s="87">
        <v>286971.285714285</v>
      </c>
      <c r="D2956" s="87">
        <v>99383.3282537967</v>
      </c>
      <c r="E2956" s="87">
        <v>150000.0</v>
      </c>
      <c r="F2956" s="87">
        <v>199000.0</v>
      </c>
      <c r="G2956" s="87">
        <v>299000.0</v>
      </c>
      <c r="H2956" s="87">
        <v>299750.0</v>
      </c>
      <c r="I2956" s="87">
        <v>750000.0</v>
      </c>
      <c r="J2956" s="87">
        <v>182.0</v>
      </c>
      <c r="K2956" s="87">
        <v>4993.30653846153</v>
      </c>
      <c r="L2956" s="87">
        <v>1314.7718145909</v>
      </c>
      <c r="M2956" s="87">
        <v>2898.55</v>
      </c>
      <c r="N2956" s="87">
        <v>4333.33</v>
      </c>
      <c r="O2956" s="87">
        <v>4471.91</v>
      </c>
      <c r="P2956" s="87">
        <v>5393.26</v>
      </c>
      <c r="Q2956" s="87">
        <v>10112.36</v>
      </c>
      <c r="R2956" s="88"/>
      <c r="S2956" s="3"/>
    </row>
    <row r="2957">
      <c r="A2957" s="83" t="s">
        <v>3445</v>
      </c>
      <c r="B2957" s="84">
        <v>209.0</v>
      </c>
      <c r="C2957" s="84">
        <v>340024.277511961</v>
      </c>
      <c r="D2957" s="84">
        <v>93404.1009849011</v>
      </c>
      <c r="E2957" s="84">
        <v>150000.0</v>
      </c>
      <c r="F2957" s="84">
        <v>255000.0</v>
      </c>
      <c r="G2957" s="84">
        <v>350000.0</v>
      </c>
      <c r="H2957" s="84">
        <v>375000.0</v>
      </c>
      <c r="I2957" s="84">
        <v>735000.0</v>
      </c>
      <c r="J2957" s="84">
        <v>209.0</v>
      </c>
      <c r="K2957" s="84">
        <v>5825.19311004784</v>
      </c>
      <c r="L2957" s="84">
        <v>1467.78380319334</v>
      </c>
      <c r="M2957" s="84">
        <v>2391.3</v>
      </c>
      <c r="N2957" s="84">
        <v>5144.93</v>
      </c>
      <c r="O2957" s="84">
        <v>5505.62</v>
      </c>
      <c r="P2957" s="84">
        <v>6179.78</v>
      </c>
      <c r="Q2957" s="84">
        <v>12134.83</v>
      </c>
      <c r="R2957" s="85"/>
      <c r="S2957" s="3"/>
    </row>
    <row r="2958">
      <c r="A2958" s="86" t="s">
        <v>3446</v>
      </c>
      <c r="B2958" s="87">
        <v>118.0</v>
      </c>
      <c r="C2958" s="87">
        <v>283079.669491525</v>
      </c>
      <c r="D2958" s="87">
        <v>95761.2098341855</v>
      </c>
      <c r="E2958" s="87">
        <v>150000.0</v>
      </c>
      <c r="F2958" s="87">
        <v>199000.0</v>
      </c>
      <c r="G2958" s="87">
        <v>273500.0</v>
      </c>
      <c r="H2958" s="87">
        <v>305000.0</v>
      </c>
      <c r="I2958" s="87">
        <v>715799.0</v>
      </c>
      <c r="J2958" s="87">
        <v>118.0</v>
      </c>
      <c r="K2958" s="87">
        <v>5294.48966101695</v>
      </c>
      <c r="L2958" s="87">
        <v>1507.43644546442</v>
      </c>
      <c r="M2958" s="87">
        <v>3123.46</v>
      </c>
      <c r="N2958" s="87">
        <v>4471.91</v>
      </c>
      <c r="O2958" s="87">
        <v>4496.24</v>
      </c>
      <c r="P2958" s="87">
        <v>5930.03249999999</v>
      </c>
      <c r="Q2958" s="87">
        <v>10763.89</v>
      </c>
      <c r="R2958" s="88"/>
      <c r="S2958" s="3"/>
    </row>
    <row r="2959">
      <c r="A2959" s="83" t="s">
        <v>3447</v>
      </c>
      <c r="B2959" s="84">
        <v>127.0</v>
      </c>
      <c r="C2959" s="84">
        <v>288904.188976377</v>
      </c>
      <c r="D2959" s="84">
        <v>74260.2556612133</v>
      </c>
      <c r="E2959" s="84">
        <v>118954.0</v>
      </c>
      <c r="F2959" s="84">
        <v>234000.0</v>
      </c>
      <c r="G2959" s="84">
        <v>299000.0</v>
      </c>
      <c r="H2959" s="84">
        <v>330000.0</v>
      </c>
      <c r="I2959" s="84">
        <v>510000.0</v>
      </c>
      <c r="J2959" s="84">
        <v>127.0</v>
      </c>
      <c r="K2959" s="84">
        <v>5739.82244094488</v>
      </c>
      <c r="L2959" s="84">
        <v>1719.000470776</v>
      </c>
      <c r="M2959" s="84">
        <v>2884.06</v>
      </c>
      <c r="N2959" s="84">
        <v>4397.06</v>
      </c>
      <c r="O2959" s="84">
        <v>5346.26</v>
      </c>
      <c r="P2959" s="84">
        <v>6913.38</v>
      </c>
      <c r="Q2959" s="84">
        <v>9662.92</v>
      </c>
      <c r="R2959" s="85"/>
      <c r="S2959" s="3"/>
    </row>
    <row r="2960">
      <c r="A2960" s="86" t="s">
        <v>3448</v>
      </c>
      <c r="B2960" s="87">
        <v>124.0</v>
      </c>
      <c r="C2960" s="87">
        <v>300039.346774193</v>
      </c>
      <c r="D2960" s="87">
        <v>83000.4729740706</v>
      </c>
      <c r="E2960" s="87">
        <v>150000.0</v>
      </c>
      <c r="F2960" s="87">
        <v>223750.0</v>
      </c>
      <c r="G2960" s="87">
        <v>299000.0</v>
      </c>
      <c r="H2960" s="87">
        <v>350000.0</v>
      </c>
      <c r="I2960" s="87">
        <v>500000.0</v>
      </c>
      <c r="J2960" s="87">
        <v>124.0</v>
      </c>
      <c r="K2960" s="87">
        <v>5578.85467741935</v>
      </c>
      <c r="L2960" s="87">
        <v>1492.03347685281</v>
      </c>
      <c r="M2960" s="87">
        <v>2173.91</v>
      </c>
      <c r="N2960" s="87">
        <v>4471.91</v>
      </c>
      <c r="O2960" s="87">
        <v>5009.295</v>
      </c>
      <c r="P2960" s="87">
        <v>6741.57</v>
      </c>
      <c r="Q2960" s="87">
        <v>9123.6</v>
      </c>
      <c r="R2960" s="88"/>
      <c r="S2960" s="3"/>
    </row>
    <row r="2961">
      <c r="A2961" s="83" t="s">
        <v>3449</v>
      </c>
      <c r="B2961" s="84">
        <v>118.0</v>
      </c>
      <c r="C2961" s="84">
        <v>295615.56779661</v>
      </c>
      <c r="D2961" s="84">
        <v>77451.2423888786</v>
      </c>
      <c r="E2961" s="84">
        <v>170000.0</v>
      </c>
      <c r="F2961" s="84">
        <v>233500.0</v>
      </c>
      <c r="G2961" s="84">
        <v>287750.0</v>
      </c>
      <c r="H2961" s="84">
        <v>350000.0</v>
      </c>
      <c r="I2961" s="84">
        <v>520000.0</v>
      </c>
      <c r="J2961" s="84">
        <v>118.0</v>
      </c>
      <c r="K2961" s="84">
        <v>5516.43372881355</v>
      </c>
      <c r="L2961" s="84">
        <v>1258.64646938026</v>
      </c>
      <c r="M2961" s="84">
        <v>2592.59</v>
      </c>
      <c r="N2961" s="84">
        <v>4748.1175</v>
      </c>
      <c r="O2961" s="84">
        <v>5309.625</v>
      </c>
      <c r="P2961" s="84">
        <v>5972.805</v>
      </c>
      <c r="Q2961" s="84">
        <v>8988.76</v>
      </c>
      <c r="R2961" s="85"/>
      <c r="S2961" s="3"/>
    </row>
    <row r="2962">
      <c r="A2962" s="86" t="s">
        <v>3450</v>
      </c>
      <c r="B2962" s="87">
        <v>193.0</v>
      </c>
      <c r="C2962" s="87">
        <v>327918.409326424</v>
      </c>
      <c r="D2962" s="87">
        <v>84297.3379269854</v>
      </c>
      <c r="E2962" s="87">
        <v>169200.0</v>
      </c>
      <c r="F2962" s="87">
        <v>261000.0</v>
      </c>
      <c r="G2962" s="87">
        <v>300000.0</v>
      </c>
      <c r="H2962" s="87">
        <v>368100.0</v>
      </c>
      <c r="I2962" s="87">
        <v>740000.0</v>
      </c>
      <c r="J2962" s="87">
        <v>193.0</v>
      </c>
      <c r="K2962" s="87">
        <v>6269.51264248704</v>
      </c>
      <c r="L2962" s="87">
        <v>1391.96232600133</v>
      </c>
      <c r="M2962" s="87">
        <v>2941.18</v>
      </c>
      <c r="N2962" s="87">
        <v>5348.84</v>
      </c>
      <c r="O2962" s="87">
        <v>6014.71</v>
      </c>
      <c r="P2962" s="87">
        <v>6744.19</v>
      </c>
      <c r="Q2962" s="87">
        <v>11976.74</v>
      </c>
      <c r="R2962" s="88"/>
      <c r="S2962" s="3"/>
    </row>
    <row r="2963">
      <c r="A2963" s="83" t="s">
        <v>3451</v>
      </c>
      <c r="B2963" s="84">
        <v>143.0</v>
      </c>
      <c r="C2963" s="84">
        <v>298441.195804195</v>
      </c>
      <c r="D2963" s="84">
        <v>91146.6626948683</v>
      </c>
      <c r="E2963" s="84">
        <v>68295.0</v>
      </c>
      <c r="F2963" s="84">
        <v>230000.0</v>
      </c>
      <c r="G2963" s="84">
        <v>275000.0</v>
      </c>
      <c r="H2963" s="84">
        <v>350000.0</v>
      </c>
      <c r="I2963" s="84">
        <v>555000.0</v>
      </c>
      <c r="J2963" s="84">
        <v>143.0</v>
      </c>
      <c r="K2963" s="84">
        <v>5573.74412587412</v>
      </c>
      <c r="L2963" s="84">
        <v>1191.28285113406</v>
      </c>
      <c r="M2963" s="84">
        <v>3069.77</v>
      </c>
      <c r="N2963" s="84">
        <v>4926.47</v>
      </c>
      <c r="O2963" s="84">
        <v>5217.39</v>
      </c>
      <c r="P2963" s="84">
        <v>6046.51</v>
      </c>
      <c r="Q2963" s="84">
        <v>10561.8</v>
      </c>
      <c r="R2963" s="85"/>
      <c r="S2963" s="3"/>
    </row>
    <row r="2964">
      <c r="A2964" s="86" t="s">
        <v>3452</v>
      </c>
      <c r="B2964" s="87">
        <v>144.0</v>
      </c>
      <c r="C2964" s="87">
        <v>308738.916666666</v>
      </c>
      <c r="D2964" s="87">
        <v>103177.308054995</v>
      </c>
      <c r="E2964" s="87">
        <v>109327.0</v>
      </c>
      <c r="F2964" s="87">
        <v>222250.0</v>
      </c>
      <c r="G2964" s="87">
        <v>299000.0</v>
      </c>
      <c r="H2964" s="87">
        <v>356250.0</v>
      </c>
      <c r="I2964" s="87">
        <v>783521.0</v>
      </c>
      <c r="J2964" s="87">
        <v>144.0</v>
      </c>
      <c r="K2964" s="87">
        <v>5919.82319444444</v>
      </c>
      <c r="L2964" s="87">
        <v>1864.57432368076</v>
      </c>
      <c r="M2964" s="87">
        <v>3478.26</v>
      </c>
      <c r="N2964" s="87">
        <v>4471.91</v>
      </c>
      <c r="O2964" s="87">
        <v>5292.625</v>
      </c>
      <c r="P2964" s="87">
        <v>7303.37</v>
      </c>
      <c r="Q2964" s="87">
        <v>18221.42</v>
      </c>
      <c r="R2964" s="88"/>
      <c r="S2964" s="3"/>
    </row>
    <row r="2965">
      <c r="A2965" s="83" t="s">
        <v>3453</v>
      </c>
      <c r="B2965" s="84">
        <v>131.0</v>
      </c>
      <c r="C2965" s="84">
        <v>315027.022900763</v>
      </c>
      <c r="D2965" s="84">
        <v>100779.637837631</v>
      </c>
      <c r="E2965" s="84">
        <v>151800.0</v>
      </c>
      <c r="F2965" s="84">
        <v>245000.0</v>
      </c>
      <c r="G2965" s="84">
        <v>299000.0</v>
      </c>
      <c r="H2965" s="84">
        <v>365000.0</v>
      </c>
      <c r="I2965" s="84">
        <v>742709.0</v>
      </c>
      <c r="J2965" s="84">
        <v>131.0</v>
      </c>
      <c r="K2965" s="84">
        <v>5675.17282442748</v>
      </c>
      <c r="L2965" s="84">
        <v>1568.66136544864</v>
      </c>
      <c r="M2965" s="84">
        <v>2518.8</v>
      </c>
      <c r="N2965" s="84">
        <v>4471.91</v>
      </c>
      <c r="O2965" s="84">
        <v>5289.86</v>
      </c>
      <c r="P2965" s="84">
        <v>6741.57</v>
      </c>
      <c r="Q2965" s="84">
        <v>10763.9</v>
      </c>
      <c r="R2965" s="85"/>
      <c r="S2965" s="3"/>
    </row>
    <row r="2966">
      <c r="A2966" s="86" t="s">
        <v>3454</v>
      </c>
      <c r="B2966" s="87">
        <v>133.0</v>
      </c>
      <c r="C2966" s="87">
        <v>295058.864661654</v>
      </c>
      <c r="D2966" s="87">
        <v>81448.6748414981</v>
      </c>
      <c r="E2966" s="87">
        <v>150000.0</v>
      </c>
      <c r="F2966" s="87">
        <v>218000.0</v>
      </c>
      <c r="G2966" s="87">
        <v>299000.0</v>
      </c>
      <c r="H2966" s="87">
        <v>350000.0</v>
      </c>
      <c r="I2966" s="87">
        <v>515000.0</v>
      </c>
      <c r="J2966" s="87">
        <v>133.0</v>
      </c>
      <c r="K2966" s="87">
        <v>5391.80180451127</v>
      </c>
      <c r="L2966" s="87">
        <v>1497.00820039596</v>
      </c>
      <c r="M2966" s="87">
        <v>2552.44</v>
      </c>
      <c r="N2966" s="87">
        <v>4471.91</v>
      </c>
      <c r="O2966" s="87">
        <v>4811.59</v>
      </c>
      <c r="P2966" s="87">
        <v>6097.56</v>
      </c>
      <c r="Q2966" s="87">
        <v>9550.56</v>
      </c>
      <c r="R2966" s="88"/>
      <c r="S2966" s="3"/>
    </row>
    <row r="2967">
      <c r="A2967" s="83" t="s">
        <v>3455</v>
      </c>
      <c r="B2967" s="84">
        <v>19.0</v>
      </c>
      <c r="C2967" s="84">
        <v>610229.894736842</v>
      </c>
      <c r="D2967" s="84">
        <v>332817.123739632</v>
      </c>
      <c r="E2967" s="84">
        <v>408430.0</v>
      </c>
      <c r="F2967" s="84">
        <v>462483.0</v>
      </c>
      <c r="G2967" s="84">
        <v>499000.0</v>
      </c>
      <c r="H2967" s="84">
        <v>499000.0</v>
      </c>
      <c r="I2967" s="84">
        <v>1501305.0</v>
      </c>
      <c r="J2967" s="84">
        <v>19.0</v>
      </c>
      <c r="K2967" s="84">
        <v>7062.29789473684</v>
      </c>
      <c r="L2967" s="84">
        <v>564.785565586906</v>
      </c>
      <c r="M2967" s="84">
        <v>5920.13</v>
      </c>
      <c r="N2967" s="84">
        <v>6536.875</v>
      </c>
      <c r="O2967" s="84">
        <v>7308.14</v>
      </c>
      <c r="P2967" s="84">
        <v>7532.04</v>
      </c>
      <c r="Q2967" s="84">
        <v>7534.76</v>
      </c>
      <c r="R2967" s="85"/>
      <c r="S2967" s="3"/>
    </row>
    <row r="2968">
      <c r="A2968" s="86" t="s">
        <v>3456</v>
      </c>
      <c r="B2968" s="87">
        <v>398.0</v>
      </c>
      <c r="C2968" s="87">
        <v>826510.178391959</v>
      </c>
      <c r="D2968" s="87">
        <v>442980.353490837</v>
      </c>
      <c r="E2968" s="87">
        <v>258197.0</v>
      </c>
      <c r="F2968" s="87">
        <v>535819.0</v>
      </c>
      <c r="G2968" s="87">
        <v>700000.0</v>
      </c>
      <c r="H2968" s="87">
        <v>958937.5</v>
      </c>
      <c r="I2968" s="87">
        <v>3724769.0</v>
      </c>
      <c r="J2968" s="87">
        <v>398.0</v>
      </c>
      <c r="K2968" s="87">
        <v>7206.49492462311</v>
      </c>
      <c r="L2968" s="87">
        <v>3082.82526357461</v>
      </c>
      <c r="M2968" s="87">
        <v>2563.31</v>
      </c>
      <c r="N2968" s="87">
        <v>5647.2</v>
      </c>
      <c r="O2968" s="87">
        <v>6476.195</v>
      </c>
      <c r="P2968" s="87">
        <v>7534.73</v>
      </c>
      <c r="Q2968" s="87">
        <v>19046.73</v>
      </c>
      <c r="R2968" s="88"/>
      <c r="S2968" s="3"/>
    </row>
    <row r="2969">
      <c r="A2969" s="83" t="s">
        <v>3457</v>
      </c>
      <c r="B2969" s="84">
        <v>132.0</v>
      </c>
      <c r="C2969" s="84">
        <v>867197.59090909</v>
      </c>
      <c r="D2969" s="84">
        <v>603816.865126724</v>
      </c>
      <c r="E2969" s="84">
        <v>15000.0</v>
      </c>
      <c r="F2969" s="84">
        <v>447500.0</v>
      </c>
      <c r="G2969" s="84">
        <v>751260.0</v>
      </c>
      <c r="H2969" s="84">
        <v>1152068.5</v>
      </c>
      <c r="I2969" s="84">
        <v>3500000.0</v>
      </c>
      <c r="J2969" s="84">
        <v>132.0</v>
      </c>
      <c r="K2969" s="84">
        <v>8518.2409090909</v>
      </c>
      <c r="L2969" s="84">
        <v>2013.09180659523</v>
      </c>
      <c r="M2969" s="84">
        <v>3117.21</v>
      </c>
      <c r="N2969" s="84">
        <v>7450.115</v>
      </c>
      <c r="O2969" s="84">
        <v>8674.11999999999</v>
      </c>
      <c r="P2969" s="84">
        <v>9412.04</v>
      </c>
      <c r="Q2969" s="84">
        <v>19022.92</v>
      </c>
      <c r="R2969" s="85"/>
      <c r="S2969" s="3"/>
    </row>
    <row r="2970">
      <c r="A2970" s="86" t="s">
        <v>3458</v>
      </c>
      <c r="B2970" s="87">
        <v>3.0</v>
      </c>
      <c r="C2970" s="87">
        <v>632541.333333333</v>
      </c>
      <c r="D2970" s="87">
        <v>265291.521531189</v>
      </c>
      <c r="E2970" s="87">
        <v>365507.0</v>
      </c>
      <c r="F2970" s="87">
        <v>500784.5</v>
      </c>
      <c r="G2970" s="87">
        <v>636062.0</v>
      </c>
      <c r="H2970" s="87">
        <v>766058.5</v>
      </c>
      <c r="I2970" s="87">
        <v>896055.0</v>
      </c>
      <c r="J2970" s="87">
        <v>3.0</v>
      </c>
      <c r="K2970" s="87">
        <v>9417.58666666666</v>
      </c>
      <c r="L2970" s="87">
        <v>184.258021354114</v>
      </c>
      <c r="M2970" s="87">
        <v>9300.97</v>
      </c>
      <c r="N2970" s="87">
        <v>9311.375</v>
      </c>
      <c r="O2970" s="87">
        <v>9321.78</v>
      </c>
      <c r="P2970" s="87">
        <v>9475.895</v>
      </c>
      <c r="Q2970" s="87">
        <v>9630.01</v>
      </c>
      <c r="R2970" s="88"/>
      <c r="S2970" s="3"/>
    </row>
    <row r="2971">
      <c r="A2971" s="83" t="s">
        <v>3459</v>
      </c>
      <c r="B2971" s="84">
        <v>5.0</v>
      </c>
      <c r="C2971" s="84">
        <v>1039683.2</v>
      </c>
      <c r="D2971" s="84">
        <v>394236.054959081</v>
      </c>
      <c r="E2971" s="84">
        <v>432180.0</v>
      </c>
      <c r="F2971" s="84">
        <v>975792.0</v>
      </c>
      <c r="G2971" s="84">
        <v>1014405.0</v>
      </c>
      <c r="H2971" s="84">
        <v>1336879.0</v>
      </c>
      <c r="I2971" s="84">
        <v>1439160.0</v>
      </c>
      <c r="J2971" s="84">
        <v>5.0</v>
      </c>
      <c r="K2971" s="84">
        <v>8253.282</v>
      </c>
      <c r="L2971" s="84">
        <v>1637.14256684321</v>
      </c>
      <c r="M2971" s="84">
        <v>6435.78</v>
      </c>
      <c r="N2971" s="84">
        <v>6489.72</v>
      </c>
      <c r="O2971" s="84">
        <v>9301.97</v>
      </c>
      <c r="P2971" s="84">
        <v>9494.29</v>
      </c>
      <c r="Q2971" s="84">
        <v>9544.65</v>
      </c>
      <c r="R2971" s="85"/>
      <c r="S2971" s="3"/>
    </row>
    <row r="2972">
      <c r="A2972" s="86" t="s">
        <v>3460</v>
      </c>
      <c r="B2972" s="87">
        <v>3.0</v>
      </c>
      <c r="C2972" s="87">
        <v>701181.333333333</v>
      </c>
      <c r="D2972" s="87">
        <v>62491.1696908717</v>
      </c>
      <c r="E2972" s="87">
        <v>631874.0</v>
      </c>
      <c r="F2972" s="87">
        <v>675158.0</v>
      </c>
      <c r="G2972" s="87">
        <v>718442.0</v>
      </c>
      <c r="H2972" s="87">
        <v>735835.0</v>
      </c>
      <c r="I2972" s="87">
        <v>753228.0</v>
      </c>
      <c r="J2972" s="87">
        <v>3.0</v>
      </c>
      <c r="K2972" s="87">
        <v>10172.6433333333</v>
      </c>
      <c r="L2972" s="87">
        <v>1066.35142581296</v>
      </c>
      <c r="M2972" s="87">
        <v>9547.41</v>
      </c>
      <c r="N2972" s="87">
        <v>9557.01</v>
      </c>
      <c r="O2972" s="87">
        <v>9566.61</v>
      </c>
      <c r="P2972" s="87">
        <v>10485.26</v>
      </c>
      <c r="Q2972" s="87">
        <v>11403.91</v>
      </c>
      <c r="R2972" s="88"/>
      <c r="S2972" s="3"/>
    </row>
    <row r="2973">
      <c r="A2973" s="83" t="s">
        <v>3461</v>
      </c>
      <c r="B2973" s="84">
        <v>2.0</v>
      </c>
      <c r="C2973" s="84">
        <v>523591.0</v>
      </c>
      <c r="D2973" s="84">
        <v>188643.361298509</v>
      </c>
      <c r="E2973" s="84">
        <v>390200.0</v>
      </c>
      <c r="F2973" s="84">
        <v>456895.5</v>
      </c>
      <c r="G2973" s="84">
        <v>523591.0</v>
      </c>
      <c r="H2973" s="84">
        <v>590286.5</v>
      </c>
      <c r="I2973" s="84">
        <v>656982.0</v>
      </c>
      <c r="J2973" s="84">
        <v>2.0</v>
      </c>
      <c r="K2973" s="84">
        <v>9973.36999999999</v>
      </c>
      <c r="L2973" s="84">
        <v>37.6605071659956</v>
      </c>
      <c r="M2973" s="84">
        <v>9946.74</v>
      </c>
      <c r="N2973" s="84">
        <v>9960.055</v>
      </c>
      <c r="O2973" s="84">
        <v>9973.36999999999</v>
      </c>
      <c r="P2973" s="84">
        <v>9986.685</v>
      </c>
      <c r="Q2973" s="84">
        <v>10000.0</v>
      </c>
      <c r="R2973" s="85"/>
      <c r="S2973" s="3"/>
    </row>
    <row r="2974">
      <c r="A2974" s="86" t="s">
        <v>3462</v>
      </c>
      <c r="B2974" s="87">
        <v>2.0</v>
      </c>
      <c r="C2974" s="87">
        <v>506527.0</v>
      </c>
      <c r="D2974" s="87">
        <v>76038.0206081142</v>
      </c>
      <c r="E2974" s="87">
        <v>452760.0</v>
      </c>
      <c r="F2974" s="87">
        <v>479643.5</v>
      </c>
      <c r="G2974" s="87">
        <v>506527.0</v>
      </c>
      <c r="H2974" s="87">
        <v>533410.5</v>
      </c>
      <c r="I2974" s="87">
        <v>560294.0</v>
      </c>
      <c r="J2974" s="87">
        <v>2.0</v>
      </c>
      <c r="K2974" s="87">
        <v>7755.29999999999</v>
      </c>
      <c r="L2974" s="87">
        <v>2790.39892205397</v>
      </c>
      <c r="M2974" s="87">
        <v>5782.19</v>
      </c>
      <c r="N2974" s="87">
        <v>6768.745</v>
      </c>
      <c r="O2974" s="87">
        <v>7755.29999999999</v>
      </c>
      <c r="P2974" s="87">
        <v>8741.855</v>
      </c>
      <c r="Q2974" s="87">
        <v>9728.41</v>
      </c>
      <c r="R2974" s="88"/>
      <c r="S2974" s="3"/>
    </row>
    <row r="2975">
      <c r="A2975" s="83" t="s">
        <v>3463</v>
      </c>
      <c r="B2975" s="84">
        <v>1.0</v>
      </c>
      <c r="C2975" s="84">
        <v>1133453.0</v>
      </c>
      <c r="D2975" s="84" t="s">
        <v>72</v>
      </c>
      <c r="E2975" s="84">
        <v>1133453.0</v>
      </c>
      <c r="F2975" s="84">
        <v>1133453.0</v>
      </c>
      <c r="G2975" s="84">
        <v>1133453.0</v>
      </c>
      <c r="H2975" s="84">
        <v>1133453.0</v>
      </c>
      <c r="I2975" s="84">
        <v>1133453.0</v>
      </c>
      <c r="J2975" s="84">
        <v>1.0</v>
      </c>
      <c r="K2975" s="84">
        <v>7906.89</v>
      </c>
      <c r="L2975" s="84" t="s">
        <v>72</v>
      </c>
      <c r="M2975" s="84">
        <v>7906.89</v>
      </c>
      <c r="N2975" s="84">
        <v>7906.89</v>
      </c>
      <c r="O2975" s="84">
        <v>7906.89</v>
      </c>
      <c r="P2975" s="84">
        <v>7906.89</v>
      </c>
      <c r="Q2975" s="84">
        <v>7906.89</v>
      </c>
      <c r="R2975" s="85"/>
      <c r="S2975" s="3"/>
    </row>
    <row r="2976">
      <c r="A2976" s="86" t="s">
        <v>3464</v>
      </c>
      <c r="B2976" s="87">
        <v>7.0</v>
      </c>
      <c r="C2976" s="87">
        <v>1115850.0</v>
      </c>
      <c r="D2976" s="87">
        <v>410225.073261821</v>
      </c>
      <c r="E2976" s="87">
        <v>690417.0</v>
      </c>
      <c r="F2976" s="87">
        <v>762916.0</v>
      </c>
      <c r="G2976" s="87">
        <v>1209905.0</v>
      </c>
      <c r="H2976" s="87">
        <v>1273591.0</v>
      </c>
      <c r="I2976" s="87">
        <v>1837614.0</v>
      </c>
      <c r="J2976" s="87">
        <v>7.0</v>
      </c>
      <c r="K2976" s="87">
        <v>9639.72571428571</v>
      </c>
      <c r="L2976" s="87">
        <v>1635.72664806661</v>
      </c>
      <c r="M2976" s="87">
        <v>7979.85</v>
      </c>
      <c r="N2976" s="87">
        <v>8399.89</v>
      </c>
      <c r="O2976" s="87">
        <v>8717.33</v>
      </c>
      <c r="P2976" s="87">
        <v>11109.45</v>
      </c>
      <c r="Q2976" s="87">
        <v>11762.22</v>
      </c>
      <c r="R2976" s="88"/>
      <c r="S2976" s="3"/>
    </row>
    <row r="2977">
      <c r="A2977" s="83" t="s">
        <v>3465</v>
      </c>
      <c r="B2977" s="84">
        <v>4.0</v>
      </c>
      <c r="C2977" s="84">
        <v>1137349.5</v>
      </c>
      <c r="D2977" s="84">
        <v>338094.053202655</v>
      </c>
      <c r="E2977" s="84">
        <v>865927.0</v>
      </c>
      <c r="F2977" s="84">
        <v>871000.75</v>
      </c>
      <c r="G2977" s="84">
        <v>1055735.5</v>
      </c>
      <c r="H2977" s="84">
        <v>1322084.25</v>
      </c>
      <c r="I2977" s="84">
        <v>1572000.0</v>
      </c>
      <c r="J2977" s="84">
        <v>4.0</v>
      </c>
      <c r="K2977" s="84">
        <v>11811.6575</v>
      </c>
      <c r="L2977" s="84">
        <v>782.079716200124</v>
      </c>
      <c r="M2977" s="84">
        <v>10966.17</v>
      </c>
      <c r="N2977" s="84">
        <v>11490.6374999999</v>
      </c>
      <c r="O2977" s="84">
        <v>11711.025</v>
      </c>
      <c r="P2977" s="84">
        <v>12032.045</v>
      </c>
      <c r="Q2977" s="84">
        <v>12858.41</v>
      </c>
      <c r="R2977" s="85"/>
      <c r="S2977" s="3"/>
    </row>
    <row r="2978">
      <c r="A2978" s="86" t="s">
        <v>3466</v>
      </c>
      <c r="B2978" s="87">
        <v>2.0</v>
      </c>
      <c r="C2978" s="87">
        <v>819133.0</v>
      </c>
      <c r="D2978" s="87">
        <v>82530.675072969</v>
      </c>
      <c r="E2978" s="87">
        <v>760775.0</v>
      </c>
      <c r="F2978" s="87">
        <v>789954.0</v>
      </c>
      <c r="G2978" s="87">
        <v>819133.0</v>
      </c>
      <c r="H2978" s="87">
        <v>848312.0</v>
      </c>
      <c r="I2978" s="87">
        <v>877491.0</v>
      </c>
      <c r="J2978" s="87">
        <v>2.0</v>
      </c>
      <c r="K2978" s="87">
        <v>11035.0649999999</v>
      </c>
      <c r="L2978" s="87">
        <v>1111.81934739866</v>
      </c>
      <c r="M2978" s="87">
        <v>10248.89</v>
      </c>
      <c r="N2978" s="87">
        <v>10641.9774999999</v>
      </c>
      <c r="O2978" s="87">
        <v>11035.0649999999</v>
      </c>
      <c r="P2978" s="87">
        <v>11428.1525</v>
      </c>
      <c r="Q2978" s="87">
        <v>11821.24</v>
      </c>
      <c r="R2978" s="88"/>
      <c r="S2978" s="3"/>
    </row>
    <row r="2979">
      <c r="A2979" s="83" t="s">
        <v>3467</v>
      </c>
      <c r="B2979" s="84">
        <v>10.0</v>
      </c>
      <c r="C2979" s="84">
        <v>1291066.4</v>
      </c>
      <c r="D2979" s="84">
        <v>406415.320976023</v>
      </c>
      <c r="E2979" s="84">
        <v>829055.0</v>
      </c>
      <c r="F2979" s="84">
        <v>873891.75</v>
      </c>
      <c r="G2979" s="84">
        <v>1418760.0</v>
      </c>
      <c r="H2979" s="84">
        <v>1536990.0</v>
      </c>
      <c r="I2979" s="84">
        <v>1854680.0</v>
      </c>
      <c r="J2979" s="84">
        <v>10.0</v>
      </c>
      <c r="K2979" s="84">
        <v>11180.5719999999</v>
      </c>
      <c r="L2979" s="84">
        <v>1101.90139341856</v>
      </c>
      <c r="M2979" s="84">
        <v>9833.38</v>
      </c>
      <c r="N2979" s="84">
        <v>10106.5299999999</v>
      </c>
      <c r="O2979" s="84">
        <v>11199.415</v>
      </c>
      <c r="P2979" s="84">
        <v>11805.0775</v>
      </c>
      <c r="Q2979" s="84">
        <v>12854.73</v>
      </c>
      <c r="R2979" s="85"/>
      <c r="S2979" s="3"/>
    </row>
    <row r="2980">
      <c r="A2980" s="86" t="s">
        <v>3468</v>
      </c>
      <c r="B2980" s="87">
        <v>4.0</v>
      </c>
      <c r="C2980" s="87">
        <v>921455.0</v>
      </c>
      <c r="D2980" s="87">
        <v>215121.880557665</v>
      </c>
      <c r="E2980" s="87">
        <v>699426.0</v>
      </c>
      <c r="F2980" s="87">
        <v>757711.5</v>
      </c>
      <c r="G2980" s="87">
        <v>926721.0</v>
      </c>
      <c r="H2980" s="87">
        <v>1090464.5</v>
      </c>
      <c r="I2980" s="87">
        <v>1132952.0</v>
      </c>
      <c r="J2980" s="87">
        <v>4.0</v>
      </c>
      <c r="K2980" s="87">
        <v>11321.7775</v>
      </c>
      <c r="L2980" s="87">
        <v>562.190363807788</v>
      </c>
      <c r="M2980" s="87">
        <v>10589.34</v>
      </c>
      <c r="N2980" s="87">
        <v>11026.2675</v>
      </c>
      <c r="O2980" s="87">
        <v>11465.92</v>
      </c>
      <c r="P2980" s="87">
        <v>11761.43</v>
      </c>
      <c r="Q2980" s="87">
        <v>11765.93</v>
      </c>
      <c r="R2980" s="88"/>
      <c r="S2980" s="3"/>
    </row>
    <row r="2981">
      <c r="A2981" s="83" t="s">
        <v>3469</v>
      </c>
      <c r="B2981" s="84">
        <v>7.0</v>
      </c>
      <c r="C2981" s="84">
        <v>1095447.85714285</v>
      </c>
      <c r="D2981" s="84">
        <v>193905.144094931</v>
      </c>
      <c r="E2981" s="84">
        <v>833610.0</v>
      </c>
      <c r="F2981" s="84">
        <v>962221.5</v>
      </c>
      <c r="G2981" s="84">
        <v>1126731.0</v>
      </c>
      <c r="H2981" s="84">
        <v>1216675.5</v>
      </c>
      <c r="I2981" s="84">
        <v>1350000.0</v>
      </c>
      <c r="J2981" s="84">
        <v>7.0</v>
      </c>
      <c r="K2981" s="84">
        <v>11412.7257142857</v>
      </c>
      <c r="L2981" s="84">
        <v>1651.20734021964</v>
      </c>
      <c r="M2981" s="84">
        <v>8437.68</v>
      </c>
      <c r="N2981" s="84">
        <v>11048.68</v>
      </c>
      <c r="O2981" s="84">
        <v>11695.36</v>
      </c>
      <c r="P2981" s="84">
        <v>11822.9049999999</v>
      </c>
      <c r="Q2981" s="84">
        <v>14012.87</v>
      </c>
      <c r="R2981" s="85"/>
      <c r="S2981" s="3"/>
    </row>
    <row r="2982">
      <c r="A2982" s="86" t="s">
        <v>3470</v>
      </c>
      <c r="B2982" s="87">
        <v>4.0</v>
      </c>
      <c r="C2982" s="87">
        <v>875962.5</v>
      </c>
      <c r="D2982" s="87">
        <v>279105.822923253</v>
      </c>
      <c r="E2982" s="87">
        <v>532140.0</v>
      </c>
      <c r="F2982" s="87">
        <v>708384.0</v>
      </c>
      <c r="G2982" s="87">
        <v>922489.5</v>
      </c>
      <c r="H2982" s="87">
        <v>1090068.0</v>
      </c>
      <c r="I2982" s="87">
        <v>1126731.0</v>
      </c>
      <c r="J2982" s="87">
        <v>4.0</v>
      </c>
      <c r="K2982" s="87">
        <v>11583.945</v>
      </c>
      <c r="L2982" s="87">
        <v>266.025105895414</v>
      </c>
      <c r="M2982" s="87">
        <v>11187.95</v>
      </c>
      <c r="N2982" s="87">
        <v>11564.675</v>
      </c>
      <c r="O2982" s="87">
        <v>11692.805</v>
      </c>
      <c r="P2982" s="87">
        <v>11712.075</v>
      </c>
      <c r="Q2982" s="87">
        <v>11762.22</v>
      </c>
      <c r="R2982" s="88"/>
      <c r="S2982" s="3"/>
    </row>
    <row r="2983">
      <c r="A2983" s="83" t="s">
        <v>3471</v>
      </c>
      <c r="B2983" s="84">
        <v>10.0</v>
      </c>
      <c r="C2983" s="84">
        <v>1299036.8</v>
      </c>
      <c r="D2983" s="84">
        <v>281156.447629666</v>
      </c>
      <c r="E2983" s="84">
        <v>758700.0</v>
      </c>
      <c r="F2983" s="84">
        <v>1120500.0</v>
      </c>
      <c r="G2983" s="84">
        <v>1344195.5</v>
      </c>
      <c r="H2983" s="84">
        <v>1524535.75</v>
      </c>
      <c r="I2983" s="84">
        <v>1662019.0</v>
      </c>
      <c r="J2983" s="84">
        <v>10.0</v>
      </c>
      <c r="K2983" s="84">
        <v>10756.0309999999</v>
      </c>
      <c r="L2983" s="84">
        <v>1027.90646361589</v>
      </c>
      <c r="M2983" s="84">
        <v>8399.89</v>
      </c>
      <c r="N2983" s="84">
        <v>10467.595</v>
      </c>
      <c r="O2983" s="84">
        <v>10888.79</v>
      </c>
      <c r="P2983" s="84">
        <v>11614.08</v>
      </c>
      <c r="Q2983" s="84">
        <v>11632.93</v>
      </c>
      <c r="R2983" s="85"/>
      <c r="S2983" s="3"/>
    </row>
    <row r="2984">
      <c r="A2984" s="86" t="s">
        <v>3472</v>
      </c>
      <c r="B2984" s="87">
        <v>9.0</v>
      </c>
      <c r="C2984" s="87">
        <v>1112209.0</v>
      </c>
      <c r="D2984" s="87">
        <v>296549.915633945</v>
      </c>
      <c r="E2984" s="87">
        <v>663390.0</v>
      </c>
      <c r="F2984" s="87">
        <v>906359.0</v>
      </c>
      <c r="G2984" s="87">
        <v>1114279.0</v>
      </c>
      <c r="H2984" s="87">
        <v>1132952.0</v>
      </c>
      <c r="I2984" s="87">
        <v>1578150.0</v>
      </c>
      <c r="J2984" s="87">
        <v>9.0</v>
      </c>
      <c r="K2984" s="87">
        <v>10852.8255555555</v>
      </c>
      <c r="L2984" s="87">
        <v>1068.6728230159</v>
      </c>
      <c r="M2984" s="87">
        <v>8815.81</v>
      </c>
      <c r="N2984" s="87">
        <v>10728.74</v>
      </c>
      <c r="O2984" s="87">
        <v>10987.76</v>
      </c>
      <c r="P2984" s="87">
        <v>11695.36</v>
      </c>
      <c r="Q2984" s="87">
        <v>11759.93</v>
      </c>
      <c r="R2984" s="88"/>
      <c r="S2984" s="3"/>
    </row>
    <row r="2985">
      <c r="A2985" s="83" t="s">
        <v>3473</v>
      </c>
      <c r="B2985" s="84">
        <v>6.0</v>
      </c>
      <c r="C2985" s="84">
        <v>957190.833333333</v>
      </c>
      <c r="D2985" s="84">
        <v>250722.370818733</v>
      </c>
      <c r="E2985" s="84">
        <v>664200.0</v>
      </c>
      <c r="F2985" s="84">
        <v>807189.0</v>
      </c>
      <c r="G2985" s="84">
        <v>886950.0</v>
      </c>
      <c r="H2985" s="84">
        <v>1144440.75</v>
      </c>
      <c r="I2985" s="84">
        <v>1294172.0</v>
      </c>
      <c r="J2985" s="84">
        <v>6.0</v>
      </c>
      <c r="K2985" s="84">
        <v>10318.9183333333</v>
      </c>
      <c r="L2985" s="84">
        <v>1761.17807842837</v>
      </c>
      <c r="M2985" s="84">
        <v>8015.78</v>
      </c>
      <c r="N2985" s="84">
        <v>8842.265</v>
      </c>
      <c r="O2985" s="84">
        <v>10905.22</v>
      </c>
      <c r="P2985" s="84">
        <v>11802.855</v>
      </c>
      <c r="Q2985" s="84">
        <v>11830.61</v>
      </c>
      <c r="R2985" s="85"/>
      <c r="S2985" s="3"/>
    </row>
    <row r="2986">
      <c r="A2986" s="86" t="s">
        <v>3474</v>
      </c>
      <c r="B2986" s="87">
        <v>7.0</v>
      </c>
      <c r="C2986" s="87">
        <v>1041690.57142857</v>
      </c>
      <c r="D2986" s="87">
        <v>405543.07549049</v>
      </c>
      <c r="E2986" s="87">
        <v>610884.0</v>
      </c>
      <c r="F2986" s="87">
        <v>872692.0</v>
      </c>
      <c r="G2986" s="87">
        <v>877491.0</v>
      </c>
      <c r="H2986" s="87">
        <v>1086422.0</v>
      </c>
      <c r="I2986" s="87">
        <v>1885231.0</v>
      </c>
      <c r="J2986" s="87">
        <v>7.0</v>
      </c>
      <c r="K2986" s="87">
        <v>10657.3657142857</v>
      </c>
      <c r="L2986" s="87">
        <v>1598.19495296889</v>
      </c>
      <c r="M2986" s="87">
        <v>8229.61</v>
      </c>
      <c r="N2986" s="87">
        <v>9735.71</v>
      </c>
      <c r="O2986" s="87">
        <v>11566.11</v>
      </c>
      <c r="P2986" s="87">
        <v>11756.59</v>
      </c>
      <c r="Q2986" s="87">
        <v>11821.24</v>
      </c>
      <c r="R2986" s="88"/>
      <c r="S2986" s="3"/>
    </row>
    <row r="2987">
      <c r="A2987" s="83" t="s">
        <v>3475</v>
      </c>
      <c r="B2987" s="84">
        <v>14.0</v>
      </c>
      <c r="C2987" s="84">
        <v>884264.214285714</v>
      </c>
      <c r="D2987" s="84">
        <v>334535.157984048</v>
      </c>
      <c r="E2987" s="84">
        <v>417515.0</v>
      </c>
      <c r="F2987" s="84">
        <v>686240.75</v>
      </c>
      <c r="G2987" s="84">
        <v>870913.0</v>
      </c>
      <c r="H2987" s="84">
        <v>1106263.25</v>
      </c>
      <c r="I2987" s="84">
        <v>1576000.0</v>
      </c>
      <c r="J2987" s="84">
        <v>14.0</v>
      </c>
      <c r="K2987" s="84">
        <v>10941.4142857142</v>
      </c>
      <c r="L2987" s="84">
        <v>1243.86647179556</v>
      </c>
      <c r="M2987" s="84">
        <v>8437.68</v>
      </c>
      <c r="N2987" s="84">
        <v>10716.935</v>
      </c>
      <c r="O2987" s="84">
        <v>11601.725</v>
      </c>
      <c r="P2987" s="84">
        <v>11807.575</v>
      </c>
      <c r="Q2987" s="84">
        <v>11895.23</v>
      </c>
      <c r="R2987" s="85"/>
      <c r="S2987" s="3"/>
    </row>
    <row r="2988">
      <c r="A2988" s="86" t="s">
        <v>3476</v>
      </c>
      <c r="B2988" s="87">
        <v>12.0</v>
      </c>
      <c r="C2988" s="87">
        <v>1102324.83333333</v>
      </c>
      <c r="D2988" s="87">
        <v>382825.825615688</v>
      </c>
      <c r="E2988" s="87">
        <v>556852.0</v>
      </c>
      <c r="F2988" s="87">
        <v>899358.5</v>
      </c>
      <c r="G2988" s="87">
        <v>969072.0</v>
      </c>
      <c r="H2988" s="87">
        <v>1172804.0</v>
      </c>
      <c r="I2988" s="87">
        <v>1876070.0</v>
      </c>
      <c r="J2988" s="87">
        <v>12.0</v>
      </c>
      <c r="K2988" s="87">
        <v>10622.6391666666</v>
      </c>
      <c r="L2988" s="87">
        <v>1551.25138954715</v>
      </c>
      <c r="M2988" s="87">
        <v>8533.68</v>
      </c>
      <c r="N2988" s="87">
        <v>9076.4075</v>
      </c>
      <c r="O2988" s="87">
        <v>11184.095</v>
      </c>
      <c r="P2988" s="87">
        <v>12035.8675</v>
      </c>
      <c r="Q2988" s="87">
        <v>12152.38</v>
      </c>
      <c r="R2988" s="88"/>
      <c r="S2988" s="3"/>
    </row>
    <row r="2989">
      <c r="A2989" s="83" t="s">
        <v>3477</v>
      </c>
      <c r="B2989" s="84">
        <v>11.0</v>
      </c>
      <c r="C2989" s="84">
        <v>785617.454545454</v>
      </c>
      <c r="D2989" s="84">
        <v>359706.927749067</v>
      </c>
      <c r="E2989" s="84">
        <v>426453.0</v>
      </c>
      <c r="F2989" s="84">
        <v>516246.0</v>
      </c>
      <c r="G2989" s="84">
        <v>568892.0</v>
      </c>
      <c r="H2989" s="84">
        <v>1037222.0</v>
      </c>
      <c r="I2989" s="84">
        <v>1450959.0</v>
      </c>
      <c r="J2989" s="84">
        <v>11.0</v>
      </c>
      <c r="K2989" s="84">
        <v>11468.8418181818</v>
      </c>
      <c r="L2989" s="84">
        <v>1305.50672427083</v>
      </c>
      <c r="M2989" s="84">
        <v>8097.41</v>
      </c>
      <c r="N2989" s="84">
        <v>11434.48</v>
      </c>
      <c r="O2989" s="84">
        <v>12141.07</v>
      </c>
      <c r="P2989" s="84">
        <v>12160.3</v>
      </c>
      <c r="Q2989" s="84">
        <v>12223.72</v>
      </c>
      <c r="R2989" s="85"/>
      <c r="S2989" s="3"/>
    </row>
    <row r="2990">
      <c r="A2990" s="86" t="s">
        <v>3478</v>
      </c>
      <c r="B2990" s="87">
        <v>12.0</v>
      </c>
      <c r="C2990" s="87">
        <v>1223043.75</v>
      </c>
      <c r="D2990" s="87">
        <v>571428.635225483</v>
      </c>
      <c r="E2990" s="87">
        <v>552720.0</v>
      </c>
      <c r="F2990" s="87">
        <v>779779.0</v>
      </c>
      <c r="G2990" s="87">
        <v>1083175.0</v>
      </c>
      <c r="H2990" s="87">
        <v>1507641.75</v>
      </c>
      <c r="I2990" s="87">
        <v>2142411.0</v>
      </c>
      <c r="J2990" s="87">
        <v>12.0</v>
      </c>
      <c r="K2990" s="87">
        <v>11133.3008333333</v>
      </c>
      <c r="L2990" s="87">
        <v>1127.21148530714</v>
      </c>
      <c r="M2990" s="87">
        <v>9177.88</v>
      </c>
      <c r="N2990" s="87">
        <v>9920.54</v>
      </c>
      <c r="O2990" s="87">
        <v>11685.7799999999</v>
      </c>
      <c r="P2990" s="87">
        <v>12016.7775</v>
      </c>
      <c r="Q2990" s="87">
        <v>12142.36</v>
      </c>
      <c r="R2990" s="88"/>
      <c r="S2990" s="3"/>
    </row>
    <row r="2991">
      <c r="A2991" s="83" t="s">
        <v>3479</v>
      </c>
      <c r="B2991" s="84">
        <v>7.0</v>
      </c>
      <c r="C2991" s="84">
        <v>1112392.14285714</v>
      </c>
      <c r="D2991" s="84">
        <v>544891.554815398</v>
      </c>
      <c r="E2991" s="84">
        <v>543900.0</v>
      </c>
      <c r="F2991" s="84">
        <v>666249.5</v>
      </c>
      <c r="G2991" s="84">
        <v>1090553.0</v>
      </c>
      <c r="H2991" s="84">
        <v>1465421.5</v>
      </c>
      <c r="I2991" s="84">
        <v>1888950.0</v>
      </c>
      <c r="J2991" s="84">
        <v>7.0</v>
      </c>
      <c r="K2991" s="84">
        <v>10970.2914285714</v>
      </c>
      <c r="L2991" s="84">
        <v>1602.29604001495</v>
      </c>
      <c r="M2991" s="84">
        <v>8381.23</v>
      </c>
      <c r="N2991" s="84">
        <v>10140.35</v>
      </c>
      <c r="O2991" s="84">
        <v>11948.59</v>
      </c>
      <c r="P2991" s="84">
        <v>12019.58</v>
      </c>
      <c r="Q2991" s="84">
        <v>12142.36</v>
      </c>
      <c r="R2991" s="85"/>
      <c r="S2991" s="3"/>
    </row>
    <row r="2992">
      <c r="A2992" s="86" t="s">
        <v>3480</v>
      </c>
      <c r="B2992" s="87">
        <v>6.0</v>
      </c>
      <c r="C2992" s="87">
        <v>1045345.16666666</v>
      </c>
      <c r="D2992" s="87">
        <v>453357.29741228</v>
      </c>
      <c r="E2992" s="87">
        <v>559860.0</v>
      </c>
      <c r="F2992" s="87">
        <v>698213.0</v>
      </c>
      <c r="G2992" s="87">
        <v>1105606.0</v>
      </c>
      <c r="H2992" s="87">
        <v>1143644.25</v>
      </c>
      <c r="I2992" s="87">
        <v>1782260.0</v>
      </c>
      <c r="J2992" s="87">
        <v>6.0</v>
      </c>
      <c r="K2992" s="87">
        <v>11049.2183333333</v>
      </c>
      <c r="L2992" s="87">
        <v>1473.29902332712</v>
      </c>
      <c r="M2992" s="87">
        <v>8533.68</v>
      </c>
      <c r="N2992" s="87">
        <v>10377.8225</v>
      </c>
      <c r="O2992" s="87">
        <v>11754.33</v>
      </c>
      <c r="P2992" s="87">
        <v>12069.82</v>
      </c>
      <c r="Q2992" s="87">
        <v>12159.0</v>
      </c>
      <c r="R2992" s="88"/>
      <c r="S2992" s="3"/>
    </row>
    <row r="2993">
      <c r="A2993" s="83" t="s">
        <v>3481</v>
      </c>
      <c r="B2993" s="84">
        <v>10.0</v>
      </c>
      <c r="C2993" s="84">
        <v>1065108.8</v>
      </c>
      <c r="D2993" s="84">
        <v>248319.410809635</v>
      </c>
      <c r="E2993" s="84">
        <v>759496.0</v>
      </c>
      <c r="F2993" s="84">
        <v>828024.0</v>
      </c>
      <c r="G2993" s="84">
        <v>1073483.5</v>
      </c>
      <c r="H2993" s="84">
        <v>1278092.5</v>
      </c>
      <c r="I2993" s="84">
        <v>1450959.0</v>
      </c>
      <c r="J2993" s="84">
        <v>10.0</v>
      </c>
      <c r="K2993" s="84">
        <v>11388.053</v>
      </c>
      <c r="L2993" s="84">
        <v>1235.52738116203</v>
      </c>
      <c r="M2993" s="84">
        <v>8414.24</v>
      </c>
      <c r="N2993" s="84">
        <v>11212.1475</v>
      </c>
      <c r="O2993" s="84">
        <v>12045.465</v>
      </c>
      <c r="P2993" s="84">
        <v>12126.69</v>
      </c>
      <c r="Q2993" s="84">
        <v>12205.68</v>
      </c>
      <c r="R2993" s="85"/>
      <c r="S2993" s="3"/>
    </row>
    <row r="2994">
      <c r="A2994" s="86" t="s">
        <v>3482</v>
      </c>
      <c r="B2994" s="87">
        <v>12.0</v>
      </c>
      <c r="C2994" s="87">
        <v>1260986.25</v>
      </c>
      <c r="D2994" s="87">
        <v>342666.413258016</v>
      </c>
      <c r="E2994" s="87">
        <v>765935.0</v>
      </c>
      <c r="F2994" s="87">
        <v>1118936.25</v>
      </c>
      <c r="G2994" s="87">
        <v>1170300.0</v>
      </c>
      <c r="H2994" s="87">
        <v>1458172.0</v>
      </c>
      <c r="I2994" s="87">
        <v>1854360.0</v>
      </c>
      <c r="J2994" s="87">
        <v>12.0</v>
      </c>
      <c r="K2994" s="87">
        <v>11661.9233333333</v>
      </c>
      <c r="L2994" s="87">
        <v>1062.07348667451</v>
      </c>
      <c r="M2994" s="87">
        <v>9909.93</v>
      </c>
      <c r="N2994" s="87">
        <v>11223.8525</v>
      </c>
      <c r="O2994" s="87">
        <v>11988.075</v>
      </c>
      <c r="P2994" s="87">
        <v>12147.6</v>
      </c>
      <c r="Q2994" s="87">
        <v>13174.85</v>
      </c>
      <c r="R2994" s="88"/>
      <c r="S2994" s="3"/>
    </row>
    <row r="2995">
      <c r="A2995" s="83" t="s">
        <v>3483</v>
      </c>
      <c r="B2995" s="84">
        <v>8.0</v>
      </c>
      <c r="C2995" s="84">
        <v>1161963.125</v>
      </c>
      <c r="D2995" s="84">
        <v>394359.649644272</v>
      </c>
      <c r="E2995" s="84">
        <v>727056.0</v>
      </c>
      <c r="F2995" s="84">
        <v>890191.75</v>
      </c>
      <c r="G2995" s="84">
        <v>1036449.5</v>
      </c>
      <c r="H2995" s="84">
        <v>1403488.75</v>
      </c>
      <c r="I2995" s="84">
        <v>1894470.0</v>
      </c>
      <c r="J2995" s="84">
        <v>8.0</v>
      </c>
      <c r="K2995" s="84">
        <v>10772.3187499999</v>
      </c>
      <c r="L2995" s="84">
        <v>1319.79061589802</v>
      </c>
      <c r="M2995" s="84">
        <v>8967.48</v>
      </c>
      <c r="N2995" s="84">
        <v>9646.7025</v>
      </c>
      <c r="O2995" s="84">
        <v>10821.74</v>
      </c>
      <c r="P2995" s="84">
        <v>12078.7625</v>
      </c>
      <c r="Q2995" s="84">
        <v>12144.15</v>
      </c>
      <c r="R2995" s="85"/>
      <c r="S2995" s="3"/>
    </row>
    <row r="2996">
      <c r="A2996" s="86" t="s">
        <v>3484</v>
      </c>
      <c r="B2996" s="87">
        <v>48.0</v>
      </c>
      <c r="C2996" s="87">
        <v>191158.916666666</v>
      </c>
      <c r="D2996" s="87">
        <v>69601.7468709102</v>
      </c>
      <c r="E2996" s="87">
        <v>82547.0</v>
      </c>
      <c r="F2996" s="87">
        <v>136826.0</v>
      </c>
      <c r="G2996" s="87">
        <v>195952.0</v>
      </c>
      <c r="H2996" s="87">
        <v>219558.0</v>
      </c>
      <c r="I2996" s="87">
        <v>354978.0</v>
      </c>
      <c r="J2996" s="87">
        <v>48.0</v>
      </c>
      <c r="K2996" s="87">
        <v>1920.96708333333</v>
      </c>
      <c r="L2996" s="87">
        <v>244.508161870108</v>
      </c>
      <c r="M2996" s="87">
        <v>968.88</v>
      </c>
      <c r="N2996" s="87">
        <v>1770.79</v>
      </c>
      <c r="O2996" s="87">
        <v>2071.04</v>
      </c>
      <c r="P2996" s="87">
        <v>2071.22</v>
      </c>
      <c r="Q2996" s="87">
        <v>2071.55</v>
      </c>
      <c r="R2996" s="88"/>
      <c r="S2996" s="3"/>
    </row>
    <row r="2997">
      <c r="A2997" s="83" t="s">
        <v>3485</v>
      </c>
      <c r="B2997" s="84">
        <v>48.0</v>
      </c>
      <c r="C2997" s="84">
        <v>193810.625</v>
      </c>
      <c r="D2997" s="84">
        <v>68906.7973365148</v>
      </c>
      <c r="E2997" s="84">
        <v>82547.0</v>
      </c>
      <c r="F2997" s="84">
        <v>149507.75</v>
      </c>
      <c r="G2997" s="84">
        <v>195952.0</v>
      </c>
      <c r="H2997" s="84">
        <v>224257.0</v>
      </c>
      <c r="I2997" s="84">
        <v>354978.0</v>
      </c>
      <c r="J2997" s="84">
        <v>48.0</v>
      </c>
      <c r="K2997" s="84">
        <v>1933.15729166666</v>
      </c>
      <c r="L2997" s="84">
        <v>207.872412154816</v>
      </c>
      <c r="M2997" s="84">
        <v>1493.68</v>
      </c>
      <c r="N2997" s="84">
        <v>1770.79</v>
      </c>
      <c r="O2997" s="84">
        <v>2071.04</v>
      </c>
      <c r="P2997" s="84">
        <v>2071.22</v>
      </c>
      <c r="Q2997" s="84">
        <v>2071.55</v>
      </c>
      <c r="R2997" s="85"/>
      <c r="S2997" s="3"/>
    </row>
    <row r="2998">
      <c r="A2998" s="86" t="s">
        <v>3486</v>
      </c>
      <c r="B2998" s="87">
        <v>111.0</v>
      </c>
      <c r="C2998" s="87">
        <v>663964.909909909</v>
      </c>
      <c r="D2998" s="87">
        <v>247499.953625139</v>
      </c>
      <c r="E2998" s="87">
        <v>385000.0</v>
      </c>
      <c r="F2998" s="87">
        <v>514600.0</v>
      </c>
      <c r="G2998" s="87">
        <v>610080.0</v>
      </c>
      <c r="H2998" s="87">
        <v>700950.0</v>
      </c>
      <c r="I2998" s="87">
        <v>1579660.0</v>
      </c>
      <c r="J2998" s="87">
        <v>111.0</v>
      </c>
      <c r="K2998" s="87">
        <v>16701.9501801801</v>
      </c>
      <c r="L2998" s="87">
        <v>1100.22070263609</v>
      </c>
      <c r="M2998" s="87">
        <v>13987.96</v>
      </c>
      <c r="N2998" s="87">
        <v>16292.705</v>
      </c>
      <c r="O2998" s="87">
        <v>16928.52</v>
      </c>
      <c r="P2998" s="87">
        <v>17212.18</v>
      </c>
      <c r="Q2998" s="87">
        <v>19251.34</v>
      </c>
      <c r="R2998" s="88"/>
      <c r="S2998" s="3"/>
    </row>
    <row r="2999">
      <c r="A2999" s="83" t="s">
        <v>3487</v>
      </c>
      <c r="B2999" s="84">
        <v>64.0</v>
      </c>
      <c r="C2999" s="84">
        <v>1432743.96875</v>
      </c>
      <c r="D2999" s="84">
        <v>672294.77349224</v>
      </c>
      <c r="E2999" s="84">
        <v>830320.0</v>
      </c>
      <c r="F2999" s="84">
        <v>936608.25</v>
      </c>
      <c r="G2999" s="84">
        <v>985942.5</v>
      </c>
      <c r="H2999" s="84">
        <v>1983638.0</v>
      </c>
      <c r="I2999" s="84">
        <v>3068038.0</v>
      </c>
      <c r="J2999" s="84">
        <v>64.0</v>
      </c>
      <c r="K2999" s="84">
        <v>18392.431875</v>
      </c>
      <c r="L2999" s="84">
        <v>2182.39021693586</v>
      </c>
      <c r="M2999" s="84">
        <v>13735.18</v>
      </c>
      <c r="N2999" s="84">
        <v>17382.875</v>
      </c>
      <c r="O2999" s="84">
        <v>18836.845</v>
      </c>
      <c r="P2999" s="84">
        <v>20096.22</v>
      </c>
      <c r="Q2999" s="84">
        <v>21364.33</v>
      </c>
      <c r="R2999" s="85"/>
      <c r="S2999" s="3"/>
    </row>
    <row r="3000">
      <c r="A3000" s="86" t="s">
        <v>3488</v>
      </c>
      <c r="B3000" s="87">
        <v>502.0</v>
      </c>
      <c r="C3000" s="87">
        <v>1967633.28685258</v>
      </c>
      <c r="D3000" s="87">
        <v>1900933.56211315</v>
      </c>
      <c r="E3000" s="87">
        <v>22512.0</v>
      </c>
      <c r="F3000" s="87">
        <v>912000.0</v>
      </c>
      <c r="G3000" s="87">
        <v>1325606.5</v>
      </c>
      <c r="H3000" s="87">
        <v>2193778.75</v>
      </c>
      <c r="I3000" s="87">
        <v>1.7425E7</v>
      </c>
      <c r="J3000" s="87">
        <v>502.0</v>
      </c>
      <c r="K3000" s="87">
        <v>10158.358625498</v>
      </c>
      <c r="L3000" s="87">
        <v>5430.1448742861</v>
      </c>
      <c r="M3000" s="87">
        <v>184.55</v>
      </c>
      <c r="N3000" s="87">
        <v>6531.9775</v>
      </c>
      <c r="O3000" s="87">
        <v>8643.315</v>
      </c>
      <c r="P3000" s="87">
        <v>11840.3225</v>
      </c>
      <c r="Q3000" s="87">
        <v>34286.95</v>
      </c>
      <c r="R3000" s="88"/>
      <c r="S3000" s="3"/>
    </row>
    <row r="3001">
      <c r="A3001" s="83" t="s">
        <v>3489</v>
      </c>
      <c r="B3001" s="84">
        <v>1143.0</v>
      </c>
      <c r="C3001" s="84">
        <v>958978.643044619</v>
      </c>
      <c r="D3001" s="84">
        <v>556951.194577335</v>
      </c>
      <c r="E3001" s="84">
        <v>37545.0</v>
      </c>
      <c r="F3001" s="84">
        <v>618750.0</v>
      </c>
      <c r="G3001" s="84">
        <v>845000.0</v>
      </c>
      <c r="H3001" s="84">
        <v>1187713.0</v>
      </c>
      <c r="I3001" s="84">
        <v>5518915.0</v>
      </c>
      <c r="J3001" s="84">
        <v>1143.0</v>
      </c>
      <c r="K3001" s="84">
        <v>10539.881207349</v>
      </c>
      <c r="L3001" s="84">
        <v>4016.26646036263</v>
      </c>
      <c r="M3001" s="84">
        <v>762.04</v>
      </c>
      <c r="N3001" s="84">
        <v>7530.805</v>
      </c>
      <c r="O3001" s="84">
        <v>10023.97</v>
      </c>
      <c r="P3001" s="84">
        <v>12861.7249999999</v>
      </c>
      <c r="Q3001" s="84">
        <v>36310.52</v>
      </c>
      <c r="R3001" s="85"/>
      <c r="S3001" s="3"/>
    </row>
    <row r="3002">
      <c r="A3002" s="86" t="s">
        <v>3490</v>
      </c>
      <c r="B3002" s="87">
        <v>1010.0</v>
      </c>
      <c r="C3002" s="87">
        <v>1030552.40693069</v>
      </c>
      <c r="D3002" s="87">
        <v>612230.053304708</v>
      </c>
      <c r="E3002" s="87">
        <v>266.0</v>
      </c>
      <c r="F3002" s="87">
        <v>680000.0</v>
      </c>
      <c r="G3002" s="87">
        <v>932730.0</v>
      </c>
      <c r="H3002" s="87">
        <v>1224375.0</v>
      </c>
      <c r="I3002" s="87">
        <v>8000000.0</v>
      </c>
      <c r="J3002" s="87">
        <v>1010.0</v>
      </c>
      <c r="K3002" s="87">
        <v>11134.7573168316</v>
      </c>
      <c r="L3002" s="87">
        <v>3635.35144737916</v>
      </c>
      <c r="M3002" s="87">
        <v>18.85</v>
      </c>
      <c r="N3002" s="87">
        <v>8624.2225</v>
      </c>
      <c r="O3002" s="87">
        <v>10536.47</v>
      </c>
      <c r="P3002" s="87">
        <v>13325.72</v>
      </c>
      <c r="Q3002" s="87">
        <v>40256.14</v>
      </c>
      <c r="R3002" s="88"/>
      <c r="S3002" s="3"/>
    </row>
    <row r="3003">
      <c r="A3003" s="83" t="s">
        <v>3491</v>
      </c>
      <c r="B3003" s="84">
        <v>328.0</v>
      </c>
      <c r="C3003" s="84">
        <v>979388.615853658</v>
      </c>
      <c r="D3003" s="84">
        <v>564893.782170791</v>
      </c>
      <c r="E3003" s="84">
        <v>133000.0</v>
      </c>
      <c r="F3003" s="84">
        <v>664751.0</v>
      </c>
      <c r="G3003" s="84">
        <v>780297.5</v>
      </c>
      <c r="H3003" s="84">
        <v>1282553.0</v>
      </c>
      <c r="I3003" s="84">
        <v>4200000.0</v>
      </c>
      <c r="J3003" s="84">
        <v>328.0</v>
      </c>
      <c r="K3003" s="84">
        <v>13257.8591768292</v>
      </c>
      <c r="L3003" s="84">
        <v>4257.19102533536</v>
      </c>
      <c r="M3003" s="84">
        <v>3214.82</v>
      </c>
      <c r="N3003" s="84">
        <v>9911.6225</v>
      </c>
      <c r="O3003" s="84">
        <v>14446.6</v>
      </c>
      <c r="P3003" s="84">
        <v>17113.4775</v>
      </c>
      <c r="Q3003" s="84">
        <v>20025.39</v>
      </c>
      <c r="R3003" s="85"/>
      <c r="S3003" s="3"/>
    </row>
    <row r="3004">
      <c r="A3004" s="86" t="s">
        <v>3492</v>
      </c>
      <c r="B3004" s="87">
        <v>324.0</v>
      </c>
      <c r="C3004" s="87">
        <v>904943.302469135</v>
      </c>
      <c r="D3004" s="87">
        <v>597961.269051028</v>
      </c>
      <c r="E3004" s="87">
        <v>145000.0</v>
      </c>
      <c r="F3004" s="87">
        <v>586901.25</v>
      </c>
      <c r="G3004" s="87">
        <v>817873.5</v>
      </c>
      <c r="H3004" s="87">
        <v>1011000.0</v>
      </c>
      <c r="I3004" s="87">
        <v>6000000.0</v>
      </c>
      <c r="J3004" s="87">
        <v>324.0</v>
      </c>
      <c r="K3004" s="87">
        <v>12282.3712345679</v>
      </c>
      <c r="L3004" s="87">
        <v>5096.34412079277</v>
      </c>
      <c r="M3004" s="87">
        <v>3215.71</v>
      </c>
      <c r="N3004" s="87">
        <v>8243.815</v>
      </c>
      <c r="O3004" s="87">
        <v>12273.73</v>
      </c>
      <c r="P3004" s="87">
        <v>16361.28</v>
      </c>
      <c r="Q3004" s="87">
        <v>19769.01</v>
      </c>
      <c r="R3004" s="88"/>
      <c r="S3004" s="3"/>
    </row>
    <row r="3005">
      <c r="A3005" s="83" t="s">
        <v>3493</v>
      </c>
      <c r="B3005" s="84">
        <v>403.0</v>
      </c>
      <c r="C3005" s="84">
        <v>1538366.15136476</v>
      </c>
      <c r="D3005" s="84">
        <v>694484.455056475</v>
      </c>
      <c r="E3005" s="84">
        <v>308947.0</v>
      </c>
      <c r="F3005" s="84">
        <v>1031400.0</v>
      </c>
      <c r="G3005" s="84">
        <v>1450000.0</v>
      </c>
      <c r="H3005" s="84">
        <v>1865000.0</v>
      </c>
      <c r="I3005" s="84">
        <v>4250000.0</v>
      </c>
      <c r="J3005" s="84">
        <v>403.0</v>
      </c>
      <c r="K3005" s="84">
        <v>11877.7060049627</v>
      </c>
      <c r="L3005" s="84">
        <v>4276.45576927324</v>
      </c>
      <c r="M3005" s="84">
        <v>2389.01</v>
      </c>
      <c r="N3005" s="84">
        <v>8493.15</v>
      </c>
      <c r="O3005" s="84">
        <v>11652.59</v>
      </c>
      <c r="P3005" s="84">
        <v>14532.15</v>
      </c>
      <c r="Q3005" s="84">
        <v>26080.53</v>
      </c>
      <c r="R3005" s="85"/>
      <c r="S3005" s="3"/>
    </row>
    <row r="3006">
      <c r="A3006" s="86" t="s">
        <v>3494</v>
      </c>
      <c r="B3006" s="87">
        <v>860.0</v>
      </c>
      <c r="C3006" s="87">
        <v>1580569.30813953</v>
      </c>
      <c r="D3006" s="87">
        <v>756988.037338815</v>
      </c>
      <c r="E3006" s="87">
        <v>51573.0</v>
      </c>
      <c r="F3006" s="87">
        <v>1015750.0</v>
      </c>
      <c r="G3006" s="87">
        <v>1440000.0</v>
      </c>
      <c r="H3006" s="87">
        <v>2000000.0</v>
      </c>
      <c r="I3006" s="87">
        <v>5000000.0</v>
      </c>
      <c r="J3006" s="87">
        <v>860.0</v>
      </c>
      <c r="K3006" s="87">
        <v>12162.8000465116</v>
      </c>
      <c r="L3006" s="87">
        <v>4417.65371035594</v>
      </c>
      <c r="M3006" s="87">
        <v>361.64</v>
      </c>
      <c r="N3006" s="87">
        <v>9015.5825</v>
      </c>
      <c r="O3006" s="87">
        <v>11430.86</v>
      </c>
      <c r="P3006" s="87">
        <v>15031.0725</v>
      </c>
      <c r="Q3006" s="87">
        <v>28447.26</v>
      </c>
      <c r="R3006" s="88"/>
      <c r="S3006" s="3"/>
    </row>
    <row r="3007">
      <c r="A3007" s="83" t="s">
        <v>3495</v>
      </c>
      <c r="B3007" s="84">
        <v>223.0</v>
      </c>
      <c r="C3007" s="84">
        <v>1025798.23318385</v>
      </c>
      <c r="D3007" s="84">
        <v>403444.142594733</v>
      </c>
      <c r="E3007" s="84">
        <v>598047.0</v>
      </c>
      <c r="F3007" s="84">
        <v>738910.0</v>
      </c>
      <c r="G3007" s="84">
        <v>794124.0</v>
      </c>
      <c r="H3007" s="84">
        <v>1182854.0</v>
      </c>
      <c r="I3007" s="84">
        <v>2506189.0</v>
      </c>
      <c r="J3007" s="84">
        <v>223.0</v>
      </c>
      <c r="K3007" s="84">
        <v>16971.4474887892</v>
      </c>
      <c r="L3007" s="84">
        <v>2745.16769595195</v>
      </c>
      <c r="M3007" s="84">
        <v>9764.74</v>
      </c>
      <c r="N3007" s="84">
        <v>14815.695</v>
      </c>
      <c r="O3007" s="84">
        <v>16877.19</v>
      </c>
      <c r="P3007" s="84">
        <v>19426.23</v>
      </c>
      <c r="Q3007" s="84">
        <v>23730.99</v>
      </c>
      <c r="R3007" s="85"/>
      <c r="S3007" s="3"/>
    </row>
    <row r="3008">
      <c r="A3008" s="86" t="s">
        <v>3496</v>
      </c>
      <c r="B3008" s="87">
        <v>216.0</v>
      </c>
      <c r="C3008" s="87">
        <v>541227.027777777</v>
      </c>
      <c r="D3008" s="87">
        <v>203974.302252728</v>
      </c>
      <c r="E3008" s="87">
        <v>195000.0</v>
      </c>
      <c r="F3008" s="87">
        <v>415000.0</v>
      </c>
      <c r="G3008" s="87">
        <v>453296.0</v>
      </c>
      <c r="H3008" s="87">
        <v>671069.5</v>
      </c>
      <c r="I3008" s="87">
        <v>1176000.0</v>
      </c>
      <c r="J3008" s="87">
        <v>216.0</v>
      </c>
      <c r="K3008" s="87">
        <v>9633.9811574074</v>
      </c>
      <c r="L3008" s="87">
        <v>1807.77993296417</v>
      </c>
      <c r="M3008" s="87">
        <v>4927.98</v>
      </c>
      <c r="N3008" s="87">
        <v>8231.4975</v>
      </c>
      <c r="O3008" s="87">
        <v>9942.02</v>
      </c>
      <c r="P3008" s="87">
        <v>11042.6875</v>
      </c>
      <c r="Q3008" s="87">
        <v>14676.11</v>
      </c>
      <c r="R3008" s="88"/>
      <c r="S3008" s="3"/>
    </row>
    <row r="3009">
      <c r="A3009" s="83" t="s">
        <v>3497</v>
      </c>
      <c r="B3009" s="84">
        <v>333.0</v>
      </c>
      <c r="C3009" s="84">
        <v>1020651.46246246</v>
      </c>
      <c r="D3009" s="84">
        <v>389201.141554169</v>
      </c>
      <c r="E3009" s="84">
        <v>458000.0</v>
      </c>
      <c r="F3009" s="84">
        <v>795183.0</v>
      </c>
      <c r="G3009" s="84">
        <v>984300.0</v>
      </c>
      <c r="H3009" s="84">
        <v>1245676.0</v>
      </c>
      <c r="I3009" s="84">
        <v>4424187.0</v>
      </c>
      <c r="J3009" s="84">
        <v>333.0</v>
      </c>
      <c r="K3009" s="84">
        <v>13473.2736936936</v>
      </c>
      <c r="L3009" s="84">
        <v>1857.77013429995</v>
      </c>
      <c r="M3009" s="84">
        <v>7480.05</v>
      </c>
      <c r="N3009" s="84">
        <v>12206.91</v>
      </c>
      <c r="O3009" s="84">
        <v>13533.01</v>
      </c>
      <c r="P3009" s="84">
        <v>14392.63</v>
      </c>
      <c r="Q3009" s="84">
        <v>19531.33</v>
      </c>
      <c r="R3009" s="85"/>
      <c r="S3009" s="3"/>
    </row>
    <row r="3010">
      <c r="A3010" s="86" t="s">
        <v>3498</v>
      </c>
      <c r="B3010" s="87">
        <v>95.0</v>
      </c>
      <c r="C3010" s="87">
        <v>1113822.90526315</v>
      </c>
      <c r="D3010" s="87">
        <v>188111.854436089</v>
      </c>
      <c r="E3010" s="87">
        <v>803900.0</v>
      </c>
      <c r="F3010" s="87">
        <v>1002659.0</v>
      </c>
      <c r="G3010" s="87">
        <v>1051061.0</v>
      </c>
      <c r="H3010" s="87">
        <v>1129839.5</v>
      </c>
      <c r="I3010" s="87">
        <v>1744400.0</v>
      </c>
      <c r="J3010" s="87">
        <v>95.0</v>
      </c>
      <c r="K3010" s="87">
        <v>14716.2910526315</v>
      </c>
      <c r="L3010" s="87">
        <v>2758.22704264875</v>
      </c>
      <c r="M3010" s="87">
        <v>9280.37</v>
      </c>
      <c r="N3010" s="87">
        <v>13270.61</v>
      </c>
      <c r="O3010" s="87">
        <v>14697.64</v>
      </c>
      <c r="P3010" s="87">
        <v>15769.075</v>
      </c>
      <c r="Q3010" s="87">
        <v>28912.71</v>
      </c>
      <c r="R3010" s="88"/>
      <c r="S3010" s="3"/>
    </row>
    <row r="3011">
      <c r="A3011" s="83" t="s">
        <v>3499</v>
      </c>
      <c r="B3011" s="84">
        <v>306.0</v>
      </c>
      <c r="C3011" s="84">
        <v>1242152.20915032</v>
      </c>
      <c r="D3011" s="84">
        <v>1438503.02790917</v>
      </c>
      <c r="E3011" s="84">
        <v>534816.0</v>
      </c>
      <c r="F3011" s="84">
        <v>750000.0</v>
      </c>
      <c r="G3011" s="84">
        <v>1009022.0</v>
      </c>
      <c r="H3011" s="84">
        <v>1159077.75</v>
      </c>
      <c r="I3011" s="84">
        <v>2.2466187E7</v>
      </c>
      <c r="J3011" s="84">
        <v>306.0</v>
      </c>
      <c r="K3011" s="84">
        <v>16639.8333986928</v>
      </c>
      <c r="L3011" s="84">
        <v>7502.71558697329</v>
      </c>
      <c r="M3011" s="84">
        <v>4560.88</v>
      </c>
      <c r="N3011" s="84">
        <v>12855.34</v>
      </c>
      <c r="O3011" s="84">
        <v>15028.63</v>
      </c>
      <c r="P3011" s="84">
        <v>19084.345</v>
      </c>
      <c r="Q3011" s="84">
        <v>75937.61</v>
      </c>
      <c r="R3011" s="85"/>
      <c r="S3011" s="3"/>
    </row>
    <row r="3012">
      <c r="A3012" s="86" t="s">
        <v>3500</v>
      </c>
      <c r="B3012" s="87">
        <v>163.0</v>
      </c>
      <c r="C3012" s="87">
        <v>874403.932515337</v>
      </c>
      <c r="D3012" s="87">
        <v>468606.726959826</v>
      </c>
      <c r="E3012" s="87">
        <v>315000.0</v>
      </c>
      <c r="F3012" s="87">
        <v>501693.5</v>
      </c>
      <c r="G3012" s="87">
        <v>727905.0</v>
      </c>
      <c r="H3012" s="87">
        <v>1108819.0</v>
      </c>
      <c r="I3012" s="87">
        <v>2411636.0</v>
      </c>
      <c r="J3012" s="87">
        <v>163.0</v>
      </c>
      <c r="K3012" s="87">
        <v>13210.1442331288</v>
      </c>
      <c r="L3012" s="87">
        <v>1927.6875249763</v>
      </c>
      <c r="M3012" s="87">
        <v>7050.56</v>
      </c>
      <c r="N3012" s="87">
        <v>12406.2</v>
      </c>
      <c r="O3012" s="87">
        <v>13553.97</v>
      </c>
      <c r="P3012" s="87">
        <v>14496.045</v>
      </c>
      <c r="Q3012" s="87">
        <v>17560.13</v>
      </c>
      <c r="R3012" s="88"/>
      <c r="S3012" s="3"/>
    </row>
    <row r="3013">
      <c r="A3013" s="83" t="s">
        <v>3501</v>
      </c>
      <c r="B3013" s="84">
        <v>438.0</v>
      </c>
      <c r="C3013" s="84">
        <v>1111866.03652968</v>
      </c>
      <c r="D3013" s="84">
        <v>543259.392793371</v>
      </c>
      <c r="E3013" s="84">
        <v>600000.0</v>
      </c>
      <c r="F3013" s="84">
        <v>800014.0</v>
      </c>
      <c r="G3013" s="84">
        <v>1083275.5</v>
      </c>
      <c r="H3013" s="84">
        <v>1205611.5</v>
      </c>
      <c r="I3013" s="84">
        <v>7000000.0</v>
      </c>
      <c r="J3013" s="84">
        <v>438.0</v>
      </c>
      <c r="K3013" s="84">
        <v>16574.4153652968</v>
      </c>
      <c r="L3013" s="84">
        <v>2975.2491315501</v>
      </c>
      <c r="M3013" s="84">
        <v>6994.96</v>
      </c>
      <c r="N3013" s="84">
        <v>14270.8074999999</v>
      </c>
      <c r="O3013" s="84">
        <v>15696.82</v>
      </c>
      <c r="P3013" s="84">
        <v>19113.6125</v>
      </c>
      <c r="Q3013" s="84">
        <v>25722.14</v>
      </c>
      <c r="R3013" s="85"/>
      <c r="S3013" s="3"/>
    </row>
    <row r="3014">
      <c r="A3014" s="86" t="s">
        <v>3502</v>
      </c>
      <c r="B3014" s="87">
        <v>204.0</v>
      </c>
      <c r="C3014" s="87">
        <v>866809.725490196</v>
      </c>
      <c r="D3014" s="87">
        <v>513403.781735773</v>
      </c>
      <c r="E3014" s="87">
        <v>391025.0</v>
      </c>
      <c r="F3014" s="87">
        <v>478881.25</v>
      </c>
      <c r="G3014" s="87">
        <v>695000.0</v>
      </c>
      <c r="H3014" s="87">
        <v>1090016.25</v>
      </c>
      <c r="I3014" s="87">
        <v>3500000.0</v>
      </c>
      <c r="J3014" s="87">
        <v>204.0</v>
      </c>
      <c r="K3014" s="87">
        <v>12813.3322058823</v>
      </c>
      <c r="L3014" s="87">
        <v>1682.01000020326</v>
      </c>
      <c r="M3014" s="87">
        <v>5738.47</v>
      </c>
      <c r="N3014" s="87">
        <v>12044.0875</v>
      </c>
      <c r="O3014" s="87">
        <v>12888.935</v>
      </c>
      <c r="P3014" s="87">
        <v>13951.125</v>
      </c>
      <c r="Q3014" s="87">
        <v>16618.39</v>
      </c>
      <c r="R3014" s="88"/>
      <c r="S3014" s="3"/>
    </row>
    <row r="3015">
      <c r="A3015" s="83" t="s">
        <v>3503</v>
      </c>
      <c r="B3015" s="84">
        <v>168.0</v>
      </c>
      <c r="C3015" s="84">
        <v>1098326.24404761</v>
      </c>
      <c r="D3015" s="84">
        <v>502115.313477317</v>
      </c>
      <c r="E3015" s="84">
        <v>552636.0</v>
      </c>
      <c r="F3015" s="84">
        <v>720354.0</v>
      </c>
      <c r="G3015" s="84">
        <v>1013311.0</v>
      </c>
      <c r="H3015" s="84">
        <v>1190495.0</v>
      </c>
      <c r="I3015" s="84">
        <v>2931000.0</v>
      </c>
      <c r="J3015" s="84">
        <v>168.0</v>
      </c>
      <c r="K3015" s="84">
        <v>15736.4660714285</v>
      </c>
      <c r="L3015" s="84">
        <v>3880.5376815486</v>
      </c>
      <c r="M3015" s="84">
        <v>9692.74</v>
      </c>
      <c r="N3015" s="84">
        <v>14649.4</v>
      </c>
      <c r="O3015" s="84">
        <v>15330.42</v>
      </c>
      <c r="P3015" s="84">
        <v>16617.055</v>
      </c>
      <c r="Q3015" s="84">
        <v>55291.45</v>
      </c>
      <c r="R3015" s="85"/>
      <c r="S3015" s="3"/>
    </row>
    <row r="3016">
      <c r="A3016" s="86" t="s">
        <v>3504</v>
      </c>
      <c r="B3016" s="87">
        <v>368.0</v>
      </c>
      <c r="C3016" s="87">
        <v>798458.641304347</v>
      </c>
      <c r="D3016" s="87">
        <v>389894.556248925</v>
      </c>
      <c r="E3016" s="87">
        <v>145000.0</v>
      </c>
      <c r="F3016" s="87">
        <v>497550.0</v>
      </c>
      <c r="G3016" s="87">
        <v>743500.0</v>
      </c>
      <c r="H3016" s="87">
        <v>1050000.0</v>
      </c>
      <c r="I3016" s="87">
        <v>2436602.0</v>
      </c>
      <c r="J3016" s="87">
        <v>368.0</v>
      </c>
      <c r="K3016" s="87">
        <v>9120.37086956521</v>
      </c>
      <c r="L3016" s="87">
        <v>3962.79622745858</v>
      </c>
      <c r="M3016" s="87">
        <v>1771.79</v>
      </c>
      <c r="N3016" s="87">
        <v>5523.7625</v>
      </c>
      <c r="O3016" s="87">
        <v>9048.605</v>
      </c>
      <c r="P3016" s="87">
        <v>11576.655</v>
      </c>
      <c r="Q3016" s="87">
        <v>21645.56</v>
      </c>
      <c r="R3016" s="88"/>
      <c r="S3016" s="3"/>
    </row>
    <row r="3017">
      <c r="A3017" s="83" t="s">
        <v>3505</v>
      </c>
      <c r="B3017" s="84">
        <v>371.0</v>
      </c>
      <c r="C3017" s="84">
        <v>810346.382749326</v>
      </c>
      <c r="D3017" s="84">
        <v>379716.913013819</v>
      </c>
      <c r="E3017" s="84">
        <v>9890.0</v>
      </c>
      <c r="F3017" s="84">
        <v>530250.0</v>
      </c>
      <c r="G3017" s="84">
        <v>715000.0</v>
      </c>
      <c r="H3017" s="84">
        <v>1050000.0</v>
      </c>
      <c r="I3017" s="84">
        <v>2500000.0</v>
      </c>
      <c r="J3017" s="84">
        <v>371.0</v>
      </c>
      <c r="K3017" s="84">
        <v>9339.58016172506</v>
      </c>
      <c r="L3017" s="84">
        <v>3835.12621922443</v>
      </c>
      <c r="M3017" s="84">
        <v>2083.08</v>
      </c>
      <c r="N3017" s="84">
        <v>5656.115</v>
      </c>
      <c r="O3017" s="84">
        <v>9140.25</v>
      </c>
      <c r="P3017" s="84">
        <v>11783.7</v>
      </c>
      <c r="Q3017" s="84">
        <v>20550.76</v>
      </c>
      <c r="R3017" s="85"/>
      <c r="S3017" s="3"/>
    </row>
    <row r="3018">
      <c r="A3018" s="86" t="s">
        <v>3506</v>
      </c>
      <c r="B3018" s="87">
        <v>405.0</v>
      </c>
      <c r="C3018" s="87">
        <v>806398.950617283</v>
      </c>
      <c r="D3018" s="87">
        <v>384272.642177557</v>
      </c>
      <c r="E3018" s="87">
        <v>188888.0</v>
      </c>
      <c r="F3018" s="87">
        <v>522000.0</v>
      </c>
      <c r="G3018" s="87">
        <v>746000.0</v>
      </c>
      <c r="H3018" s="87">
        <v>1040000.0</v>
      </c>
      <c r="I3018" s="87">
        <v>2170000.0</v>
      </c>
      <c r="J3018" s="87">
        <v>405.0</v>
      </c>
      <c r="K3018" s="87">
        <v>9910.50807407407</v>
      </c>
      <c r="L3018" s="87">
        <v>4354.93805648746</v>
      </c>
      <c r="M3018" s="87">
        <v>2273.79</v>
      </c>
      <c r="N3018" s="87">
        <v>5739.12</v>
      </c>
      <c r="O3018" s="87">
        <v>9519.66</v>
      </c>
      <c r="P3018" s="87">
        <v>12855.14</v>
      </c>
      <c r="Q3018" s="87">
        <v>24557.96</v>
      </c>
      <c r="R3018" s="88"/>
      <c r="S3018" s="3"/>
    </row>
    <row r="3019">
      <c r="A3019" s="83" t="s">
        <v>3507</v>
      </c>
      <c r="B3019" s="84">
        <v>410.0</v>
      </c>
      <c r="C3019" s="84">
        <v>839154.282926829</v>
      </c>
      <c r="D3019" s="84">
        <v>420161.033662296</v>
      </c>
      <c r="E3019" s="84">
        <v>10870.0</v>
      </c>
      <c r="F3019" s="84">
        <v>545750.0</v>
      </c>
      <c r="G3019" s="84">
        <v>784500.0</v>
      </c>
      <c r="H3019" s="84">
        <v>1033721.5</v>
      </c>
      <c r="I3019" s="84">
        <v>2300000.0</v>
      </c>
      <c r="J3019" s="84">
        <v>410.0</v>
      </c>
      <c r="K3019" s="84">
        <v>9822.67758536585</v>
      </c>
      <c r="L3019" s="84">
        <v>4005.38553868896</v>
      </c>
      <c r="M3019" s="84">
        <v>2524.39</v>
      </c>
      <c r="N3019" s="84">
        <v>5977.51</v>
      </c>
      <c r="O3019" s="84">
        <v>10040.92</v>
      </c>
      <c r="P3019" s="84">
        <v>12762.05</v>
      </c>
      <c r="Q3019" s="84">
        <v>21010.08</v>
      </c>
      <c r="R3019" s="85"/>
      <c r="S3019" s="3"/>
    </row>
    <row r="3020">
      <c r="A3020" s="86" t="s">
        <v>3508</v>
      </c>
      <c r="B3020" s="87">
        <v>16.0</v>
      </c>
      <c r="C3020" s="87">
        <v>482532.75</v>
      </c>
      <c r="D3020" s="87">
        <v>123389.251439229</v>
      </c>
      <c r="E3020" s="87">
        <v>350000.0</v>
      </c>
      <c r="F3020" s="87">
        <v>400000.0</v>
      </c>
      <c r="G3020" s="87">
        <v>465000.0</v>
      </c>
      <c r="H3020" s="87">
        <v>525336.5</v>
      </c>
      <c r="I3020" s="87">
        <v>868323.0</v>
      </c>
      <c r="J3020" s="87">
        <v>16.0</v>
      </c>
      <c r="K3020" s="87">
        <v>10596.9175</v>
      </c>
      <c r="L3020" s="87">
        <v>1301.26515186567</v>
      </c>
      <c r="M3020" s="87">
        <v>8335.32</v>
      </c>
      <c r="N3020" s="87">
        <v>9683.71</v>
      </c>
      <c r="O3020" s="87">
        <v>10578.515</v>
      </c>
      <c r="P3020" s="87">
        <v>11853.7825</v>
      </c>
      <c r="Q3020" s="87">
        <v>12607.98</v>
      </c>
      <c r="R3020" s="88"/>
      <c r="S3020" s="3"/>
    </row>
    <row r="3021">
      <c r="A3021" s="83" t="s">
        <v>3509</v>
      </c>
      <c r="B3021" s="84">
        <v>286.0</v>
      </c>
      <c r="C3021" s="84">
        <v>819619.531468531</v>
      </c>
      <c r="D3021" s="84">
        <v>323440.3656102</v>
      </c>
      <c r="E3021" s="84">
        <v>200000.0</v>
      </c>
      <c r="F3021" s="84">
        <v>622379.25</v>
      </c>
      <c r="G3021" s="84">
        <v>780000.0</v>
      </c>
      <c r="H3021" s="84">
        <v>900000.0</v>
      </c>
      <c r="I3021" s="84">
        <v>1950000.0</v>
      </c>
      <c r="J3021" s="84">
        <v>286.0</v>
      </c>
      <c r="K3021" s="84">
        <v>8028.09318181818</v>
      </c>
      <c r="L3021" s="84">
        <v>2414.98573240884</v>
      </c>
      <c r="M3021" s="84">
        <v>2150.08</v>
      </c>
      <c r="N3021" s="84">
        <v>6458.3925</v>
      </c>
      <c r="O3021" s="84">
        <v>8084.96999999999</v>
      </c>
      <c r="P3021" s="84">
        <v>9808.39</v>
      </c>
      <c r="Q3021" s="84">
        <v>17218.4</v>
      </c>
      <c r="R3021" s="85"/>
      <c r="S3021" s="3"/>
    </row>
    <row r="3022">
      <c r="A3022" s="86" t="s">
        <v>3510</v>
      </c>
      <c r="B3022" s="87">
        <v>334.0</v>
      </c>
      <c r="C3022" s="87">
        <v>616932.871257485</v>
      </c>
      <c r="D3022" s="87">
        <v>264891.68655673</v>
      </c>
      <c r="E3022" s="87">
        <v>77000.0</v>
      </c>
      <c r="F3022" s="87">
        <v>426250.0</v>
      </c>
      <c r="G3022" s="87">
        <v>597487.0</v>
      </c>
      <c r="H3022" s="87">
        <v>730000.0</v>
      </c>
      <c r="I3022" s="87">
        <v>1650000.0</v>
      </c>
      <c r="J3022" s="87">
        <v>334.0</v>
      </c>
      <c r="K3022" s="87">
        <v>8005.42685628742</v>
      </c>
      <c r="L3022" s="87">
        <v>2488.11249024699</v>
      </c>
      <c r="M3022" s="87">
        <v>1183.16</v>
      </c>
      <c r="N3022" s="87">
        <v>6344.03</v>
      </c>
      <c r="O3022" s="87">
        <v>7922.51</v>
      </c>
      <c r="P3022" s="87">
        <v>9675.2775</v>
      </c>
      <c r="Q3022" s="87">
        <v>14965.0</v>
      </c>
      <c r="R3022" s="88"/>
      <c r="S3022" s="3"/>
    </row>
    <row r="3023">
      <c r="A3023" s="83" t="s">
        <v>3511</v>
      </c>
      <c r="B3023" s="84">
        <v>570.0</v>
      </c>
      <c r="C3023" s="84">
        <v>1029123.07192982</v>
      </c>
      <c r="D3023" s="84">
        <v>973126.091958804</v>
      </c>
      <c r="E3023" s="84">
        <v>68114.0</v>
      </c>
      <c r="F3023" s="84">
        <v>511145.75</v>
      </c>
      <c r="G3023" s="84">
        <v>795624.0</v>
      </c>
      <c r="H3023" s="84">
        <v>1255377.0</v>
      </c>
      <c r="I3023" s="84">
        <v>1.2289578E7</v>
      </c>
      <c r="J3023" s="84">
        <v>570.0</v>
      </c>
      <c r="K3023" s="84">
        <v>7627.41833333333</v>
      </c>
      <c r="L3023" s="84">
        <v>4253.77580804172</v>
      </c>
      <c r="M3023" s="84">
        <v>1207.88</v>
      </c>
      <c r="N3023" s="84">
        <v>4604.7975</v>
      </c>
      <c r="O3023" s="84">
        <v>6796.19</v>
      </c>
      <c r="P3023" s="84">
        <v>9736.2575</v>
      </c>
      <c r="Q3023" s="84">
        <v>33307.75</v>
      </c>
      <c r="R3023" s="85"/>
      <c r="S3023" s="3"/>
    </row>
    <row r="3024">
      <c r="A3024" s="86" t="s">
        <v>3512</v>
      </c>
      <c r="B3024" s="87">
        <v>359.0</v>
      </c>
      <c r="C3024" s="87">
        <v>7085185.77437325</v>
      </c>
      <c r="D3024" s="87">
        <v>5579603.61858657</v>
      </c>
      <c r="E3024" s="87">
        <v>819089.0</v>
      </c>
      <c r="F3024" s="87">
        <v>3593154.0</v>
      </c>
      <c r="G3024" s="87">
        <v>6100203.0</v>
      </c>
      <c r="H3024" s="87">
        <v>8072388.0</v>
      </c>
      <c r="I3024" s="87">
        <v>5.5342888E7</v>
      </c>
      <c r="J3024" s="87">
        <v>359.0</v>
      </c>
      <c r="K3024" s="87">
        <v>52602.7092200557</v>
      </c>
      <c r="L3024" s="87">
        <v>6729.2495682937</v>
      </c>
      <c r="M3024" s="87">
        <v>22502.45</v>
      </c>
      <c r="N3024" s="87">
        <v>47697.28</v>
      </c>
      <c r="O3024" s="87">
        <v>53657.66</v>
      </c>
      <c r="P3024" s="87">
        <v>57048.725</v>
      </c>
      <c r="Q3024" s="87">
        <v>67065.72</v>
      </c>
      <c r="R3024" s="88"/>
      <c r="S3024" s="3"/>
    </row>
    <row r="3025">
      <c r="A3025" s="83" t="s">
        <v>3513</v>
      </c>
      <c r="B3025" s="84">
        <v>301.0</v>
      </c>
      <c r="C3025" s="84">
        <v>5300505.56478405</v>
      </c>
      <c r="D3025" s="84">
        <v>4006230.34267879</v>
      </c>
      <c r="E3025" s="84">
        <v>1981888.0</v>
      </c>
      <c r="F3025" s="84">
        <v>3077888.0</v>
      </c>
      <c r="G3025" s="84">
        <v>4896888.0</v>
      </c>
      <c r="H3025" s="84">
        <v>6144888.0</v>
      </c>
      <c r="I3025" s="84">
        <v>5.3653888E7</v>
      </c>
      <c r="J3025" s="84">
        <v>301.0</v>
      </c>
      <c r="K3025" s="84">
        <v>45694.3553156146</v>
      </c>
      <c r="L3025" s="84">
        <v>5201.59007742263</v>
      </c>
      <c r="M3025" s="84">
        <v>34623.22</v>
      </c>
      <c r="N3025" s="84">
        <v>42174.91</v>
      </c>
      <c r="O3025" s="84">
        <v>44645.3</v>
      </c>
      <c r="P3025" s="84">
        <v>48093.41</v>
      </c>
      <c r="Q3025" s="84">
        <v>58848.14</v>
      </c>
      <c r="R3025" s="85"/>
      <c r="S3025" s="3"/>
    </row>
    <row r="3026">
      <c r="A3026" s="86" t="s">
        <v>3514</v>
      </c>
      <c r="B3026" s="87">
        <v>639.0</v>
      </c>
      <c r="C3026" s="87">
        <v>1731166.43192488</v>
      </c>
      <c r="D3026" s="87">
        <v>784701.363169856</v>
      </c>
      <c r="E3026" s="87">
        <v>527517.0</v>
      </c>
      <c r="F3026" s="87">
        <v>1271723.0</v>
      </c>
      <c r="G3026" s="87">
        <v>1522780.0</v>
      </c>
      <c r="H3026" s="87">
        <v>2002500.0</v>
      </c>
      <c r="I3026" s="87">
        <v>9182500.0</v>
      </c>
      <c r="J3026" s="87">
        <v>639.0</v>
      </c>
      <c r="K3026" s="87">
        <v>9228.56879499217</v>
      </c>
      <c r="L3026" s="87">
        <v>3276.90072156913</v>
      </c>
      <c r="M3026" s="87">
        <v>1499.47</v>
      </c>
      <c r="N3026" s="87">
        <v>7265.79</v>
      </c>
      <c r="O3026" s="87">
        <v>8267.16</v>
      </c>
      <c r="P3026" s="87">
        <v>10970.065</v>
      </c>
      <c r="Q3026" s="87">
        <v>49970.07</v>
      </c>
      <c r="R3026" s="88"/>
      <c r="S3026" s="3"/>
    </row>
    <row r="3027">
      <c r="A3027" s="83" t="s">
        <v>3515</v>
      </c>
      <c r="B3027" s="84">
        <v>1.0</v>
      </c>
      <c r="C3027" s="84">
        <v>2663000.0</v>
      </c>
      <c r="D3027" s="84" t="s">
        <v>72</v>
      </c>
      <c r="E3027" s="84">
        <v>2663000.0</v>
      </c>
      <c r="F3027" s="84">
        <v>2663000.0</v>
      </c>
      <c r="G3027" s="84">
        <v>2663000.0</v>
      </c>
      <c r="H3027" s="84">
        <v>2663000.0</v>
      </c>
      <c r="I3027" s="84">
        <v>2663000.0</v>
      </c>
      <c r="J3027" s="84">
        <v>1.0</v>
      </c>
      <c r="K3027" s="84">
        <v>33138.38</v>
      </c>
      <c r="L3027" s="84" t="s">
        <v>72</v>
      </c>
      <c r="M3027" s="84">
        <v>33138.38</v>
      </c>
      <c r="N3027" s="84">
        <v>33138.38</v>
      </c>
      <c r="O3027" s="84">
        <v>33138.38</v>
      </c>
      <c r="P3027" s="84">
        <v>33138.38</v>
      </c>
      <c r="Q3027" s="84">
        <v>33138.38</v>
      </c>
      <c r="R3027" s="85"/>
      <c r="S3027" s="3"/>
    </row>
    <row r="3028">
      <c r="A3028" s="86" t="s">
        <v>3516</v>
      </c>
      <c r="B3028" s="87">
        <v>233.0</v>
      </c>
      <c r="C3028" s="87">
        <v>3528029.16309012</v>
      </c>
      <c r="D3028" s="87">
        <v>3574483.14251594</v>
      </c>
      <c r="E3028" s="87">
        <v>650000.0</v>
      </c>
      <c r="F3028" s="87">
        <v>2011000.0</v>
      </c>
      <c r="G3028" s="87">
        <v>2750000.0</v>
      </c>
      <c r="H3028" s="87">
        <v>4135000.0</v>
      </c>
      <c r="I3028" s="87">
        <v>4.0E7</v>
      </c>
      <c r="J3028" s="87">
        <v>233.0</v>
      </c>
      <c r="K3028" s="87">
        <v>24963.5796566523</v>
      </c>
      <c r="L3028" s="87">
        <v>8311.56652827432</v>
      </c>
      <c r="M3028" s="87">
        <v>5645.29</v>
      </c>
      <c r="N3028" s="87">
        <v>19442.45</v>
      </c>
      <c r="O3028" s="87">
        <v>24632.75</v>
      </c>
      <c r="P3028" s="87">
        <v>30002.07</v>
      </c>
      <c r="Q3028" s="87">
        <v>53655.26</v>
      </c>
      <c r="R3028" s="88"/>
      <c r="S3028" s="3"/>
    </row>
    <row r="3029">
      <c r="A3029" s="83" t="s">
        <v>3517</v>
      </c>
      <c r="B3029" s="84">
        <v>129.0</v>
      </c>
      <c r="C3029" s="84">
        <v>6907529.57364341</v>
      </c>
      <c r="D3029" s="84">
        <v>7357859.76668865</v>
      </c>
      <c r="E3029" s="84">
        <v>1000000.0</v>
      </c>
      <c r="F3029" s="84">
        <v>2600000.0</v>
      </c>
      <c r="G3029" s="84">
        <v>4000000.0</v>
      </c>
      <c r="H3029" s="84">
        <v>7344450.0</v>
      </c>
      <c r="I3029" s="84">
        <v>5.0E7</v>
      </c>
      <c r="J3029" s="84">
        <v>129.0</v>
      </c>
      <c r="K3029" s="84">
        <v>25071.5580620155</v>
      </c>
      <c r="L3029" s="84">
        <v>7937.85730048025</v>
      </c>
      <c r="M3029" s="84">
        <v>6164.85</v>
      </c>
      <c r="N3029" s="84">
        <v>19907.83</v>
      </c>
      <c r="O3029" s="84">
        <v>25350.52</v>
      </c>
      <c r="P3029" s="84">
        <v>27809.52</v>
      </c>
      <c r="Q3029" s="84">
        <v>48554.4</v>
      </c>
      <c r="R3029" s="85"/>
      <c r="S3029" s="3"/>
    </row>
    <row r="3030">
      <c r="A3030" s="86" t="s">
        <v>3518</v>
      </c>
      <c r="B3030" s="87">
        <v>160.0</v>
      </c>
      <c r="C3030" s="87">
        <v>5712564.725</v>
      </c>
      <c r="D3030" s="87">
        <v>7203181.94111673</v>
      </c>
      <c r="E3030" s="87">
        <v>1000000.0</v>
      </c>
      <c r="F3030" s="87">
        <v>2654500.0</v>
      </c>
      <c r="G3030" s="87">
        <v>4118384.0</v>
      </c>
      <c r="H3030" s="87">
        <v>6723000.0</v>
      </c>
      <c r="I3030" s="87">
        <v>5.8E7</v>
      </c>
      <c r="J3030" s="87">
        <v>160.0</v>
      </c>
      <c r="K3030" s="87">
        <v>24262.8536875</v>
      </c>
      <c r="L3030" s="87">
        <v>7102.23471752161</v>
      </c>
      <c r="M3030" s="87">
        <v>10414.5</v>
      </c>
      <c r="N3030" s="87">
        <v>20083.52</v>
      </c>
      <c r="O3030" s="87">
        <v>23939.17</v>
      </c>
      <c r="P3030" s="87">
        <v>27423.54</v>
      </c>
      <c r="Q3030" s="87">
        <v>50356.22</v>
      </c>
      <c r="R3030" s="88"/>
      <c r="S3030" s="3"/>
    </row>
    <row r="3031">
      <c r="A3031" s="83" t="s">
        <v>3519</v>
      </c>
      <c r="B3031" s="84">
        <v>41.0</v>
      </c>
      <c r="C3031" s="84">
        <v>468959.292682926</v>
      </c>
      <c r="D3031" s="84">
        <v>212240.843190141</v>
      </c>
      <c r="E3031" s="84">
        <v>230000.0</v>
      </c>
      <c r="F3031" s="84">
        <v>328042.0</v>
      </c>
      <c r="G3031" s="84">
        <v>400000.0</v>
      </c>
      <c r="H3031" s="84">
        <v>500000.0</v>
      </c>
      <c r="I3031" s="84">
        <v>1000000.0</v>
      </c>
      <c r="J3031" s="84">
        <v>41.0</v>
      </c>
      <c r="K3031" s="84">
        <v>6300.87292682926</v>
      </c>
      <c r="L3031" s="84">
        <v>2037.480913052</v>
      </c>
      <c r="M3031" s="84">
        <v>3179.82</v>
      </c>
      <c r="N3031" s="84">
        <v>5272.8</v>
      </c>
      <c r="O3031" s="84">
        <v>5845.77</v>
      </c>
      <c r="P3031" s="84">
        <v>7119.25</v>
      </c>
      <c r="Q3031" s="84">
        <v>11810.94</v>
      </c>
      <c r="R3031" s="85"/>
      <c r="S3031" s="3"/>
    </row>
    <row r="3032">
      <c r="A3032" s="86" t="s">
        <v>3520</v>
      </c>
      <c r="B3032" s="87">
        <v>4.0</v>
      </c>
      <c r="C3032" s="87">
        <v>538554.75</v>
      </c>
      <c r="D3032" s="87">
        <v>195119.287902511</v>
      </c>
      <c r="E3032" s="87">
        <v>364325.0</v>
      </c>
      <c r="F3032" s="87">
        <v>372388.25</v>
      </c>
      <c r="G3032" s="87">
        <v>537538.0</v>
      </c>
      <c r="H3032" s="87">
        <v>703704.5</v>
      </c>
      <c r="I3032" s="87">
        <v>714818.0</v>
      </c>
      <c r="J3032" s="87">
        <v>4.0</v>
      </c>
      <c r="K3032" s="87">
        <v>10560.215</v>
      </c>
      <c r="L3032" s="87">
        <v>185.172552051682</v>
      </c>
      <c r="M3032" s="87">
        <v>10362.69</v>
      </c>
      <c r="N3032" s="87">
        <v>10460.595</v>
      </c>
      <c r="O3032" s="87">
        <v>10537.645</v>
      </c>
      <c r="P3032" s="87">
        <v>10637.265</v>
      </c>
      <c r="Q3032" s="87">
        <v>10802.88</v>
      </c>
      <c r="R3032" s="88"/>
      <c r="S3032" s="3"/>
    </row>
    <row r="3033">
      <c r="A3033" s="83" t="s">
        <v>3521</v>
      </c>
      <c r="B3033" s="84">
        <v>20.0</v>
      </c>
      <c r="C3033" s="84">
        <v>1050018.7</v>
      </c>
      <c r="D3033" s="84">
        <v>236515.406590887</v>
      </c>
      <c r="E3033" s="84">
        <v>626000.0</v>
      </c>
      <c r="F3033" s="84">
        <v>960265.75</v>
      </c>
      <c r="G3033" s="84">
        <v>1064643.5</v>
      </c>
      <c r="H3033" s="84">
        <v>1158254.0</v>
      </c>
      <c r="I3033" s="84">
        <v>1499629.0</v>
      </c>
      <c r="J3033" s="84">
        <v>20.0</v>
      </c>
      <c r="K3033" s="84">
        <v>13758.036</v>
      </c>
      <c r="L3033" s="84">
        <v>1843.94735283447</v>
      </c>
      <c r="M3033" s="84">
        <v>11717.24</v>
      </c>
      <c r="N3033" s="84">
        <v>12647.6274999999</v>
      </c>
      <c r="O3033" s="84">
        <v>13201.075</v>
      </c>
      <c r="P3033" s="84">
        <v>14266.225</v>
      </c>
      <c r="Q3033" s="84">
        <v>17769.47</v>
      </c>
      <c r="R3033" s="85"/>
      <c r="S3033" s="3"/>
    </row>
    <row r="3034">
      <c r="A3034" s="86" t="s">
        <v>3522</v>
      </c>
      <c r="B3034" s="87">
        <v>305.0</v>
      </c>
      <c r="C3034" s="87">
        <v>683223.085245901</v>
      </c>
      <c r="D3034" s="87">
        <v>243041.126899945</v>
      </c>
      <c r="E3034" s="87">
        <v>394952.0</v>
      </c>
      <c r="F3034" s="87">
        <v>456764.0</v>
      </c>
      <c r="G3034" s="87">
        <v>613332.0</v>
      </c>
      <c r="H3034" s="87">
        <v>927427.0</v>
      </c>
      <c r="I3034" s="87">
        <v>1247470.0</v>
      </c>
      <c r="J3034" s="87">
        <v>305.0</v>
      </c>
      <c r="K3034" s="87">
        <v>12732.7181311475</v>
      </c>
      <c r="L3034" s="87">
        <v>1486.28092205984</v>
      </c>
      <c r="M3034" s="87">
        <v>9803.77</v>
      </c>
      <c r="N3034" s="87">
        <v>11799.4</v>
      </c>
      <c r="O3034" s="87">
        <v>12511.41</v>
      </c>
      <c r="P3034" s="87">
        <v>13432.43</v>
      </c>
      <c r="Q3034" s="87">
        <v>19556.57</v>
      </c>
      <c r="R3034" s="88"/>
      <c r="S3034" s="3"/>
    </row>
    <row r="3035">
      <c r="A3035" s="83" t="s">
        <v>3523</v>
      </c>
      <c r="B3035" s="84">
        <v>215.0</v>
      </c>
      <c r="C3035" s="84">
        <v>457687.790697674</v>
      </c>
      <c r="D3035" s="84">
        <v>184848.032809444</v>
      </c>
      <c r="E3035" s="84">
        <v>150000.0</v>
      </c>
      <c r="F3035" s="84">
        <v>328992.0</v>
      </c>
      <c r="G3035" s="84">
        <v>415000.0</v>
      </c>
      <c r="H3035" s="84">
        <v>520000.0</v>
      </c>
      <c r="I3035" s="84">
        <v>1041808.0</v>
      </c>
      <c r="J3035" s="84">
        <v>215.0</v>
      </c>
      <c r="K3035" s="84">
        <v>7656.9393488372</v>
      </c>
      <c r="L3035" s="84">
        <v>2504.77742550868</v>
      </c>
      <c r="M3035" s="84">
        <v>2351.37</v>
      </c>
      <c r="N3035" s="84">
        <v>5655.945</v>
      </c>
      <c r="O3035" s="84">
        <v>6687.9</v>
      </c>
      <c r="P3035" s="84">
        <v>8677.32</v>
      </c>
      <c r="Q3035" s="84">
        <v>15706.81</v>
      </c>
      <c r="R3035" s="85"/>
      <c r="S3035" s="3"/>
    </row>
    <row r="3036">
      <c r="A3036" s="86" t="s">
        <v>3524</v>
      </c>
      <c r="B3036" s="87">
        <v>973.0</v>
      </c>
      <c r="C3036" s="87">
        <v>1273594.48509763</v>
      </c>
      <c r="D3036" s="87">
        <v>749172.094786728</v>
      </c>
      <c r="E3036" s="87">
        <v>57365.0</v>
      </c>
      <c r="F3036" s="87">
        <v>798921.0</v>
      </c>
      <c r="G3036" s="87">
        <v>1156406.0</v>
      </c>
      <c r="H3036" s="87">
        <v>1482746.0</v>
      </c>
      <c r="I3036" s="87">
        <v>1.2555E7</v>
      </c>
      <c r="J3036" s="87">
        <v>973.0</v>
      </c>
      <c r="K3036" s="87">
        <v>24139.7007605344</v>
      </c>
      <c r="L3036" s="87">
        <v>7683.69407930757</v>
      </c>
      <c r="M3036" s="87">
        <v>7509.63</v>
      </c>
      <c r="N3036" s="87">
        <v>18550.48</v>
      </c>
      <c r="O3036" s="87">
        <v>21988.07</v>
      </c>
      <c r="P3036" s="87">
        <v>27750.57</v>
      </c>
      <c r="Q3036" s="87">
        <v>49680.37</v>
      </c>
      <c r="R3036" s="88"/>
      <c r="S3036" s="3"/>
    </row>
    <row r="3037">
      <c r="A3037" s="83" t="s">
        <v>3525</v>
      </c>
      <c r="B3037" s="84">
        <v>724.0</v>
      </c>
      <c r="C3037" s="84">
        <v>1241289.85497237</v>
      </c>
      <c r="D3037" s="84">
        <v>658012.018382233</v>
      </c>
      <c r="E3037" s="84">
        <v>56618.0</v>
      </c>
      <c r="F3037" s="84">
        <v>922914.25</v>
      </c>
      <c r="G3037" s="84">
        <v>1030595.0</v>
      </c>
      <c r="H3037" s="84">
        <v>1485309.75</v>
      </c>
      <c r="I3037" s="84">
        <v>1.271435E7</v>
      </c>
      <c r="J3037" s="84">
        <v>724.0</v>
      </c>
      <c r="K3037" s="84">
        <v>28435.4055662983</v>
      </c>
      <c r="L3037" s="84">
        <v>4057.33354752772</v>
      </c>
      <c r="M3037" s="84">
        <v>11654.26</v>
      </c>
      <c r="N3037" s="84">
        <v>24677.555</v>
      </c>
      <c r="O3037" s="84">
        <v>28930.15</v>
      </c>
      <c r="P3037" s="84">
        <v>31100.97</v>
      </c>
      <c r="Q3037" s="84">
        <v>44032.8</v>
      </c>
      <c r="R3037" s="85"/>
      <c r="S3037" s="3"/>
    </row>
    <row r="3038">
      <c r="A3038" s="86" t="s">
        <v>3526</v>
      </c>
      <c r="B3038" s="87">
        <v>432.0</v>
      </c>
      <c r="C3038" s="87">
        <v>3362898.62268518</v>
      </c>
      <c r="D3038" s="87">
        <v>2375348.95224184</v>
      </c>
      <c r="E3038" s="87">
        <v>30571.0</v>
      </c>
      <c r="F3038" s="87">
        <v>2109050.25</v>
      </c>
      <c r="G3038" s="87">
        <v>2800000.0</v>
      </c>
      <c r="H3038" s="87">
        <v>3827500.0</v>
      </c>
      <c r="I3038" s="87">
        <v>2.7E7</v>
      </c>
      <c r="J3038" s="87">
        <v>432.0</v>
      </c>
      <c r="K3038" s="87">
        <v>11559.6247916666</v>
      </c>
      <c r="L3038" s="87">
        <v>3526.90853778919</v>
      </c>
      <c r="M3038" s="87">
        <v>2347.91</v>
      </c>
      <c r="N3038" s="87">
        <v>9041.68</v>
      </c>
      <c r="O3038" s="87">
        <v>10995.395</v>
      </c>
      <c r="P3038" s="87">
        <v>13675.545</v>
      </c>
      <c r="Q3038" s="87">
        <v>22429.07</v>
      </c>
      <c r="R3038" s="88"/>
      <c r="S3038" s="3"/>
    </row>
    <row r="3039">
      <c r="A3039" s="83" t="s">
        <v>3527</v>
      </c>
      <c r="B3039" s="84">
        <v>104.0</v>
      </c>
      <c r="C3039" s="84">
        <v>904840.913461538</v>
      </c>
      <c r="D3039" s="84">
        <v>397875.219065927</v>
      </c>
      <c r="E3039" s="84">
        <v>145342.0</v>
      </c>
      <c r="F3039" s="84">
        <v>553950.25</v>
      </c>
      <c r="G3039" s="84">
        <v>857521.0</v>
      </c>
      <c r="H3039" s="84">
        <v>1225140.0</v>
      </c>
      <c r="I3039" s="84">
        <v>1624090.0</v>
      </c>
      <c r="J3039" s="84">
        <v>104.0</v>
      </c>
      <c r="K3039" s="84">
        <v>8284.82625</v>
      </c>
      <c r="L3039" s="84">
        <v>1558.12358282384</v>
      </c>
      <c r="M3039" s="84">
        <v>4843.74</v>
      </c>
      <c r="N3039" s="84">
        <v>7669.245</v>
      </c>
      <c r="O3039" s="84">
        <v>8629.145</v>
      </c>
      <c r="P3039" s="84">
        <v>9195.96</v>
      </c>
      <c r="Q3039" s="84">
        <v>13466.85</v>
      </c>
      <c r="R3039" s="85"/>
      <c r="S3039" s="3"/>
    </row>
    <row r="3040">
      <c r="A3040" s="86" t="s">
        <v>3528</v>
      </c>
      <c r="B3040" s="87">
        <v>480.0</v>
      </c>
      <c r="C3040" s="87">
        <v>611431.054166666</v>
      </c>
      <c r="D3040" s="87">
        <v>183730.800062234</v>
      </c>
      <c r="E3040" s="87">
        <v>190165.0</v>
      </c>
      <c r="F3040" s="87">
        <v>519820.0</v>
      </c>
      <c r="G3040" s="87">
        <v>553157.0</v>
      </c>
      <c r="H3040" s="87">
        <v>729759.0</v>
      </c>
      <c r="I3040" s="87">
        <v>1592277.0</v>
      </c>
      <c r="J3040" s="87">
        <v>480.0</v>
      </c>
      <c r="K3040" s="87">
        <v>7024.53604166666</v>
      </c>
      <c r="L3040" s="87">
        <v>1867.48119733085</v>
      </c>
      <c r="M3040" s="87">
        <v>3069.68</v>
      </c>
      <c r="N3040" s="87">
        <v>5381.96</v>
      </c>
      <c r="O3040" s="87">
        <v>6746.225</v>
      </c>
      <c r="P3040" s="87">
        <v>8503.34</v>
      </c>
      <c r="Q3040" s="87">
        <v>16261.01</v>
      </c>
      <c r="R3040" s="88"/>
      <c r="S3040" s="3"/>
    </row>
    <row r="3041">
      <c r="A3041" s="83" t="s">
        <v>3529</v>
      </c>
      <c r="B3041" s="84">
        <v>322.0</v>
      </c>
      <c r="C3041" s="84">
        <v>1152315.66770186</v>
      </c>
      <c r="D3041" s="84">
        <v>319750.459284125</v>
      </c>
      <c r="E3041" s="84">
        <v>446500.0</v>
      </c>
      <c r="F3041" s="84">
        <v>901957.5</v>
      </c>
      <c r="G3041" s="84">
        <v>1132656.0</v>
      </c>
      <c r="H3041" s="84">
        <v>1337695.0</v>
      </c>
      <c r="I3041" s="84">
        <v>2400000.0</v>
      </c>
      <c r="J3041" s="84">
        <v>322.0</v>
      </c>
      <c r="K3041" s="84">
        <v>7195.11493788819</v>
      </c>
      <c r="L3041" s="84">
        <v>1722.89061406063</v>
      </c>
      <c r="M3041" s="84">
        <v>3216.86</v>
      </c>
      <c r="N3041" s="84">
        <v>5382.0225</v>
      </c>
      <c r="O3041" s="84">
        <v>7184.74</v>
      </c>
      <c r="P3041" s="84">
        <v>8610.86</v>
      </c>
      <c r="Q3041" s="84">
        <v>12116.93</v>
      </c>
      <c r="R3041" s="85"/>
      <c r="S3041" s="3"/>
    </row>
    <row r="3042">
      <c r="A3042" s="86" t="s">
        <v>3530</v>
      </c>
      <c r="B3042" s="87">
        <v>304.0</v>
      </c>
      <c r="C3042" s="87">
        <v>1197467.08552631</v>
      </c>
      <c r="D3042" s="87">
        <v>330607.078611512</v>
      </c>
      <c r="E3042" s="87">
        <v>488500.0</v>
      </c>
      <c r="F3042" s="87">
        <v>978000.0</v>
      </c>
      <c r="G3042" s="87">
        <v>1178800.0</v>
      </c>
      <c r="H3042" s="87">
        <v>1381375.0</v>
      </c>
      <c r="I3042" s="87">
        <v>2234965.0</v>
      </c>
      <c r="J3042" s="87">
        <v>304.0</v>
      </c>
      <c r="K3042" s="87">
        <v>7401.86167763157</v>
      </c>
      <c r="L3042" s="87">
        <v>1679.103059277</v>
      </c>
      <c r="M3042" s="87">
        <v>3361.48</v>
      </c>
      <c r="N3042" s="87">
        <v>6458.21</v>
      </c>
      <c r="O3042" s="87">
        <v>7115.75</v>
      </c>
      <c r="P3042" s="87">
        <v>8611.02</v>
      </c>
      <c r="Q3042" s="87">
        <v>11552.3</v>
      </c>
      <c r="R3042" s="88"/>
      <c r="S3042" s="3"/>
    </row>
    <row r="3043">
      <c r="A3043" s="83" t="s">
        <v>3531</v>
      </c>
      <c r="B3043" s="84">
        <v>260.0</v>
      </c>
      <c r="C3043" s="84">
        <v>568759.326923076</v>
      </c>
      <c r="D3043" s="84">
        <v>224609.255828539</v>
      </c>
      <c r="E3043" s="84">
        <v>2580.0</v>
      </c>
      <c r="F3043" s="84">
        <v>450000.0</v>
      </c>
      <c r="G3043" s="84">
        <v>530000.0</v>
      </c>
      <c r="H3043" s="84">
        <v>650932.5</v>
      </c>
      <c r="I3043" s="84">
        <v>1725240.0</v>
      </c>
      <c r="J3043" s="84">
        <v>260.0</v>
      </c>
      <c r="K3043" s="84">
        <v>9495.1888076923</v>
      </c>
      <c r="L3043" s="84">
        <v>2140.4064361484</v>
      </c>
      <c r="M3043" s="84">
        <v>53.69</v>
      </c>
      <c r="N3043" s="84">
        <v>8242.16</v>
      </c>
      <c r="O3043" s="84">
        <v>9798.84</v>
      </c>
      <c r="P3043" s="84">
        <v>10919.8375</v>
      </c>
      <c r="Q3043" s="84">
        <v>14568.16</v>
      </c>
      <c r="R3043" s="85"/>
      <c r="S3043" s="3"/>
    </row>
    <row r="3044">
      <c r="A3044" s="86" t="s">
        <v>3532</v>
      </c>
      <c r="B3044" s="87">
        <v>6.0</v>
      </c>
      <c r="C3044" s="87">
        <v>486078.333333333</v>
      </c>
      <c r="D3044" s="87">
        <v>69282.5289424878</v>
      </c>
      <c r="E3044" s="87">
        <v>350470.0</v>
      </c>
      <c r="F3044" s="87">
        <v>499000.0</v>
      </c>
      <c r="G3044" s="87">
        <v>499000.0</v>
      </c>
      <c r="H3044" s="87">
        <v>514750.0</v>
      </c>
      <c r="I3044" s="87">
        <v>549000.0</v>
      </c>
      <c r="J3044" s="87">
        <v>6.0</v>
      </c>
      <c r="K3044" s="87">
        <v>6340.01666666666</v>
      </c>
      <c r="L3044" s="87">
        <v>822.43093340819</v>
      </c>
      <c r="M3044" s="87">
        <v>5845.4</v>
      </c>
      <c r="N3044" s="87">
        <v>5902.53</v>
      </c>
      <c r="O3044" s="87">
        <v>5902.53</v>
      </c>
      <c r="P3044" s="87">
        <v>6396.765</v>
      </c>
      <c r="Q3044" s="87">
        <v>7925.6</v>
      </c>
      <c r="R3044" s="88"/>
      <c r="S3044" s="3"/>
    </row>
    <row r="3045">
      <c r="A3045" s="83" t="s">
        <v>3533</v>
      </c>
      <c r="B3045" s="84">
        <v>191.0</v>
      </c>
      <c r="C3045" s="84">
        <v>657994.570680628</v>
      </c>
      <c r="D3045" s="84">
        <v>260868.845531183</v>
      </c>
      <c r="E3045" s="84">
        <v>210745.0</v>
      </c>
      <c r="F3045" s="84">
        <v>479252.0</v>
      </c>
      <c r="G3045" s="84">
        <v>557355.0</v>
      </c>
      <c r="H3045" s="84">
        <v>780000.0</v>
      </c>
      <c r="I3045" s="84">
        <v>1500000.0</v>
      </c>
      <c r="J3045" s="84">
        <v>191.0</v>
      </c>
      <c r="K3045" s="84">
        <v>6821.13659685863</v>
      </c>
      <c r="L3045" s="84">
        <v>1273.2985053753</v>
      </c>
      <c r="M3045" s="84">
        <v>3427.71</v>
      </c>
      <c r="N3045" s="84">
        <v>6108.1</v>
      </c>
      <c r="O3045" s="84">
        <v>7158.06</v>
      </c>
      <c r="P3045" s="84">
        <v>7584.945</v>
      </c>
      <c r="Q3045" s="84">
        <v>9388.49</v>
      </c>
      <c r="R3045" s="85"/>
      <c r="S3045" s="3"/>
    </row>
    <row r="3046">
      <c r="A3046" s="86" t="s">
        <v>3534</v>
      </c>
      <c r="B3046" s="87">
        <v>541.0</v>
      </c>
      <c r="C3046" s="87">
        <v>1825675.40480591</v>
      </c>
      <c r="D3046" s="87">
        <v>815169.431963423</v>
      </c>
      <c r="E3046" s="87">
        <v>330000.0</v>
      </c>
      <c r="F3046" s="87">
        <v>1250000.0</v>
      </c>
      <c r="G3046" s="87">
        <v>1630000.0</v>
      </c>
      <c r="H3046" s="87">
        <v>2275000.0</v>
      </c>
      <c r="I3046" s="87">
        <v>4632888.0</v>
      </c>
      <c r="J3046" s="87">
        <v>541.0</v>
      </c>
      <c r="K3046" s="87">
        <v>14683.6949907578</v>
      </c>
      <c r="L3046" s="87">
        <v>4752.65329950196</v>
      </c>
      <c r="M3046" s="87">
        <v>3922.45</v>
      </c>
      <c r="N3046" s="87">
        <v>11035.31</v>
      </c>
      <c r="O3046" s="87">
        <v>13556.57</v>
      </c>
      <c r="P3046" s="87">
        <v>18078.38</v>
      </c>
      <c r="Q3046" s="87">
        <v>35368.26</v>
      </c>
      <c r="R3046" s="88"/>
      <c r="S3046" s="3"/>
    </row>
    <row r="3047">
      <c r="A3047" s="83" t="s">
        <v>3535</v>
      </c>
      <c r="B3047" s="84">
        <v>486.0</v>
      </c>
      <c r="C3047" s="84">
        <v>739701.137860082</v>
      </c>
      <c r="D3047" s="84">
        <v>267762.347535833</v>
      </c>
      <c r="E3047" s="84">
        <v>253500.0</v>
      </c>
      <c r="F3047" s="84">
        <v>560000.0</v>
      </c>
      <c r="G3047" s="84">
        <v>715840.0</v>
      </c>
      <c r="H3047" s="84">
        <v>902470.5</v>
      </c>
      <c r="I3047" s="84">
        <v>3100000.0</v>
      </c>
      <c r="J3047" s="84">
        <v>486.0</v>
      </c>
      <c r="K3047" s="84">
        <v>7889.99174897119</v>
      </c>
      <c r="L3047" s="84">
        <v>1585.53469049416</v>
      </c>
      <c r="M3047" s="84">
        <v>3928.77</v>
      </c>
      <c r="N3047" s="84">
        <v>6939.18</v>
      </c>
      <c r="O3047" s="84">
        <v>8072.92</v>
      </c>
      <c r="P3047" s="84">
        <v>8773.375</v>
      </c>
      <c r="Q3047" s="84">
        <v>19688.79</v>
      </c>
      <c r="R3047" s="85"/>
      <c r="S3047" s="3"/>
    </row>
    <row r="3048">
      <c r="A3048" s="86" t="s">
        <v>3536</v>
      </c>
      <c r="B3048" s="87">
        <v>95.0</v>
      </c>
      <c r="C3048" s="87">
        <v>592710.715789473</v>
      </c>
      <c r="D3048" s="87">
        <v>237863.433739429</v>
      </c>
      <c r="E3048" s="87">
        <v>250000.0</v>
      </c>
      <c r="F3048" s="87">
        <v>386624.0</v>
      </c>
      <c r="G3048" s="87">
        <v>561159.0</v>
      </c>
      <c r="H3048" s="87">
        <v>799756.0</v>
      </c>
      <c r="I3048" s="87">
        <v>1162970.0</v>
      </c>
      <c r="J3048" s="87">
        <v>95.0</v>
      </c>
      <c r="K3048" s="87">
        <v>9277.88505263157</v>
      </c>
      <c r="L3048" s="87">
        <v>1648.31266510142</v>
      </c>
      <c r="M3048" s="87">
        <v>5591.59</v>
      </c>
      <c r="N3048" s="87">
        <v>8610.505</v>
      </c>
      <c r="O3048" s="87">
        <v>9190.18</v>
      </c>
      <c r="P3048" s="87">
        <v>10010.93</v>
      </c>
      <c r="Q3048" s="87">
        <v>13030.88</v>
      </c>
      <c r="R3048" s="88"/>
      <c r="S3048" s="3"/>
    </row>
    <row r="3049">
      <c r="A3049" s="83" t="s">
        <v>3537</v>
      </c>
      <c r="B3049" s="84">
        <v>224.0</v>
      </c>
      <c r="C3049" s="84">
        <v>625706.709821428</v>
      </c>
      <c r="D3049" s="84">
        <v>210575.277044309</v>
      </c>
      <c r="E3049" s="84">
        <v>248400.0</v>
      </c>
      <c r="F3049" s="84">
        <v>458750.0</v>
      </c>
      <c r="G3049" s="84">
        <v>603750.0</v>
      </c>
      <c r="H3049" s="84">
        <v>789375.0</v>
      </c>
      <c r="I3049" s="84">
        <v>1200000.0</v>
      </c>
      <c r="J3049" s="84">
        <v>224.0</v>
      </c>
      <c r="K3049" s="84">
        <v>7860.74892857142</v>
      </c>
      <c r="L3049" s="84">
        <v>1801.61082139023</v>
      </c>
      <c r="M3049" s="84">
        <v>3334.89</v>
      </c>
      <c r="N3049" s="84">
        <v>6488.305</v>
      </c>
      <c r="O3049" s="84">
        <v>8291.895</v>
      </c>
      <c r="P3049" s="84">
        <v>8670.4125</v>
      </c>
      <c r="Q3049" s="84">
        <v>14525.63</v>
      </c>
      <c r="R3049" s="85"/>
      <c r="S3049" s="3"/>
    </row>
    <row r="3050">
      <c r="A3050" s="86" t="s">
        <v>3538</v>
      </c>
      <c r="B3050" s="87">
        <v>152.0</v>
      </c>
      <c r="C3050" s="87">
        <v>1268753.69736842</v>
      </c>
      <c r="D3050" s="87">
        <v>321244.954930056</v>
      </c>
      <c r="E3050" s="87">
        <v>463000.0</v>
      </c>
      <c r="F3050" s="87">
        <v>1120000.0</v>
      </c>
      <c r="G3050" s="87">
        <v>1300000.0</v>
      </c>
      <c r="H3050" s="87">
        <v>1469250.0</v>
      </c>
      <c r="I3050" s="87">
        <v>2100000.0</v>
      </c>
      <c r="J3050" s="87">
        <v>152.0</v>
      </c>
      <c r="K3050" s="87">
        <v>7850.17059210526</v>
      </c>
      <c r="L3050" s="87">
        <v>1819.76809140205</v>
      </c>
      <c r="M3050" s="87">
        <v>2602.44</v>
      </c>
      <c r="N3050" s="87">
        <v>6737.4</v>
      </c>
      <c r="O3050" s="87">
        <v>8280.97</v>
      </c>
      <c r="P3050" s="87">
        <v>8792.45</v>
      </c>
      <c r="Q3050" s="87">
        <v>13561.23</v>
      </c>
      <c r="R3050" s="88"/>
      <c r="S3050" s="3"/>
    </row>
    <row r="3051">
      <c r="A3051" s="83" t="s">
        <v>3539</v>
      </c>
      <c r="B3051" s="84">
        <v>164.0</v>
      </c>
      <c r="C3051" s="84">
        <v>1233146.32926829</v>
      </c>
      <c r="D3051" s="84">
        <v>330784.962820539</v>
      </c>
      <c r="E3051" s="84">
        <v>282629.0</v>
      </c>
      <c r="F3051" s="84">
        <v>1015604.25</v>
      </c>
      <c r="G3051" s="84">
        <v>1217000.0</v>
      </c>
      <c r="H3051" s="84">
        <v>1470639.25</v>
      </c>
      <c r="I3051" s="84">
        <v>2150000.0</v>
      </c>
      <c r="J3051" s="84">
        <v>164.0</v>
      </c>
      <c r="K3051" s="84">
        <v>7777.64774390243</v>
      </c>
      <c r="L3051" s="84">
        <v>1765.93251536996</v>
      </c>
      <c r="M3051" s="84">
        <v>3288.11</v>
      </c>
      <c r="N3051" s="84">
        <v>6664.1175</v>
      </c>
      <c r="O3051" s="84">
        <v>8158.87</v>
      </c>
      <c r="P3051" s="84">
        <v>8487.8</v>
      </c>
      <c r="Q3051" s="84">
        <v>11793.93</v>
      </c>
      <c r="R3051" s="85"/>
      <c r="S3051" s="3"/>
    </row>
    <row r="3052">
      <c r="A3052" s="86" t="s">
        <v>3540</v>
      </c>
      <c r="B3052" s="87">
        <v>387.0</v>
      </c>
      <c r="C3052" s="87">
        <v>915969.093023255</v>
      </c>
      <c r="D3052" s="87">
        <v>324596.15593567</v>
      </c>
      <c r="E3052" s="87">
        <v>300000.0</v>
      </c>
      <c r="F3052" s="87">
        <v>690000.0</v>
      </c>
      <c r="G3052" s="87">
        <v>850000.0</v>
      </c>
      <c r="H3052" s="87">
        <v>1094652.5</v>
      </c>
      <c r="I3052" s="87">
        <v>2300000.0</v>
      </c>
      <c r="J3052" s="87">
        <v>387.0</v>
      </c>
      <c r="K3052" s="87">
        <v>7465.42242894056</v>
      </c>
      <c r="L3052" s="87">
        <v>1821.43430361253</v>
      </c>
      <c r="M3052" s="87">
        <v>2497.18</v>
      </c>
      <c r="N3052" s="87">
        <v>6176.705</v>
      </c>
      <c r="O3052" s="87">
        <v>7740.1</v>
      </c>
      <c r="P3052" s="87">
        <v>8061.46999999999</v>
      </c>
      <c r="Q3052" s="87">
        <v>13096.29</v>
      </c>
      <c r="R3052" s="88"/>
      <c r="S3052" s="3"/>
    </row>
    <row r="3053">
      <c r="A3053" s="83" t="s">
        <v>3541</v>
      </c>
      <c r="B3053" s="84">
        <v>376.0</v>
      </c>
      <c r="C3053" s="84">
        <v>895882.409574468</v>
      </c>
      <c r="D3053" s="84">
        <v>313753.029080011</v>
      </c>
      <c r="E3053" s="84">
        <v>203250.0</v>
      </c>
      <c r="F3053" s="84">
        <v>681500.0</v>
      </c>
      <c r="G3053" s="84">
        <v>834400.0</v>
      </c>
      <c r="H3053" s="84">
        <v>1077447.5</v>
      </c>
      <c r="I3053" s="84">
        <v>1950000.0</v>
      </c>
      <c r="J3053" s="84">
        <v>376.0</v>
      </c>
      <c r="K3053" s="84">
        <v>7315.01981382978</v>
      </c>
      <c r="L3053" s="84">
        <v>1698.07005659286</v>
      </c>
      <c r="M3053" s="84">
        <v>2319.94</v>
      </c>
      <c r="N3053" s="84">
        <v>6156.605</v>
      </c>
      <c r="O3053" s="84">
        <v>7585.445</v>
      </c>
      <c r="P3053" s="84">
        <v>7999.6175</v>
      </c>
      <c r="Q3053" s="84">
        <v>14285.13</v>
      </c>
      <c r="R3053" s="85"/>
      <c r="S3053" s="3"/>
    </row>
    <row r="3054">
      <c r="A3054" s="86" t="s">
        <v>3542</v>
      </c>
      <c r="B3054" s="87">
        <v>477.0</v>
      </c>
      <c r="C3054" s="87">
        <v>657264.993710691</v>
      </c>
      <c r="D3054" s="87">
        <v>501363.039965475</v>
      </c>
      <c r="E3054" s="87">
        <v>200000.0</v>
      </c>
      <c r="F3054" s="87">
        <v>474444.0</v>
      </c>
      <c r="G3054" s="87">
        <v>550080.0</v>
      </c>
      <c r="H3054" s="87">
        <v>751941.0</v>
      </c>
      <c r="I3054" s="87">
        <v>1.0E7</v>
      </c>
      <c r="J3054" s="87">
        <v>477.0</v>
      </c>
      <c r="K3054" s="87">
        <v>7441.08427672956</v>
      </c>
      <c r="L3054" s="87">
        <v>4473.65953377931</v>
      </c>
      <c r="M3054" s="87">
        <v>2517.58</v>
      </c>
      <c r="N3054" s="87">
        <v>5985.18</v>
      </c>
      <c r="O3054" s="87">
        <v>7100.0</v>
      </c>
      <c r="P3054" s="87">
        <v>8274.86</v>
      </c>
      <c r="Q3054" s="87">
        <v>95002.85</v>
      </c>
      <c r="R3054" s="88"/>
      <c r="S3054" s="3"/>
    </row>
    <row r="3055">
      <c r="A3055" s="83" t="s">
        <v>3543</v>
      </c>
      <c r="B3055" s="84">
        <v>31.0</v>
      </c>
      <c r="C3055" s="84">
        <v>825771.064516129</v>
      </c>
      <c r="D3055" s="84">
        <v>309733.34956894</v>
      </c>
      <c r="E3055" s="84">
        <v>225000.0</v>
      </c>
      <c r="F3055" s="84">
        <v>613360.5</v>
      </c>
      <c r="G3055" s="84">
        <v>931475.0</v>
      </c>
      <c r="H3055" s="84">
        <v>967958.0</v>
      </c>
      <c r="I3055" s="84">
        <v>1526400.0</v>
      </c>
      <c r="J3055" s="84">
        <v>31.0</v>
      </c>
      <c r="K3055" s="84">
        <v>9984.06677419355</v>
      </c>
      <c r="L3055" s="84">
        <v>3198.84838786855</v>
      </c>
      <c r="M3055" s="84">
        <v>3078.4</v>
      </c>
      <c r="N3055" s="84">
        <v>7738.95</v>
      </c>
      <c r="O3055" s="84">
        <v>9956.97</v>
      </c>
      <c r="P3055" s="84">
        <v>12910.4949999999</v>
      </c>
      <c r="Q3055" s="84">
        <v>16676.5</v>
      </c>
      <c r="R3055" s="85"/>
      <c r="S3055" s="3"/>
    </row>
    <row r="3056">
      <c r="A3056" s="86" t="s">
        <v>3544</v>
      </c>
      <c r="B3056" s="87">
        <v>271.0</v>
      </c>
      <c r="C3056" s="87">
        <v>465856.033210332</v>
      </c>
      <c r="D3056" s="87">
        <v>156138.589134125</v>
      </c>
      <c r="E3056" s="87">
        <v>140000.0</v>
      </c>
      <c r="F3056" s="87">
        <v>370084.0</v>
      </c>
      <c r="G3056" s="87">
        <v>435356.0</v>
      </c>
      <c r="H3056" s="87">
        <v>589285.0</v>
      </c>
      <c r="I3056" s="87">
        <v>869717.0</v>
      </c>
      <c r="J3056" s="87">
        <v>271.0</v>
      </c>
      <c r="K3056" s="87">
        <v>9790.63405904059</v>
      </c>
      <c r="L3056" s="87">
        <v>2380.87906018837</v>
      </c>
      <c r="M3056" s="87">
        <v>2773.04</v>
      </c>
      <c r="N3056" s="87">
        <v>7962.375</v>
      </c>
      <c r="O3056" s="87">
        <v>10064.37</v>
      </c>
      <c r="P3056" s="87">
        <v>11497.51</v>
      </c>
      <c r="Q3056" s="87">
        <v>15073.66</v>
      </c>
      <c r="R3056" s="88"/>
      <c r="S3056" s="3"/>
    </row>
    <row r="3057">
      <c r="A3057" s="83" t="s">
        <v>3545</v>
      </c>
      <c r="B3057" s="84">
        <v>316.0</v>
      </c>
      <c r="C3057" s="84">
        <v>692800.265822784</v>
      </c>
      <c r="D3057" s="84">
        <v>305387.923604278</v>
      </c>
      <c r="E3057" s="84">
        <v>141255.0</v>
      </c>
      <c r="F3057" s="84">
        <v>480768.75</v>
      </c>
      <c r="G3057" s="84">
        <v>610280.0</v>
      </c>
      <c r="H3057" s="84">
        <v>862725.5</v>
      </c>
      <c r="I3057" s="84">
        <v>1614195.0</v>
      </c>
      <c r="J3057" s="84">
        <v>316.0</v>
      </c>
      <c r="K3057" s="84">
        <v>9455.88205696202</v>
      </c>
      <c r="L3057" s="84">
        <v>3238.25746904914</v>
      </c>
      <c r="M3057" s="84">
        <v>3336.16</v>
      </c>
      <c r="N3057" s="84">
        <v>6734.3325</v>
      </c>
      <c r="O3057" s="84">
        <v>8762.055</v>
      </c>
      <c r="P3057" s="84">
        <v>12790.4</v>
      </c>
      <c r="Q3057" s="84">
        <v>16267.12</v>
      </c>
      <c r="R3057" s="85"/>
      <c r="S3057" s="3"/>
    </row>
    <row r="3058">
      <c r="A3058" s="86" t="s">
        <v>130</v>
      </c>
      <c r="B3058" s="87">
        <v>2702.0</v>
      </c>
      <c r="C3058" s="87">
        <v>573086.020355292</v>
      </c>
      <c r="D3058" s="87">
        <v>372356.778374088</v>
      </c>
      <c r="E3058" s="87">
        <v>1066.0</v>
      </c>
      <c r="F3058" s="87">
        <v>350147.5</v>
      </c>
      <c r="G3058" s="87">
        <v>504434.5</v>
      </c>
      <c r="H3058" s="87">
        <v>711000.0</v>
      </c>
      <c r="I3058" s="87">
        <v>1.324975E7</v>
      </c>
      <c r="J3058" s="87">
        <v>2702.0</v>
      </c>
      <c r="K3058" s="87">
        <v>8730.81411547002</v>
      </c>
      <c r="L3058" s="87">
        <v>2336.55875642758</v>
      </c>
      <c r="M3058" s="87">
        <v>27.67</v>
      </c>
      <c r="N3058" s="87">
        <v>7340.9</v>
      </c>
      <c r="O3058" s="87">
        <v>8481.06499999999</v>
      </c>
      <c r="P3058" s="87">
        <v>10071.7799999999</v>
      </c>
      <c r="Q3058" s="87">
        <v>35049.47</v>
      </c>
      <c r="R3058" s="88"/>
      <c r="S3058" s="3"/>
    </row>
    <row r="3059">
      <c r="A3059" s="83" t="s">
        <v>3546</v>
      </c>
      <c r="B3059" s="84">
        <v>392.0</v>
      </c>
      <c r="C3059" s="84">
        <v>658385.183673469</v>
      </c>
      <c r="D3059" s="84">
        <v>283411.97652278</v>
      </c>
      <c r="E3059" s="84">
        <v>256000.0</v>
      </c>
      <c r="F3059" s="84">
        <v>480000.0</v>
      </c>
      <c r="G3059" s="84">
        <v>613332.0</v>
      </c>
      <c r="H3059" s="84">
        <v>706250.0</v>
      </c>
      <c r="I3059" s="84">
        <v>2616810.0</v>
      </c>
      <c r="J3059" s="84">
        <v>392.0</v>
      </c>
      <c r="K3059" s="84">
        <v>8897.03655612245</v>
      </c>
      <c r="L3059" s="84">
        <v>1846.52489338352</v>
      </c>
      <c r="M3059" s="84">
        <v>4056.05</v>
      </c>
      <c r="N3059" s="84">
        <v>7732.3</v>
      </c>
      <c r="O3059" s="84">
        <v>8836.14</v>
      </c>
      <c r="P3059" s="84">
        <v>10017.9625</v>
      </c>
      <c r="Q3059" s="84">
        <v>16762.2</v>
      </c>
      <c r="R3059" s="85"/>
      <c r="S3059" s="3"/>
    </row>
    <row r="3060">
      <c r="A3060" s="86" t="s">
        <v>3547</v>
      </c>
      <c r="B3060" s="87">
        <v>378.0</v>
      </c>
      <c r="C3060" s="87">
        <v>953650.333333333</v>
      </c>
      <c r="D3060" s="87">
        <v>346819.600214612</v>
      </c>
      <c r="E3060" s="87">
        <v>245000.0</v>
      </c>
      <c r="F3060" s="87">
        <v>700320.0</v>
      </c>
      <c r="G3060" s="87">
        <v>923308.0</v>
      </c>
      <c r="H3060" s="87">
        <v>1150000.0</v>
      </c>
      <c r="I3060" s="87">
        <v>2069470.0</v>
      </c>
      <c r="J3060" s="87">
        <v>378.0</v>
      </c>
      <c r="K3060" s="87">
        <v>7195.8228042328</v>
      </c>
      <c r="L3060" s="87">
        <v>2570.45788667007</v>
      </c>
      <c r="M3060" s="87">
        <v>2346.29</v>
      </c>
      <c r="N3060" s="87">
        <v>5390.915</v>
      </c>
      <c r="O3060" s="87">
        <v>6633.885</v>
      </c>
      <c r="P3060" s="87">
        <v>8611.0675</v>
      </c>
      <c r="Q3060" s="87">
        <v>19762.85</v>
      </c>
      <c r="R3060" s="88"/>
      <c r="S3060" s="3"/>
    </row>
    <row r="3061">
      <c r="A3061" s="83" t="s">
        <v>3548</v>
      </c>
      <c r="B3061" s="84">
        <v>1.0</v>
      </c>
      <c r="C3061" s="84">
        <v>2299343.0</v>
      </c>
      <c r="D3061" s="84" t="s">
        <v>72</v>
      </c>
      <c r="E3061" s="84">
        <v>2299343.0</v>
      </c>
      <c r="F3061" s="84">
        <v>2299343.0</v>
      </c>
      <c r="G3061" s="84">
        <v>2299343.0</v>
      </c>
      <c r="H3061" s="84">
        <v>2299343.0</v>
      </c>
      <c r="I3061" s="84">
        <v>2299343.0</v>
      </c>
      <c r="J3061" s="84">
        <v>1.0</v>
      </c>
      <c r="K3061" s="84">
        <v>18168.01</v>
      </c>
      <c r="L3061" s="84" t="s">
        <v>72</v>
      </c>
      <c r="M3061" s="84">
        <v>18168.01</v>
      </c>
      <c r="N3061" s="84">
        <v>18168.01</v>
      </c>
      <c r="O3061" s="84">
        <v>18168.01</v>
      </c>
      <c r="P3061" s="84">
        <v>18168.01</v>
      </c>
      <c r="Q3061" s="84">
        <v>18168.01</v>
      </c>
      <c r="R3061" s="85"/>
      <c r="S3061" s="3"/>
    </row>
    <row r="3062">
      <c r="A3062" s="86" t="s">
        <v>3549</v>
      </c>
      <c r="B3062" s="87">
        <v>30.0</v>
      </c>
      <c r="C3062" s="87">
        <v>969091.666666666</v>
      </c>
      <c r="D3062" s="87">
        <v>346774.28255451</v>
      </c>
      <c r="E3062" s="87">
        <v>422965.0</v>
      </c>
      <c r="F3062" s="87">
        <v>714705.0</v>
      </c>
      <c r="G3062" s="87">
        <v>945228.5</v>
      </c>
      <c r="H3062" s="87">
        <v>1148010.0</v>
      </c>
      <c r="I3062" s="87">
        <v>1612788.0</v>
      </c>
      <c r="J3062" s="87">
        <v>30.0</v>
      </c>
      <c r="K3062" s="87">
        <v>8872.26833333333</v>
      </c>
      <c r="L3062" s="87">
        <v>1109.31616833908</v>
      </c>
      <c r="M3062" s="87">
        <v>7401.49</v>
      </c>
      <c r="N3062" s="87">
        <v>8448.715</v>
      </c>
      <c r="O3062" s="87">
        <v>8823.5</v>
      </c>
      <c r="P3062" s="87">
        <v>8988.87</v>
      </c>
      <c r="Q3062" s="87">
        <v>14127.09</v>
      </c>
      <c r="R3062" s="88"/>
      <c r="S3062" s="3"/>
    </row>
    <row r="3063">
      <c r="A3063" s="83" t="s">
        <v>3550</v>
      </c>
      <c r="B3063" s="84">
        <v>604.0</v>
      </c>
      <c r="C3063" s="84">
        <v>1109603.86589403</v>
      </c>
      <c r="D3063" s="84">
        <v>696514.638180462</v>
      </c>
      <c r="E3063" s="84">
        <v>90000.0</v>
      </c>
      <c r="F3063" s="84">
        <v>455375.0</v>
      </c>
      <c r="G3063" s="84">
        <v>1335000.0</v>
      </c>
      <c r="H3063" s="84">
        <v>1434625.0</v>
      </c>
      <c r="I3063" s="84">
        <v>1.1817363E7</v>
      </c>
      <c r="J3063" s="84">
        <v>604.0</v>
      </c>
      <c r="K3063" s="84">
        <v>39881.3022350993</v>
      </c>
      <c r="L3063" s="84">
        <v>8785.99794034544</v>
      </c>
      <c r="M3063" s="84">
        <v>12632.8</v>
      </c>
      <c r="N3063" s="84">
        <v>36454.065</v>
      </c>
      <c r="O3063" s="84">
        <v>40458.3</v>
      </c>
      <c r="P3063" s="84">
        <v>44002.8625</v>
      </c>
      <c r="Q3063" s="84">
        <v>81745.33</v>
      </c>
      <c r="R3063" s="85"/>
      <c r="S3063" s="3"/>
    </row>
    <row r="3064">
      <c r="A3064" s="86" t="s">
        <v>3551</v>
      </c>
      <c r="B3064" s="87">
        <v>786.0</v>
      </c>
      <c r="C3064" s="87">
        <v>1086456.19338422</v>
      </c>
      <c r="D3064" s="87">
        <v>279088.080793801</v>
      </c>
      <c r="E3064" s="87">
        <v>8706.0</v>
      </c>
      <c r="F3064" s="87">
        <v>1000000.0</v>
      </c>
      <c r="G3064" s="87">
        <v>1131242.5</v>
      </c>
      <c r="H3064" s="87">
        <v>1250000.0</v>
      </c>
      <c r="I3064" s="87">
        <v>1814175.0</v>
      </c>
      <c r="J3064" s="87">
        <v>786.0</v>
      </c>
      <c r="K3064" s="87">
        <v>37806.9156234096</v>
      </c>
      <c r="L3064" s="87">
        <v>10037.8884225683</v>
      </c>
      <c r="M3064" s="87">
        <v>510.61</v>
      </c>
      <c r="N3064" s="87">
        <v>32814.27</v>
      </c>
      <c r="O3064" s="87">
        <v>39865.84</v>
      </c>
      <c r="P3064" s="87">
        <v>44536.9375</v>
      </c>
      <c r="Q3064" s="87">
        <v>66393.81</v>
      </c>
      <c r="R3064" s="88"/>
      <c r="S3064" s="3"/>
    </row>
    <row r="3065">
      <c r="A3065" s="83" t="s">
        <v>3552</v>
      </c>
      <c r="B3065" s="84">
        <v>935.0</v>
      </c>
      <c r="C3065" s="84">
        <v>583907.811764705</v>
      </c>
      <c r="D3065" s="84">
        <v>192999.562732517</v>
      </c>
      <c r="E3065" s="84">
        <v>325850.0</v>
      </c>
      <c r="F3065" s="84">
        <v>452000.0</v>
      </c>
      <c r="G3065" s="84">
        <v>505000.0</v>
      </c>
      <c r="H3065" s="84">
        <v>666000.0</v>
      </c>
      <c r="I3065" s="84">
        <v>3416594.0</v>
      </c>
      <c r="J3065" s="84">
        <v>935.0</v>
      </c>
      <c r="K3065" s="84">
        <v>13118.761262032</v>
      </c>
      <c r="L3065" s="84">
        <v>1392.69894475109</v>
      </c>
      <c r="M3065" s="84">
        <v>8230.47</v>
      </c>
      <c r="N3065" s="84">
        <v>12696.85</v>
      </c>
      <c r="O3065" s="84">
        <v>13284.6</v>
      </c>
      <c r="P3065" s="84">
        <v>13840.275</v>
      </c>
      <c r="Q3065" s="84">
        <v>18653.62</v>
      </c>
      <c r="R3065" s="85"/>
      <c r="S3065" s="3"/>
    </row>
    <row r="3066">
      <c r="A3066" s="86" t="s">
        <v>3553</v>
      </c>
      <c r="B3066" s="87">
        <v>82.0</v>
      </c>
      <c r="C3066" s="87">
        <v>1.34191992439024E7</v>
      </c>
      <c r="D3066" s="87">
        <v>9566277.23880974</v>
      </c>
      <c r="E3066" s="87">
        <v>6493000.0</v>
      </c>
      <c r="F3066" s="87">
        <v>8449250.0</v>
      </c>
      <c r="G3066" s="87">
        <v>1.004966E7</v>
      </c>
      <c r="H3066" s="87">
        <v>1.2784163E7</v>
      </c>
      <c r="I3066" s="87">
        <v>5.568E7</v>
      </c>
      <c r="J3066" s="87">
        <v>82.0</v>
      </c>
      <c r="K3066" s="87">
        <v>54782.6740243902</v>
      </c>
      <c r="L3066" s="87">
        <v>7592.49189734627</v>
      </c>
      <c r="M3066" s="87">
        <v>37911.51</v>
      </c>
      <c r="N3066" s="87">
        <v>49968.8625</v>
      </c>
      <c r="O3066" s="87">
        <v>55468.7599999999</v>
      </c>
      <c r="P3066" s="87">
        <v>60631.5475</v>
      </c>
      <c r="Q3066" s="87">
        <v>73414.1</v>
      </c>
      <c r="R3066" s="88"/>
      <c r="S3066" s="3"/>
    </row>
    <row r="3067">
      <c r="A3067" s="83" t="s">
        <v>3554</v>
      </c>
      <c r="B3067" s="84">
        <v>1029.0</v>
      </c>
      <c r="C3067" s="84">
        <v>1991466.76384839</v>
      </c>
      <c r="D3067" s="84">
        <v>1269342.26962707</v>
      </c>
      <c r="E3067" s="84">
        <v>390000.0</v>
      </c>
      <c r="F3067" s="84">
        <v>1059563.0</v>
      </c>
      <c r="G3067" s="84">
        <v>1945711.0</v>
      </c>
      <c r="H3067" s="84">
        <v>2540300.0</v>
      </c>
      <c r="I3067" s="84">
        <v>9123809.0</v>
      </c>
      <c r="J3067" s="84">
        <v>1029.0</v>
      </c>
      <c r="K3067" s="84">
        <v>26911.9924781341</v>
      </c>
      <c r="L3067" s="84">
        <v>10757.1766411949</v>
      </c>
      <c r="M3067" s="84">
        <v>7065.71</v>
      </c>
      <c r="N3067" s="84">
        <v>19586.4</v>
      </c>
      <c r="O3067" s="84">
        <v>24258.79</v>
      </c>
      <c r="P3067" s="84">
        <v>31676.68</v>
      </c>
      <c r="Q3067" s="84">
        <v>214925.79</v>
      </c>
      <c r="R3067" s="85"/>
      <c r="S3067" s="3"/>
    </row>
    <row r="3068">
      <c r="A3068" s="86" t="s">
        <v>3555</v>
      </c>
      <c r="B3068" s="87">
        <v>9.0</v>
      </c>
      <c r="C3068" s="87">
        <v>1631126.77777777</v>
      </c>
      <c r="D3068" s="87">
        <v>323350.74777004</v>
      </c>
      <c r="E3068" s="87">
        <v>1212793.0</v>
      </c>
      <c r="F3068" s="87">
        <v>1504974.0</v>
      </c>
      <c r="G3068" s="87">
        <v>1573110.0</v>
      </c>
      <c r="H3068" s="87">
        <v>1650000.0</v>
      </c>
      <c r="I3068" s="87">
        <v>2300000.0</v>
      </c>
      <c r="J3068" s="87">
        <v>9.0</v>
      </c>
      <c r="K3068" s="87">
        <v>27154.9133333333</v>
      </c>
      <c r="L3068" s="87">
        <v>5118.59130244103</v>
      </c>
      <c r="M3068" s="87">
        <v>22283.93</v>
      </c>
      <c r="N3068" s="87">
        <v>23919.87</v>
      </c>
      <c r="O3068" s="87">
        <v>25822.55</v>
      </c>
      <c r="P3068" s="87">
        <v>26774.13</v>
      </c>
      <c r="Q3068" s="87">
        <v>36245.35</v>
      </c>
      <c r="R3068" s="88"/>
      <c r="S3068" s="3"/>
    </row>
    <row r="3069">
      <c r="A3069" s="83" t="s">
        <v>3556</v>
      </c>
      <c r="B3069" s="84">
        <v>606.0</v>
      </c>
      <c r="C3069" s="84">
        <v>1106678.42079207</v>
      </c>
      <c r="D3069" s="84">
        <v>267898.817025944</v>
      </c>
      <c r="E3069" s="84">
        <v>443947.0</v>
      </c>
      <c r="F3069" s="84">
        <v>870145.0</v>
      </c>
      <c r="G3069" s="84">
        <v>1040000.0</v>
      </c>
      <c r="H3069" s="84">
        <v>1327856.25</v>
      </c>
      <c r="I3069" s="84">
        <v>2000000.0</v>
      </c>
      <c r="J3069" s="84">
        <v>606.0</v>
      </c>
      <c r="K3069" s="84">
        <v>18747.9726567656</v>
      </c>
      <c r="L3069" s="84">
        <v>2261.54430101035</v>
      </c>
      <c r="M3069" s="84">
        <v>8131.55</v>
      </c>
      <c r="N3069" s="84">
        <v>17754.44</v>
      </c>
      <c r="O3069" s="84">
        <v>18457.9</v>
      </c>
      <c r="P3069" s="84">
        <v>19795.8775</v>
      </c>
      <c r="Q3069" s="84">
        <v>27454.43</v>
      </c>
      <c r="R3069" s="85"/>
      <c r="S3069" s="3"/>
    </row>
    <row r="3070">
      <c r="A3070" s="86" t="s">
        <v>3557</v>
      </c>
      <c r="B3070" s="87">
        <v>581.0</v>
      </c>
      <c r="C3070" s="87">
        <v>1047020.12220309</v>
      </c>
      <c r="D3070" s="87">
        <v>272174.716136105</v>
      </c>
      <c r="E3070" s="87">
        <v>240000.0</v>
      </c>
      <c r="F3070" s="87">
        <v>810160.0</v>
      </c>
      <c r="G3070" s="87">
        <v>1004891.0</v>
      </c>
      <c r="H3070" s="87">
        <v>1273536.0</v>
      </c>
      <c r="I3070" s="87">
        <v>2025000.0</v>
      </c>
      <c r="J3070" s="87">
        <v>581.0</v>
      </c>
      <c r="K3070" s="87">
        <v>17892.0365404475</v>
      </c>
      <c r="L3070" s="87">
        <v>2364.13592565573</v>
      </c>
      <c r="M3070" s="87">
        <v>4191.41</v>
      </c>
      <c r="N3070" s="87">
        <v>17015.09</v>
      </c>
      <c r="O3070" s="87">
        <v>17625.03</v>
      </c>
      <c r="P3070" s="87">
        <v>18460.07</v>
      </c>
      <c r="Q3070" s="87">
        <v>28569.67</v>
      </c>
      <c r="R3070" s="88"/>
      <c r="S3070" s="3"/>
    </row>
    <row r="3071">
      <c r="A3071" s="83" t="s">
        <v>3558</v>
      </c>
      <c r="B3071" s="84">
        <v>507.0</v>
      </c>
      <c r="C3071" s="84">
        <v>830184.396449704</v>
      </c>
      <c r="D3071" s="84">
        <v>342333.124616301</v>
      </c>
      <c r="E3071" s="84">
        <v>45000.0</v>
      </c>
      <c r="F3071" s="84">
        <v>565250.0</v>
      </c>
      <c r="G3071" s="84">
        <v>805290.0</v>
      </c>
      <c r="H3071" s="84">
        <v>1048538.5</v>
      </c>
      <c r="I3071" s="84">
        <v>1980000.0</v>
      </c>
      <c r="J3071" s="84">
        <v>507.0</v>
      </c>
      <c r="K3071" s="84">
        <v>8253.39719921104</v>
      </c>
      <c r="L3071" s="84">
        <v>2086.33774114635</v>
      </c>
      <c r="M3071" s="84">
        <v>1625.62</v>
      </c>
      <c r="N3071" s="84">
        <v>6760.37</v>
      </c>
      <c r="O3071" s="84">
        <v>8469.3</v>
      </c>
      <c r="P3071" s="84">
        <v>9753.72</v>
      </c>
      <c r="Q3071" s="84">
        <v>16562.76</v>
      </c>
      <c r="R3071" s="85"/>
      <c r="S3071" s="3"/>
    </row>
    <row r="3072">
      <c r="A3072" s="86" t="s">
        <v>3559</v>
      </c>
      <c r="B3072" s="87">
        <v>331.0</v>
      </c>
      <c r="C3072" s="87">
        <v>1795905.15407855</v>
      </c>
      <c r="D3072" s="87">
        <v>684366.129745384</v>
      </c>
      <c r="E3072" s="87">
        <v>579215.0</v>
      </c>
      <c r="F3072" s="87">
        <v>1355000.0</v>
      </c>
      <c r="G3072" s="87">
        <v>1746338.0</v>
      </c>
      <c r="H3072" s="87">
        <v>2089804.0</v>
      </c>
      <c r="I3072" s="87">
        <v>7500000.0</v>
      </c>
      <c r="J3072" s="87">
        <v>331.0</v>
      </c>
      <c r="K3072" s="87">
        <v>16156.0266767371</v>
      </c>
      <c r="L3072" s="87">
        <v>2677.52993625272</v>
      </c>
      <c r="M3072" s="87">
        <v>4303.23</v>
      </c>
      <c r="N3072" s="87">
        <v>15476.3</v>
      </c>
      <c r="O3072" s="87">
        <v>16124.88</v>
      </c>
      <c r="P3072" s="87">
        <v>17055.98</v>
      </c>
      <c r="Q3072" s="87">
        <v>25560.54</v>
      </c>
      <c r="R3072" s="88"/>
      <c r="S3072" s="3"/>
    </row>
    <row r="3073">
      <c r="A3073" s="83" t="s">
        <v>3560</v>
      </c>
      <c r="B3073" s="84">
        <v>517.0</v>
      </c>
      <c r="C3073" s="84">
        <v>945128.529980657</v>
      </c>
      <c r="D3073" s="84">
        <v>396726.704696566</v>
      </c>
      <c r="E3073" s="84">
        <v>41792.0</v>
      </c>
      <c r="F3073" s="84">
        <v>743369.0</v>
      </c>
      <c r="G3073" s="84">
        <v>846600.0</v>
      </c>
      <c r="H3073" s="84">
        <v>1076456.0</v>
      </c>
      <c r="I3073" s="84">
        <v>5342270.0</v>
      </c>
      <c r="J3073" s="84">
        <v>517.0</v>
      </c>
      <c r="K3073" s="84">
        <v>16563.9054158607</v>
      </c>
      <c r="L3073" s="84">
        <v>2242.62490486064</v>
      </c>
      <c r="M3073" s="84">
        <v>641.08</v>
      </c>
      <c r="N3073" s="84">
        <v>15911.7</v>
      </c>
      <c r="O3073" s="84">
        <v>16683.66</v>
      </c>
      <c r="P3073" s="84">
        <v>17331.63</v>
      </c>
      <c r="Q3073" s="84">
        <v>23052.1</v>
      </c>
      <c r="R3073" s="85"/>
      <c r="S3073" s="3"/>
    </row>
    <row r="3074">
      <c r="A3074" s="86" t="s">
        <v>3561</v>
      </c>
      <c r="B3074" s="87">
        <v>176.0</v>
      </c>
      <c r="C3074" s="87">
        <v>1596690.18181818</v>
      </c>
      <c r="D3074" s="87">
        <v>978182.73124509</v>
      </c>
      <c r="E3074" s="87">
        <v>375000.0</v>
      </c>
      <c r="F3074" s="87">
        <v>1164190.0</v>
      </c>
      <c r="G3074" s="87">
        <v>1269840.0</v>
      </c>
      <c r="H3074" s="87">
        <v>1859975.0</v>
      </c>
      <c r="I3074" s="87">
        <v>7254000.0</v>
      </c>
      <c r="J3074" s="87">
        <v>176.0</v>
      </c>
      <c r="K3074" s="87">
        <v>14386.7807386363</v>
      </c>
      <c r="L3074" s="87">
        <v>3294.10266419213</v>
      </c>
      <c r="M3074" s="87">
        <v>6273.53</v>
      </c>
      <c r="N3074" s="87">
        <v>12422.8825</v>
      </c>
      <c r="O3074" s="87">
        <v>15616.04</v>
      </c>
      <c r="P3074" s="87">
        <v>15933.4975</v>
      </c>
      <c r="Q3074" s="87">
        <v>23680.57</v>
      </c>
      <c r="R3074" s="88"/>
      <c r="S3074" s="3"/>
    </row>
    <row r="3075">
      <c r="A3075" s="83" t="s">
        <v>3562</v>
      </c>
      <c r="B3075" s="84">
        <v>154.0</v>
      </c>
      <c r="C3075" s="84">
        <v>2228810.53246753</v>
      </c>
      <c r="D3075" s="84">
        <v>1022972.77423118</v>
      </c>
      <c r="E3075" s="84">
        <v>700000.0</v>
      </c>
      <c r="F3075" s="84">
        <v>1577790.5</v>
      </c>
      <c r="G3075" s="84">
        <v>2137480.0</v>
      </c>
      <c r="H3075" s="84">
        <v>2634956.0</v>
      </c>
      <c r="I3075" s="84">
        <v>6247080.0</v>
      </c>
      <c r="J3075" s="84">
        <v>154.0</v>
      </c>
      <c r="K3075" s="84">
        <v>13036.2976623376</v>
      </c>
      <c r="L3075" s="84">
        <v>3621.7204470639</v>
      </c>
      <c r="M3075" s="84">
        <v>4035.05</v>
      </c>
      <c r="N3075" s="84">
        <v>11187.7075</v>
      </c>
      <c r="O3075" s="84">
        <v>14072.08</v>
      </c>
      <c r="P3075" s="84">
        <v>15869.5925</v>
      </c>
      <c r="Q3075" s="84">
        <v>19656.73</v>
      </c>
      <c r="R3075" s="85"/>
      <c r="S3075" s="3"/>
    </row>
    <row r="3076">
      <c r="A3076" s="86" t="s">
        <v>3563</v>
      </c>
      <c r="B3076" s="87">
        <v>423.0</v>
      </c>
      <c r="C3076" s="87">
        <v>1519381.98345153</v>
      </c>
      <c r="D3076" s="87">
        <v>750966.191691883</v>
      </c>
      <c r="E3076" s="87">
        <v>571962.0</v>
      </c>
      <c r="F3076" s="87">
        <v>1167437.0</v>
      </c>
      <c r="G3076" s="87">
        <v>1269840.0</v>
      </c>
      <c r="H3076" s="87">
        <v>1600000.0</v>
      </c>
      <c r="I3076" s="87">
        <v>5800000.0</v>
      </c>
      <c r="J3076" s="87">
        <v>423.0</v>
      </c>
      <c r="K3076" s="87">
        <v>15807.376288416</v>
      </c>
      <c r="L3076" s="87">
        <v>2682.18276435482</v>
      </c>
      <c r="M3076" s="87">
        <v>6271.17</v>
      </c>
      <c r="N3076" s="87">
        <v>15082.835</v>
      </c>
      <c r="O3076" s="87">
        <v>15939.4</v>
      </c>
      <c r="P3076" s="87">
        <v>16533.28</v>
      </c>
      <c r="Q3076" s="87">
        <v>33444.82</v>
      </c>
      <c r="R3076" s="88"/>
      <c r="S3076" s="3"/>
    </row>
    <row r="3077">
      <c r="A3077" s="83" t="s">
        <v>3564</v>
      </c>
      <c r="B3077" s="84">
        <v>165.0</v>
      </c>
      <c r="C3077" s="84">
        <v>1573865.15151515</v>
      </c>
      <c r="D3077" s="84">
        <v>825486.057894264</v>
      </c>
      <c r="E3077" s="84">
        <v>509523.0</v>
      </c>
      <c r="F3077" s="84">
        <v>1226237.0</v>
      </c>
      <c r="G3077" s="84">
        <v>1269840.0</v>
      </c>
      <c r="H3077" s="84">
        <v>1750000.0</v>
      </c>
      <c r="I3077" s="84">
        <v>5732655.0</v>
      </c>
      <c r="J3077" s="84">
        <v>165.0</v>
      </c>
      <c r="K3077" s="84">
        <v>14708.6518181818</v>
      </c>
      <c r="L3077" s="84">
        <v>2503.10304054282</v>
      </c>
      <c r="M3077" s="84">
        <v>6417.46</v>
      </c>
      <c r="N3077" s="84">
        <v>13043.43</v>
      </c>
      <c r="O3077" s="84">
        <v>15454.46</v>
      </c>
      <c r="P3077" s="84">
        <v>15942.75</v>
      </c>
      <c r="Q3077" s="84">
        <v>20453.38</v>
      </c>
      <c r="R3077" s="85"/>
      <c r="S3077" s="3"/>
    </row>
    <row r="3078">
      <c r="A3078" s="86" t="s">
        <v>3565</v>
      </c>
      <c r="B3078" s="87">
        <v>222.0</v>
      </c>
      <c r="C3078" s="87">
        <v>1331328.77027027</v>
      </c>
      <c r="D3078" s="87">
        <v>1277396.21073522</v>
      </c>
      <c r="E3078" s="87">
        <v>300000.0</v>
      </c>
      <c r="F3078" s="87">
        <v>996976.0</v>
      </c>
      <c r="G3078" s="87">
        <v>1248713.0</v>
      </c>
      <c r="H3078" s="87">
        <v>1429200.0</v>
      </c>
      <c r="I3078" s="87">
        <v>1.8365E7</v>
      </c>
      <c r="J3078" s="87">
        <v>222.0</v>
      </c>
      <c r="K3078" s="87">
        <v>11817.7094594594</v>
      </c>
      <c r="L3078" s="87">
        <v>15947.6471696999</v>
      </c>
      <c r="M3078" s="87">
        <v>2939.65</v>
      </c>
      <c r="N3078" s="87">
        <v>8546.145</v>
      </c>
      <c r="O3078" s="87">
        <v>10925.285</v>
      </c>
      <c r="P3078" s="87">
        <v>11611.1325</v>
      </c>
      <c r="Q3078" s="87">
        <v>237028.91</v>
      </c>
      <c r="R3078" s="88"/>
      <c r="S3078" s="3"/>
    </row>
    <row r="3079">
      <c r="A3079" s="83" t="s">
        <v>3566</v>
      </c>
      <c r="B3079" s="84">
        <v>222.0</v>
      </c>
      <c r="C3079" s="84">
        <v>1229990.88288288</v>
      </c>
      <c r="D3079" s="84">
        <v>605041.354148559</v>
      </c>
      <c r="E3079" s="84">
        <v>160000.0</v>
      </c>
      <c r="F3079" s="84">
        <v>842867.5</v>
      </c>
      <c r="G3079" s="84">
        <v>1062500.0</v>
      </c>
      <c r="H3079" s="84">
        <v>1642587.0</v>
      </c>
      <c r="I3079" s="84">
        <v>4536000.0</v>
      </c>
      <c r="J3079" s="84">
        <v>222.0</v>
      </c>
      <c r="K3079" s="84">
        <v>10640.999054054</v>
      </c>
      <c r="L3079" s="84">
        <v>4890.0468378452</v>
      </c>
      <c r="M3079" s="84">
        <v>1239.93</v>
      </c>
      <c r="N3079" s="84">
        <v>7270.445</v>
      </c>
      <c r="O3079" s="84">
        <v>9351.8</v>
      </c>
      <c r="P3079" s="84">
        <v>13325.7175</v>
      </c>
      <c r="Q3079" s="84">
        <v>26815.38</v>
      </c>
      <c r="R3079" s="85"/>
      <c r="S3079" s="3"/>
    </row>
    <row r="3080">
      <c r="A3080" s="86" t="s">
        <v>3567</v>
      </c>
      <c r="B3080" s="87">
        <v>610.0</v>
      </c>
      <c r="C3080" s="87">
        <v>1332197.07540983</v>
      </c>
      <c r="D3080" s="87">
        <v>923994.353477074</v>
      </c>
      <c r="E3080" s="87">
        <v>116000.0</v>
      </c>
      <c r="F3080" s="87">
        <v>813459.75</v>
      </c>
      <c r="G3080" s="87">
        <v>1104796.5</v>
      </c>
      <c r="H3080" s="87">
        <v>1609750.0</v>
      </c>
      <c r="I3080" s="87">
        <v>1.2911212E7</v>
      </c>
      <c r="J3080" s="87">
        <v>610.0</v>
      </c>
      <c r="K3080" s="87">
        <v>10692.5979344262</v>
      </c>
      <c r="L3080" s="87">
        <v>4711.62693688614</v>
      </c>
      <c r="M3080" s="87">
        <v>2502.21</v>
      </c>
      <c r="N3080" s="87">
        <v>7764.0525</v>
      </c>
      <c r="O3080" s="87">
        <v>9687.52</v>
      </c>
      <c r="P3080" s="87">
        <v>11957.6625</v>
      </c>
      <c r="Q3080" s="87">
        <v>33886.02</v>
      </c>
      <c r="R3080" s="88"/>
      <c r="S3080" s="3"/>
    </row>
    <row r="3081">
      <c r="A3081" s="83" t="s">
        <v>3568</v>
      </c>
      <c r="B3081" s="84">
        <v>296.0</v>
      </c>
      <c r="C3081" s="84">
        <v>7534520.53716216</v>
      </c>
      <c r="D3081" s="84">
        <v>5448254.11331325</v>
      </c>
      <c r="E3081" s="84">
        <v>3184516.0</v>
      </c>
      <c r="F3081" s="84">
        <v>4313790.0</v>
      </c>
      <c r="G3081" s="84">
        <v>5984174.0</v>
      </c>
      <c r="H3081" s="84">
        <v>8226705.0</v>
      </c>
      <c r="I3081" s="84">
        <v>3.2995593E7</v>
      </c>
      <c r="J3081" s="84">
        <v>296.0</v>
      </c>
      <c r="K3081" s="84">
        <v>46070.5976351351</v>
      </c>
      <c r="L3081" s="84">
        <v>5473.47959880098</v>
      </c>
      <c r="M3081" s="84">
        <v>36851.04</v>
      </c>
      <c r="N3081" s="84">
        <v>42385.2299999999</v>
      </c>
      <c r="O3081" s="84">
        <v>44914.24</v>
      </c>
      <c r="P3081" s="84">
        <v>48437.5025</v>
      </c>
      <c r="Q3081" s="84">
        <v>66492.33</v>
      </c>
      <c r="R3081" s="85"/>
      <c r="S3081" s="3"/>
    </row>
    <row r="3082">
      <c r="A3082" s="86" t="s">
        <v>3569</v>
      </c>
      <c r="B3082" s="87">
        <v>196.0</v>
      </c>
      <c r="C3082" s="87">
        <v>6286452.39285714</v>
      </c>
      <c r="D3082" s="87">
        <v>2519344.65462286</v>
      </c>
      <c r="E3082" s="87">
        <v>3109628.0</v>
      </c>
      <c r="F3082" s="87">
        <v>3559143.0</v>
      </c>
      <c r="G3082" s="87">
        <v>6838923.0</v>
      </c>
      <c r="H3082" s="87">
        <v>7876647.75</v>
      </c>
      <c r="I3082" s="87">
        <v>1.6644134E7</v>
      </c>
      <c r="J3082" s="87">
        <v>196.0</v>
      </c>
      <c r="K3082" s="87">
        <v>44222.9353061224</v>
      </c>
      <c r="L3082" s="87">
        <v>2953.5320490191</v>
      </c>
      <c r="M3082" s="87">
        <v>39826.18</v>
      </c>
      <c r="N3082" s="87">
        <v>41979.3175</v>
      </c>
      <c r="O3082" s="87">
        <v>44131.88</v>
      </c>
      <c r="P3082" s="87">
        <v>45208.53</v>
      </c>
      <c r="Q3082" s="87">
        <v>51666.73</v>
      </c>
      <c r="R3082" s="88"/>
      <c r="S3082" s="3"/>
    </row>
    <row r="3083">
      <c r="A3083" s="83" t="s">
        <v>3570</v>
      </c>
      <c r="B3083" s="84">
        <v>104.0</v>
      </c>
      <c r="C3083" s="84">
        <v>7364561.72115384</v>
      </c>
      <c r="D3083" s="84">
        <v>3402487.87101447</v>
      </c>
      <c r="E3083" s="84">
        <v>3142299.0</v>
      </c>
      <c r="F3083" s="84">
        <v>6682230.0</v>
      </c>
      <c r="G3083" s="84">
        <v>7246596.5</v>
      </c>
      <c r="H3083" s="84">
        <v>8021328.0</v>
      </c>
      <c r="I3083" s="84">
        <v>2.1025948E7</v>
      </c>
      <c r="J3083" s="84">
        <v>104.0</v>
      </c>
      <c r="K3083" s="84">
        <v>44460.8663461538</v>
      </c>
      <c r="L3083" s="84">
        <v>4073.03036691929</v>
      </c>
      <c r="M3083" s="84">
        <v>39826.35</v>
      </c>
      <c r="N3083" s="84">
        <v>42600.88</v>
      </c>
      <c r="O3083" s="84">
        <v>44132.02</v>
      </c>
      <c r="P3083" s="84">
        <v>45208.5</v>
      </c>
      <c r="Q3083" s="84">
        <v>63507.15</v>
      </c>
      <c r="R3083" s="85"/>
      <c r="S3083" s="3"/>
    </row>
    <row r="3084">
      <c r="A3084" s="86" t="s">
        <v>3571</v>
      </c>
      <c r="B3084" s="87">
        <v>413.0</v>
      </c>
      <c r="C3084" s="87">
        <v>1209578.72397094</v>
      </c>
      <c r="D3084" s="87">
        <v>508769.607016271</v>
      </c>
      <c r="E3084" s="87">
        <v>500000.0</v>
      </c>
      <c r="F3084" s="87">
        <v>870459.0</v>
      </c>
      <c r="G3084" s="87">
        <v>1041339.0</v>
      </c>
      <c r="H3084" s="87">
        <v>1536818.0</v>
      </c>
      <c r="I3084" s="87">
        <v>4550000.0</v>
      </c>
      <c r="J3084" s="87">
        <v>413.0</v>
      </c>
      <c r="K3084" s="87">
        <v>15768.055835351</v>
      </c>
      <c r="L3084" s="87">
        <v>4159.43937201511</v>
      </c>
      <c r="M3084" s="87">
        <v>4842.07</v>
      </c>
      <c r="N3084" s="87">
        <v>11875.47</v>
      </c>
      <c r="O3084" s="87">
        <v>16745.08</v>
      </c>
      <c r="P3084" s="87">
        <v>18929.83</v>
      </c>
      <c r="Q3084" s="87">
        <v>27871.36</v>
      </c>
      <c r="R3084" s="88"/>
      <c r="S3084" s="3"/>
    </row>
    <row r="3085">
      <c r="A3085" s="83" t="s">
        <v>3572</v>
      </c>
      <c r="B3085" s="84">
        <v>66.0</v>
      </c>
      <c r="C3085" s="84">
        <v>843692.727272727</v>
      </c>
      <c r="D3085" s="84">
        <v>374466.011633778</v>
      </c>
      <c r="E3085" s="84">
        <v>350000.0</v>
      </c>
      <c r="F3085" s="84">
        <v>586540.75</v>
      </c>
      <c r="G3085" s="84">
        <v>707570.0</v>
      </c>
      <c r="H3085" s="84">
        <v>1023750.0</v>
      </c>
      <c r="I3085" s="84">
        <v>1829600.0</v>
      </c>
      <c r="J3085" s="84">
        <v>66.0</v>
      </c>
      <c r="K3085" s="84">
        <v>7833.35257575757</v>
      </c>
      <c r="L3085" s="84">
        <v>1928.97441219485</v>
      </c>
      <c r="M3085" s="84">
        <v>4236.69</v>
      </c>
      <c r="N3085" s="84">
        <v>6159.95</v>
      </c>
      <c r="O3085" s="84">
        <v>8044.825</v>
      </c>
      <c r="P3085" s="84">
        <v>9150.8175</v>
      </c>
      <c r="Q3085" s="84">
        <v>12723.64</v>
      </c>
      <c r="R3085" s="85"/>
      <c r="S3085" s="3"/>
    </row>
    <row r="3086">
      <c r="A3086" s="86" t="s">
        <v>3573</v>
      </c>
      <c r="B3086" s="87">
        <v>67.0</v>
      </c>
      <c r="C3086" s="87">
        <v>868385.71641791</v>
      </c>
      <c r="D3086" s="87">
        <v>273713.480375163</v>
      </c>
      <c r="E3086" s="87">
        <v>347260.0</v>
      </c>
      <c r="F3086" s="87">
        <v>702120.0</v>
      </c>
      <c r="G3086" s="87">
        <v>920000.0</v>
      </c>
      <c r="H3086" s="87">
        <v>1102191.0</v>
      </c>
      <c r="I3086" s="87">
        <v>1230950.0</v>
      </c>
      <c r="J3086" s="87">
        <v>67.0</v>
      </c>
      <c r="K3086" s="87">
        <v>7706.89611940298</v>
      </c>
      <c r="L3086" s="87">
        <v>944.94868582815</v>
      </c>
      <c r="M3086" s="87">
        <v>4926.75</v>
      </c>
      <c r="N3086" s="87">
        <v>6921.4</v>
      </c>
      <c r="O3086" s="87">
        <v>7876.5</v>
      </c>
      <c r="P3086" s="87">
        <v>8430.25</v>
      </c>
      <c r="Q3086" s="87">
        <v>9847.6</v>
      </c>
      <c r="R3086" s="88"/>
      <c r="S3086" s="3"/>
    </row>
    <row r="3087">
      <c r="A3087" s="83" t="s">
        <v>3574</v>
      </c>
      <c r="B3087" s="84">
        <v>94.0</v>
      </c>
      <c r="C3087" s="84">
        <v>1150738.54255319</v>
      </c>
      <c r="D3087" s="84">
        <v>439194.442744839</v>
      </c>
      <c r="E3087" s="84">
        <v>446361.0</v>
      </c>
      <c r="F3087" s="84">
        <v>908853.0</v>
      </c>
      <c r="G3087" s="84">
        <v>1034193.0</v>
      </c>
      <c r="H3087" s="84">
        <v>1449506.75</v>
      </c>
      <c r="I3087" s="84">
        <v>2229009.0</v>
      </c>
      <c r="J3087" s="84">
        <v>94.0</v>
      </c>
      <c r="K3087" s="84">
        <v>11914.5157446808</v>
      </c>
      <c r="L3087" s="84">
        <v>993.407204271152</v>
      </c>
      <c r="M3087" s="84">
        <v>7522.81</v>
      </c>
      <c r="N3087" s="84">
        <v>11411.84</v>
      </c>
      <c r="O3087" s="84">
        <v>11903.625</v>
      </c>
      <c r="P3087" s="84">
        <v>12681.1549999999</v>
      </c>
      <c r="Q3087" s="84">
        <v>13404.67</v>
      </c>
      <c r="R3087" s="85"/>
      <c r="S3087" s="3"/>
    </row>
    <row r="3088">
      <c r="A3088" s="86" t="s">
        <v>3575</v>
      </c>
      <c r="B3088" s="87">
        <v>37.0</v>
      </c>
      <c r="C3088" s="87">
        <v>4413038.75675675</v>
      </c>
      <c r="D3088" s="87">
        <v>1437086.70211288</v>
      </c>
      <c r="E3088" s="87">
        <v>2044944.0</v>
      </c>
      <c r="F3088" s="87">
        <v>3500000.0</v>
      </c>
      <c r="G3088" s="87">
        <v>4550000.0</v>
      </c>
      <c r="H3088" s="87">
        <v>4950000.0</v>
      </c>
      <c r="I3088" s="87">
        <v>9100000.0</v>
      </c>
      <c r="J3088" s="87">
        <v>37.0</v>
      </c>
      <c r="K3088" s="87">
        <v>12644.5208108108</v>
      </c>
      <c r="L3088" s="87">
        <v>5127.72422992586</v>
      </c>
      <c r="M3088" s="87">
        <v>5754.89</v>
      </c>
      <c r="N3088" s="87">
        <v>9756.1</v>
      </c>
      <c r="O3088" s="87">
        <v>12026.1</v>
      </c>
      <c r="P3088" s="87">
        <v>13913.52</v>
      </c>
      <c r="Q3088" s="87">
        <v>24826.76</v>
      </c>
      <c r="R3088" s="88"/>
      <c r="S3088" s="3"/>
    </row>
    <row r="3089">
      <c r="A3089" s="83" t="s">
        <v>3576</v>
      </c>
      <c r="B3089" s="84">
        <v>32.0</v>
      </c>
      <c r="C3089" s="84">
        <v>5079401.09375</v>
      </c>
      <c r="D3089" s="84">
        <v>2416601.68944305</v>
      </c>
      <c r="E3089" s="84">
        <v>2354202.0</v>
      </c>
      <c r="F3089" s="84">
        <v>3242916.0</v>
      </c>
      <c r="G3089" s="84">
        <v>4819944.0</v>
      </c>
      <c r="H3089" s="84">
        <v>6017412.0</v>
      </c>
      <c r="I3089" s="84">
        <v>1.225E7</v>
      </c>
      <c r="J3089" s="84">
        <v>32.0</v>
      </c>
      <c r="K3089" s="84">
        <v>14823.216875</v>
      </c>
      <c r="L3089" s="84">
        <v>7132.65556699536</v>
      </c>
      <c r="M3089" s="84">
        <v>4439.04</v>
      </c>
      <c r="N3089" s="84">
        <v>9540.42</v>
      </c>
      <c r="O3089" s="84">
        <v>14146.9399999999</v>
      </c>
      <c r="P3089" s="84">
        <v>18306.53</v>
      </c>
      <c r="Q3089" s="84">
        <v>34901.28</v>
      </c>
      <c r="R3089" s="85"/>
      <c r="S3089" s="3"/>
    </row>
    <row r="3090">
      <c r="A3090" s="86" t="s">
        <v>3577</v>
      </c>
      <c r="B3090" s="87">
        <v>52.0</v>
      </c>
      <c r="C3090" s="87">
        <v>999489.769230769</v>
      </c>
      <c r="D3090" s="87">
        <v>330749.478963952</v>
      </c>
      <c r="E3090" s="87">
        <v>420000.0</v>
      </c>
      <c r="F3090" s="87">
        <v>762500.0</v>
      </c>
      <c r="G3090" s="87">
        <v>950000.0</v>
      </c>
      <c r="H3090" s="87">
        <v>1250000.0</v>
      </c>
      <c r="I3090" s="87">
        <v>1700000.0</v>
      </c>
      <c r="J3090" s="87">
        <v>52.0</v>
      </c>
      <c r="K3090" s="87">
        <v>8653.19942307692</v>
      </c>
      <c r="L3090" s="87">
        <v>2567.02639627683</v>
      </c>
      <c r="M3090" s="87">
        <v>4833.7</v>
      </c>
      <c r="N3090" s="87">
        <v>7048.575</v>
      </c>
      <c r="O3090" s="87">
        <v>8521.205</v>
      </c>
      <c r="P3090" s="87">
        <v>9207.04</v>
      </c>
      <c r="Q3090" s="87">
        <v>22559.85</v>
      </c>
      <c r="R3090" s="88"/>
      <c r="S3090" s="3"/>
    </row>
    <row r="3091">
      <c r="A3091" s="83" t="s">
        <v>3578</v>
      </c>
      <c r="B3091" s="84">
        <v>34.0</v>
      </c>
      <c r="C3091" s="84">
        <v>794583.529411764</v>
      </c>
      <c r="D3091" s="84">
        <v>170525.261025373</v>
      </c>
      <c r="E3091" s="84">
        <v>485000.0</v>
      </c>
      <c r="F3091" s="84">
        <v>650000.0</v>
      </c>
      <c r="G3091" s="84">
        <v>800000.0</v>
      </c>
      <c r="H3091" s="84">
        <v>938750.0</v>
      </c>
      <c r="I3091" s="84">
        <v>1100000.0</v>
      </c>
      <c r="J3091" s="84">
        <v>34.0</v>
      </c>
      <c r="K3091" s="84">
        <v>8614.42588235294</v>
      </c>
      <c r="L3091" s="84">
        <v>1927.82258605027</v>
      </c>
      <c r="M3091" s="84">
        <v>4814.85</v>
      </c>
      <c r="N3091" s="84">
        <v>7164.9</v>
      </c>
      <c r="O3091" s="84">
        <v>8605.97</v>
      </c>
      <c r="P3091" s="84">
        <v>10211.83</v>
      </c>
      <c r="Q3091" s="84">
        <v>12699.15</v>
      </c>
      <c r="R3091" s="85"/>
      <c r="S3091" s="3"/>
    </row>
    <row r="3092">
      <c r="A3092" s="86" t="s">
        <v>3579</v>
      </c>
      <c r="B3092" s="87">
        <v>43.0</v>
      </c>
      <c r="C3092" s="87">
        <v>1088627.58139534</v>
      </c>
      <c r="D3092" s="87">
        <v>347283.337675602</v>
      </c>
      <c r="E3092" s="87">
        <v>545069.0</v>
      </c>
      <c r="F3092" s="87">
        <v>800000.0</v>
      </c>
      <c r="G3092" s="87">
        <v>1050000.0</v>
      </c>
      <c r="H3092" s="87">
        <v>1325000.0</v>
      </c>
      <c r="I3092" s="87">
        <v>1750000.0</v>
      </c>
      <c r="J3092" s="87">
        <v>43.0</v>
      </c>
      <c r="K3092" s="87">
        <v>9090.74209302325</v>
      </c>
      <c r="L3092" s="87">
        <v>1639.91713059729</v>
      </c>
      <c r="M3092" s="87">
        <v>5532.09</v>
      </c>
      <c r="N3092" s="87">
        <v>8046.67</v>
      </c>
      <c r="O3092" s="87">
        <v>9159.61</v>
      </c>
      <c r="P3092" s="87">
        <v>10393.81</v>
      </c>
      <c r="Q3092" s="87">
        <v>12179.84</v>
      </c>
      <c r="R3092" s="88"/>
      <c r="S3092" s="3"/>
    </row>
    <row r="3093">
      <c r="A3093" s="83" t="s">
        <v>3580</v>
      </c>
      <c r="B3093" s="84">
        <v>39.0</v>
      </c>
      <c r="C3093" s="84">
        <v>833163.076923076</v>
      </c>
      <c r="D3093" s="84">
        <v>232393.709511227</v>
      </c>
      <c r="E3093" s="84">
        <v>437748.0</v>
      </c>
      <c r="F3093" s="84">
        <v>640589.0</v>
      </c>
      <c r="G3093" s="84">
        <v>834934.0</v>
      </c>
      <c r="H3093" s="84">
        <v>1010000.0</v>
      </c>
      <c r="I3093" s="84">
        <v>1200000.0</v>
      </c>
      <c r="J3093" s="84">
        <v>39.0</v>
      </c>
      <c r="K3093" s="84">
        <v>8967.88358974359</v>
      </c>
      <c r="L3093" s="84">
        <v>2518.28486368514</v>
      </c>
      <c r="M3093" s="84">
        <v>4514.73</v>
      </c>
      <c r="N3093" s="84">
        <v>6893.43499999999</v>
      </c>
      <c r="O3093" s="84">
        <v>8773.96</v>
      </c>
      <c r="P3093" s="84">
        <v>10950.035</v>
      </c>
      <c r="Q3093" s="84">
        <v>12699.15</v>
      </c>
      <c r="R3093" s="85"/>
      <c r="S3093" s="3"/>
    </row>
    <row r="3094">
      <c r="A3094" s="86" t="s">
        <v>3581</v>
      </c>
      <c r="B3094" s="87">
        <v>43.0</v>
      </c>
      <c r="C3094" s="87">
        <v>941246.465116279</v>
      </c>
      <c r="D3094" s="87">
        <v>290493.911656825</v>
      </c>
      <c r="E3094" s="87">
        <v>330000.0</v>
      </c>
      <c r="F3094" s="87">
        <v>775000.0</v>
      </c>
      <c r="G3094" s="87">
        <v>880000.0</v>
      </c>
      <c r="H3094" s="87">
        <v>1235000.0</v>
      </c>
      <c r="I3094" s="87">
        <v>1535000.0</v>
      </c>
      <c r="J3094" s="87">
        <v>43.0</v>
      </c>
      <c r="K3094" s="87">
        <v>8062.82976744186</v>
      </c>
      <c r="L3094" s="87">
        <v>1800.46771933809</v>
      </c>
      <c r="M3094" s="87">
        <v>2607.43</v>
      </c>
      <c r="N3094" s="87">
        <v>7230.76</v>
      </c>
      <c r="O3094" s="87">
        <v>8481.65</v>
      </c>
      <c r="P3094" s="87">
        <v>9207.04</v>
      </c>
      <c r="Q3094" s="87">
        <v>10877.03</v>
      </c>
      <c r="R3094" s="88"/>
      <c r="S3094" s="3"/>
    </row>
    <row r="3095">
      <c r="A3095" s="83" t="s">
        <v>3582</v>
      </c>
      <c r="B3095" s="84">
        <v>49.0</v>
      </c>
      <c r="C3095" s="84">
        <v>836429.204081632</v>
      </c>
      <c r="D3095" s="84">
        <v>148058.404751438</v>
      </c>
      <c r="E3095" s="84">
        <v>495968.0</v>
      </c>
      <c r="F3095" s="84">
        <v>750000.0</v>
      </c>
      <c r="G3095" s="84">
        <v>800000.0</v>
      </c>
      <c r="H3095" s="84">
        <v>975000.0</v>
      </c>
      <c r="I3095" s="84">
        <v>1100000.0</v>
      </c>
      <c r="J3095" s="84">
        <v>49.0</v>
      </c>
      <c r="K3095" s="84">
        <v>9328.62693877551</v>
      </c>
      <c r="L3095" s="84">
        <v>2053.87254112932</v>
      </c>
      <c r="M3095" s="84">
        <v>5713.92</v>
      </c>
      <c r="N3095" s="84">
        <v>8089.83</v>
      </c>
      <c r="O3095" s="84">
        <v>9034.59</v>
      </c>
      <c r="P3095" s="84">
        <v>10829.21</v>
      </c>
      <c r="Q3095" s="84">
        <v>17543.86</v>
      </c>
      <c r="R3095" s="85"/>
      <c r="S3095" s="3"/>
    </row>
    <row r="3096">
      <c r="A3096" s="86" t="s">
        <v>3583</v>
      </c>
      <c r="B3096" s="87">
        <v>43.0</v>
      </c>
      <c r="C3096" s="87">
        <v>996198.395348837</v>
      </c>
      <c r="D3096" s="87">
        <v>278833.936961046</v>
      </c>
      <c r="E3096" s="87">
        <v>450000.0</v>
      </c>
      <c r="F3096" s="87">
        <v>800000.0</v>
      </c>
      <c r="G3096" s="87">
        <v>932800.0</v>
      </c>
      <c r="H3096" s="87">
        <v>1250000.0</v>
      </c>
      <c r="I3096" s="87">
        <v>1650000.0</v>
      </c>
      <c r="J3096" s="87">
        <v>43.0</v>
      </c>
      <c r="K3096" s="87">
        <v>8035.13093023256</v>
      </c>
      <c r="L3096" s="87">
        <v>1636.35960796957</v>
      </c>
      <c r="M3096" s="87">
        <v>5152.28</v>
      </c>
      <c r="N3096" s="87">
        <v>6475.7</v>
      </c>
      <c r="O3096" s="87">
        <v>8462.53</v>
      </c>
      <c r="P3096" s="87">
        <v>8904.345</v>
      </c>
      <c r="Q3096" s="87">
        <v>11253.46</v>
      </c>
      <c r="R3096" s="88"/>
      <c r="S3096" s="3"/>
    </row>
    <row r="3097">
      <c r="A3097" s="83" t="s">
        <v>3584</v>
      </c>
      <c r="B3097" s="84">
        <v>31.0</v>
      </c>
      <c r="C3097" s="84">
        <v>915920.29032258</v>
      </c>
      <c r="D3097" s="84">
        <v>236776.083078674</v>
      </c>
      <c r="E3097" s="84">
        <v>525000.0</v>
      </c>
      <c r="F3097" s="84">
        <v>672950.0</v>
      </c>
      <c r="G3097" s="84">
        <v>905000.0</v>
      </c>
      <c r="H3097" s="84">
        <v>1100000.0</v>
      </c>
      <c r="I3097" s="84">
        <v>1200000.0</v>
      </c>
      <c r="J3097" s="84">
        <v>31.0</v>
      </c>
      <c r="K3097" s="84">
        <v>9829.9835483871</v>
      </c>
      <c r="L3097" s="84">
        <v>2591.27998193756</v>
      </c>
      <c r="M3097" s="84">
        <v>5412.93</v>
      </c>
      <c r="N3097" s="84">
        <v>7376.54</v>
      </c>
      <c r="O3097" s="84">
        <v>10311.64</v>
      </c>
      <c r="P3097" s="84">
        <v>12376.24</v>
      </c>
      <c r="Q3097" s="84">
        <v>12699.15</v>
      </c>
      <c r="R3097" s="85"/>
      <c r="S3097" s="3"/>
    </row>
    <row r="3098">
      <c r="A3098" s="86" t="s">
        <v>3585</v>
      </c>
      <c r="B3098" s="87">
        <v>310.0</v>
      </c>
      <c r="C3098" s="87">
        <v>3078399.40645161</v>
      </c>
      <c r="D3098" s="87">
        <v>1616709.15693446</v>
      </c>
      <c r="E3098" s="87">
        <v>825000.0</v>
      </c>
      <c r="F3098" s="87">
        <v>1997260.0</v>
      </c>
      <c r="G3098" s="87">
        <v>2676336.0</v>
      </c>
      <c r="H3098" s="87">
        <v>3571851.5</v>
      </c>
      <c r="I3098" s="87">
        <v>1.2E7</v>
      </c>
      <c r="J3098" s="87">
        <v>310.0</v>
      </c>
      <c r="K3098" s="87">
        <v>17720.1722903225</v>
      </c>
      <c r="L3098" s="87">
        <v>6014.27959841322</v>
      </c>
      <c r="M3098" s="87">
        <v>6288.65</v>
      </c>
      <c r="N3098" s="87">
        <v>14031.3325</v>
      </c>
      <c r="O3098" s="87">
        <v>16084.86</v>
      </c>
      <c r="P3098" s="87">
        <v>21059.18</v>
      </c>
      <c r="Q3098" s="87">
        <v>50293.38</v>
      </c>
      <c r="R3098" s="88"/>
      <c r="S3098" s="3"/>
    </row>
    <row r="3099">
      <c r="A3099" s="83" t="s">
        <v>3586</v>
      </c>
      <c r="B3099" s="84">
        <v>113.0</v>
      </c>
      <c r="C3099" s="84">
        <v>837614.398230088</v>
      </c>
      <c r="D3099" s="84">
        <v>263719.005656505</v>
      </c>
      <c r="E3099" s="84">
        <v>330000.0</v>
      </c>
      <c r="F3099" s="84">
        <v>680000.0</v>
      </c>
      <c r="G3099" s="84">
        <v>791077.0</v>
      </c>
      <c r="H3099" s="84">
        <v>1000000.0</v>
      </c>
      <c r="I3099" s="84">
        <v>1494170.0</v>
      </c>
      <c r="J3099" s="84">
        <v>113.0</v>
      </c>
      <c r="K3099" s="84">
        <v>7536.79840707964</v>
      </c>
      <c r="L3099" s="84">
        <v>2136.83424492559</v>
      </c>
      <c r="M3099" s="84">
        <v>3748.29</v>
      </c>
      <c r="N3099" s="84">
        <v>5812.7</v>
      </c>
      <c r="O3099" s="84">
        <v>7679.27</v>
      </c>
      <c r="P3099" s="84">
        <v>9604.61</v>
      </c>
      <c r="Q3099" s="84">
        <v>11615.39</v>
      </c>
      <c r="R3099" s="85"/>
      <c r="S3099" s="3"/>
    </row>
    <row r="3100">
      <c r="A3100" s="86" t="s">
        <v>3587</v>
      </c>
      <c r="B3100" s="87">
        <v>476.0</v>
      </c>
      <c r="C3100" s="87">
        <v>607060.275210084</v>
      </c>
      <c r="D3100" s="87">
        <v>323240.350142852</v>
      </c>
      <c r="E3100" s="87">
        <v>61154.0</v>
      </c>
      <c r="F3100" s="87">
        <v>386596.0</v>
      </c>
      <c r="G3100" s="87">
        <v>524333.5</v>
      </c>
      <c r="H3100" s="87">
        <v>770066.0</v>
      </c>
      <c r="I3100" s="87">
        <v>1972695.0</v>
      </c>
      <c r="J3100" s="87">
        <v>476.0</v>
      </c>
      <c r="K3100" s="87">
        <v>7359.33966386554</v>
      </c>
      <c r="L3100" s="87">
        <v>2996.33645334008</v>
      </c>
      <c r="M3100" s="87">
        <v>2428.71</v>
      </c>
      <c r="N3100" s="87">
        <v>4574.67</v>
      </c>
      <c r="O3100" s="87">
        <v>6855.44</v>
      </c>
      <c r="P3100" s="87">
        <v>9547.455</v>
      </c>
      <c r="Q3100" s="87">
        <v>16852.76</v>
      </c>
      <c r="R3100" s="88"/>
      <c r="S3100" s="3"/>
    </row>
    <row r="3101">
      <c r="A3101" s="83" t="s">
        <v>3588</v>
      </c>
      <c r="B3101" s="84">
        <v>12.0</v>
      </c>
      <c r="C3101" s="84">
        <v>1691357.33333333</v>
      </c>
      <c r="D3101" s="84">
        <v>706150.83590616</v>
      </c>
      <c r="E3101" s="84">
        <v>900000.0</v>
      </c>
      <c r="F3101" s="84">
        <v>1132411.25</v>
      </c>
      <c r="G3101" s="84">
        <v>1490478.0</v>
      </c>
      <c r="H3101" s="84">
        <v>2328587.0</v>
      </c>
      <c r="I3101" s="84">
        <v>2898155.0</v>
      </c>
      <c r="J3101" s="84">
        <v>12.0</v>
      </c>
      <c r="K3101" s="84">
        <v>21747.3449999999</v>
      </c>
      <c r="L3101" s="84">
        <v>4980.08427978063</v>
      </c>
      <c r="M3101" s="84">
        <v>14085.12</v>
      </c>
      <c r="N3101" s="84">
        <v>18248.7274999999</v>
      </c>
      <c r="O3101" s="84">
        <v>22808.175</v>
      </c>
      <c r="P3101" s="84">
        <v>26525.0749999999</v>
      </c>
      <c r="Q3101" s="84">
        <v>27287.51</v>
      </c>
      <c r="R3101" s="85"/>
      <c r="S3101" s="3"/>
    </row>
    <row r="3102">
      <c r="A3102" s="86" t="s">
        <v>3589</v>
      </c>
      <c r="B3102" s="87">
        <v>304.0</v>
      </c>
      <c r="C3102" s="87">
        <v>818288.924342105</v>
      </c>
      <c r="D3102" s="87">
        <v>370671.855238206</v>
      </c>
      <c r="E3102" s="87">
        <v>225000.0</v>
      </c>
      <c r="F3102" s="87">
        <v>506310.25</v>
      </c>
      <c r="G3102" s="87">
        <v>752450.0</v>
      </c>
      <c r="H3102" s="87">
        <v>1032250.0</v>
      </c>
      <c r="I3102" s="87">
        <v>2053534.0</v>
      </c>
      <c r="J3102" s="87">
        <v>304.0</v>
      </c>
      <c r="K3102" s="87">
        <v>9392.3653618421</v>
      </c>
      <c r="L3102" s="87">
        <v>3434.44408857864</v>
      </c>
      <c r="M3102" s="87">
        <v>2679.53</v>
      </c>
      <c r="N3102" s="87">
        <v>6711.165</v>
      </c>
      <c r="O3102" s="87">
        <v>9535.345</v>
      </c>
      <c r="P3102" s="87">
        <v>10771.9</v>
      </c>
      <c r="Q3102" s="87">
        <v>22472.41</v>
      </c>
      <c r="R3102" s="88"/>
      <c r="S3102" s="3"/>
    </row>
    <row r="3103">
      <c r="A3103" s="83" t="s">
        <v>3590</v>
      </c>
      <c r="B3103" s="84">
        <v>342.0</v>
      </c>
      <c r="C3103" s="84">
        <v>775866.385964912</v>
      </c>
      <c r="D3103" s="84">
        <v>371774.734106062</v>
      </c>
      <c r="E3103" s="84">
        <v>200000.0</v>
      </c>
      <c r="F3103" s="84">
        <v>500000.0</v>
      </c>
      <c r="G3103" s="84">
        <v>715950.0</v>
      </c>
      <c r="H3103" s="84">
        <v>892000.0</v>
      </c>
      <c r="I3103" s="84">
        <v>2413000.0</v>
      </c>
      <c r="J3103" s="84">
        <v>342.0</v>
      </c>
      <c r="K3103" s="84">
        <v>9146.74269005848</v>
      </c>
      <c r="L3103" s="84">
        <v>3934.97763357668</v>
      </c>
      <c r="M3103" s="84">
        <v>2972.01</v>
      </c>
      <c r="N3103" s="84">
        <v>6377.09</v>
      </c>
      <c r="O3103" s="84">
        <v>8454.32</v>
      </c>
      <c r="P3103" s="84">
        <v>11087.945</v>
      </c>
      <c r="Q3103" s="84">
        <v>29341.32</v>
      </c>
      <c r="R3103" s="85"/>
      <c r="S3103" s="3"/>
    </row>
    <row r="3104">
      <c r="A3104" s="86" t="s">
        <v>3591</v>
      </c>
      <c r="B3104" s="87">
        <v>266.0</v>
      </c>
      <c r="C3104" s="87">
        <v>874019.131578947</v>
      </c>
      <c r="D3104" s="87">
        <v>624156.593425769</v>
      </c>
      <c r="E3104" s="87">
        <v>77230.0</v>
      </c>
      <c r="F3104" s="87">
        <v>510589.25</v>
      </c>
      <c r="G3104" s="87">
        <v>691200.0</v>
      </c>
      <c r="H3104" s="87">
        <v>1013558.0</v>
      </c>
      <c r="I3104" s="87">
        <v>4433400.0</v>
      </c>
      <c r="J3104" s="87">
        <v>266.0</v>
      </c>
      <c r="K3104" s="87">
        <v>8975.47969924812</v>
      </c>
      <c r="L3104" s="87">
        <v>3013.34244853531</v>
      </c>
      <c r="M3104" s="87">
        <v>1137.74</v>
      </c>
      <c r="N3104" s="87">
        <v>6720.6925</v>
      </c>
      <c r="O3104" s="87">
        <v>8671.365</v>
      </c>
      <c r="P3104" s="87">
        <v>10384.715</v>
      </c>
      <c r="Q3104" s="87">
        <v>22145.16</v>
      </c>
      <c r="R3104" s="88"/>
      <c r="S3104" s="3"/>
    </row>
    <row r="3105">
      <c r="A3105" s="83" t="s">
        <v>3592</v>
      </c>
      <c r="B3105" s="84">
        <v>469.0</v>
      </c>
      <c r="C3105" s="84">
        <v>680735.910447761</v>
      </c>
      <c r="D3105" s="84">
        <v>286774.008948558</v>
      </c>
      <c r="E3105" s="84">
        <v>71937.0</v>
      </c>
      <c r="F3105" s="84">
        <v>515200.0</v>
      </c>
      <c r="G3105" s="84">
        <v>589553.0</v>
      </c>
      <c r="H3105" s="84">
        <v>820000.0</v>
      </c>
      <c r="I3105" s="84">
        <v>1650165.0</v>
      </c>
      <c r="J3105" s="84">
        <v>469.0</v>
      </c>
      <c r="K3105" s="84">
        <v>8154.67859275053</v>
      </c>
      <c r="L3105" s="84">
        <v>2072.45911378456</v>
      </c>
      <c r="M3105" s="84">
        <v>551.03</v>
      </c>
      <c r="N3105" s="84">
        <v>7141.16</v>
      </c>
      <c r="O3105" s="84">
        <v>7812.47</v>
      </c>
      <c r="P3105" s="84">
        <v>9441.89</v>
      </c>
      <c r="Q3105" s="84">
        <v>16102.94</v>
      </c>
      <c r="R3105" s="85"/>
      <c r="S3105" s="3"/>
    </row>
    <row r="3106">
      <c r="A3106" s="86" t="s">
        <v>3593</v>
      </c>
      <c r="B3106" s="87">
        <v>700.0</v>
      </c>
      <c r="C3106" s="87">
        <v>717104.192857142</v>
      </c>
      <c r="D3106" s="87">
        <v>315396.829991651</v>
      </c>
      <c r="E3106" s="87">
        <v>128920.0</v>
      </c>
      <c r="F3106" s="87">
        <v>505175.0</v>
      </c>
      <c r="G3106" s="87">
        <v>608688.0</v>
      </c>
      <c r="H3106" s="87">
        <v>925286.5</v>
      </c>
      <c r="I3106" s="87">
        <v>1986220.0</v>
      </c>
      <c r="J3106" s="87">
        <v>700.0</v>
      </c>
      <c r="K3106" s="87">
        <v>8353.49974285714</v>
      </c>
      <c r="L3106" s="87">
        <v>2193.94630272973</v>
      </c>
      <c r="M3106" s="87">
        <v>1518.49</v>
      </c>
      <c r="N3106" s="87">
        <v>7199.69</v>
      </c>
      <c r="O3106" s="87">
        <v>8288.19</v>
      </c>
      <c r="P3106" s="87">
        <v>9765.39</v>
      </c>
      <c r="Q3106" s="87">
        <v>18978.93</v>
      </c>
      <c r="R3106" s="88"/>
      <c r="S3106" s="3"/>
    </row>
    <row r="3107">
      <c r="A3107" s="83" t="s">
        <v>3594</v>
      </c>
      <c r="B3107" s="84">
        <v>8.0</v>
      </c>
      <c r="C3107" s="84">
        <v>396357.875</v>
      </c>
      <c r="D3107" s="84">
        <v>123461.103230864</v>
      </c>
      <c r="E3107" s="84">
        <v>184671.0</v>
      </c>
      <c r="F3107" s="84">
        <v>348096.0</v>
      </c>
      <c r="G3107" s="84">
        <v>385000.0</v>
      </c>
      <c r="H3107" s="84">
        <v>433750.0</v>
      </c>
      <c r="I3107" s="84">
        <v>565000.0</v>
      </c>
      <c r="J3107" s="84">
        <v>8.0</v>
      </c>
      <c r="K3107" s="84">
        <v>7777.165</v>
      </c>
      <c r="L3107" s="84">
        <v>534.825464641102</v>
      </c>
      <c r="M3107" s="84">
        <v>7027.98</v>
      </c>
      <c r="N3107" s="84">
        <v>7426.47</v>
      </c>
      <c r="O3107" s="84">
        <v>7805.25</v>
      </c>
      <c r="P3107" s="84">
        <v>8126.6275</v>
      </c>
      <c r="Q3107" s="84">
        <v>8465.69</v>
      </c>
      <c r="R3107" s="85"/>
      <c r="S3107" s="3"/>
    </row>
    <row r="3108">
      <c r="A3108" s="86" t="s">
        <v>3595</v>
      </c>
      <c r="B3108" s="87">
        <v>12.0</v>
      </c>
      <c r="C3108" s="87">
        <v>386041.666666666</v>
      </c>
      <c r="D3108" s="87">
        <v>77132.2531091693</v>
      </c>
      <c r="E3108" s="87">
        <v>280000.0</v>
      </c>
      <c r="F3108" s="87">
        <v>307500.0</v>
      </c>
      <c r="G3108" s="87">
        <v>395000.0</v>
      </c>
      <c r="H3108" s="87">
        <v>425000.0</v>
      </c>
      <c r="I3108" s="87">
        <v>535000.0</v>
      </c>
      <c r="J3108" s="87">
        <v>12.0</v>
      </c>
      <c r="K3108" s="87">
        <v>7295.03666666666</v>
      </c>
      <c r="L3108" s="87">
        <v>1249.74235189304</v>
      </c>
      <c r="M3108" s="87">
        <v>5693.74</v>
      </c>
      <c r="N3108" s="87">
        <v>6137.8925</v>
      </c>
      <c r="O3108" s="87">
        <v>7397.66</v>
      </c>
      <c r="P3108" s="87">
        <v>8280.9375</v>
      </c>
      <c r="Q3108" s="87">
        <v>8962.46</v>
      </c>
      <c r="R3108" s="88"/>
      <c r="S3108" s="3"/>
    </row>
    <row r="3109">
      <c r="A3109" s="83" t="s">
        <v>3596</v>
      </c>
      <c r="B3109" s="84">
        <v>2.0</v>
      </c>
      <c r="C3109" s="84">
        <v>370877.0</v>
      </c>
      <c r="D3109" s="84">
        <v>0.0</v>
      </c>
      <c r="E3109" s="84">
        <v>370877.0</v>
      </c>
      <c r="F3109" s="84">
        <v>370877.0</v>
      </c>
      <c r="G3109" s="84">
        <v>370877.0</v>
      </c>
      <c r="H3109" s="84">
        <v>370877.0</v>
      </c>
      <c r="I3109" s="84">
        <v>370877.0</v>
      </c>
      <c r="J3109" s="84">
        <v>2.0</v>
      </c>
      <c r="K3109" s="84">
        <v>7667.51</v>
      </c>
      <c r="L3109" s="84">
        <v>0.0</v>
      </c>
      <c r="M3109" s="84">
        <v>7667.51</v>
      </c>
      <c r="N3109" s="84">
        <v>7667.51</v>
      </c>
      <c r="O3109" s="84">
        <v>7667.51</v>
      </c>
      <c r="P3109" s="84">
        <v>7667.51</v>
      </c>
      <c r="Q3109" s="84">
        <v>7667.51</v>
      </c>
      <c r="R3109" s="85"/>
      <c r="S3109" s="3"/>
    </row>
    <row r="3110">
      <c r="A3110" s="86" t="s">
        <v>3597</v>
      </c>
      <c r="B3110" s="87">
        <v>7.0</v>
      </c>
      <c r="C3110" s="87">
        <v>410714.285714285</v>
      </c>
      <c r="D3110" s="87">
        <v>60993.7545592833</v>
      </c>
      <c r="E3110" s="87">
        <v>375000.0</v>
      </c>
      <c r="F3110" s="87">
        <v>375000.0</v>
      </c>
      <c r="G3110" s="87">
        <v>375000.0</v>
      </c>
      <c r="H3110" s="87">
        <v>437500.0</v>
      </c>
      <c r="I3110" s="87">
        <v>500000.0</v>
      </c>
      <c r="J3110" s="87">
        <v>7.0</v>
      </c>
      <c r="K3110" s="87">
        <v>7671.85571428571</v>
      </c>
      <c r="L3110" s="87">
        <v>145.693337511494</v>
      </c>
      <c r="M3110" s="87">
        <v>7491.76</v>
      </c>
      <c r="N3110" s="87">
        <v>7555.18499999999</v>
      </c>
      <c r="O3110" s="87">
        <v>7709.7</v>
      </c>
      <c r="P3110" s="87">
        <v>7741.54999999999</v>
      </c>
      <c r="Q3110" s="87">
        <v>7908.06</v>
      </c>
      <c r="R3110" s="88"/>
      <c r="S3110" s="3"/>
    </row>
    <row r="3111">
      <c r="A3111" s="83" t="s">
        <v>3598</v>
      </c>
      <c r="B3111" s="84">
        <v>50.0</v>
      </c>
      <c r="C3111" s="84">
        <v>612118.44</v>
      </c>
      <c r="D3111" s="84">
        <v>101278.03804322</v>
      </c>
      <c r="E3111" s="84">
        <v>417876.0</v>
      </c>
      <c r="F3111" s="84">
        <v>529685.0</v>
      </c>
      <c r="G3111" s="84">
        <v>630932.0</v>
      </c>
      <c r="H3111" s="84">
        <v>680000.0</v>
      </c>
      <c r="I3111" s="84">
        <v>795000.0</v>
      </c>
      <c r="J3111" s="84">
        <v>50.0</v>
      </c>
      <c r="K3111" s="84">
        <v>8542.4396</v>
      </c>
      <c r="L3111" s="84">
        <v>986.502574426877</v>
      </c>
      <c r="M3111" s="84">
        <v>5801.29</v>
      </c>
      <c r="N3111" s="84">
        <v>7756.6275</v>
      </c>
      <c r="O3111" s="84">
        <v>8925.645</v>
      </c>
      <c r="P3111" s="84">
        <v>9121.5</v>
      </c>
      <c r="Q3111" s="84">
        <v>10398.95</v>
      </c>
      <c r="R3111" s="85"/>
      <c r="S3111" s="3"/>
    </row>
    <row r="3112">
      <c r="A3112" s="86" t="s">
        <v>3599</v>
      </c>
      <c r="B3112" s="87">
        <v>36.0</v>
      </c>
      <c r="C3112" s="87">
        <v>2141387.77777777</v>
      </c>
      <c r="D3112" s="87">
        <v>351214.66258353</v>
      </c>
      <c r="E3112" s="87">
        <v>1600000.0</v>
      </c>
      <c r="F3112" s="87">
        <v>1944416.0</v>
      </c>
      <c r="G3112" s="87">
        <v>1976888.0</v>
      </c>
      <c r="H3112" s="87">
        <v>2400000.0</v>
      </c>
      <c r="I3112" s="87">
        <v>3150000.0</v>
      </c>
      <c r="J3112" s="87">
        <v>36.0</v>
      </c>
      <c r="K3112" s="87">
        <v>27162.7791666666</v>
      </c>
      <c r="L3112" s="87">
        <v>4854.6148972989</v>
      </c>
      <c r="M3112" s="87">
        <v>21467.87</v>
      </c>
      <c r="N3112" s="87">
        <v>23538.96</v>
      </c>
      <c r="O3112" s="87">
        <v>25769.69</v>
      </c>
      <c r="P3112" s="87">
        <v>28662.7375</v>
      </c>
      <c r="Q3112" s="87">
        <v>42264.86</v>
      </c>
      <c r="R3112" s="88"/>
      <c r="S3112" s="3"/>
    </row>
    <row r="3113">
      <c r="A3113" s="83" t="s">
        <v>3600</v>
      </c>
      <c r="B3113" s="84">
        <v>488.0</v>
      </c>
      <c r="C3113" s="84">
        <v>3030389.58401639</v>
      </c>
      <c r="D3113" s="84">
        <v>1792396.22744641</v>
      </c>
      <c r="E3113" s="84">
        <v>373937.0</v>
      </c>
      <c r="F3113" s="84">
        <v>1749105.25</v>
      </c>
      <c r="G3113" s="84">
        <v>2534388.0</v>
      </c>
      <c r="H3113" s="84">
        <v>4000972.0</v>
      </c>
      <c r="I3113" s="84">
        <v>1.535E7</v>
      </c>
      <c r="J3113" s="84">
        <v>488.0</v>
      </c>
      <c r="K3113" s="84">
        <v>24361.9654508196</v>
      </c>
      <c r="L3113" s="84">
        <v>7809.08632796246</v>
      </c>
      <c r="M3113" s="84">
        <v>8703.87</v>
      </c>
      <c r="N3113" s="84">
        <v>19901.055</v>
      </c>
      <c r="O3113" s="84">
        <v>23551.83</v>
      </c>
      <c r="P3113" s="84">
        <v>27269.14</v>
      </c>
      <c r="Q3113" s="84">
        <v>61036.22</v>
      </c>
      <c r="R3113" s="85"/>
      <c r="S3113" s="3"/>
    </row>
    <row r="3114">
      <c r="A3114" s="86" t="s">
        <v>3601</v>
      </c>
      <c r="B3114" s="87">
        <v>437.0</v>
      </c>
      <c r="C3114" s="87">
        <v>2971338.8993135</v>
      </c>
      <c r="D3114" s="87">
        <v>1560552.9134646</v>
      </c>
      <c r="E3114" s="87">
        <v>50000.0</v>
      </c>
      <c r="F3114" s="87">
        <v>1700000.0</v>
      </c>
      <c r="G3114" s="87">
        <v>2580000.0</v>
      </c>
      <c r="H3114" s="87">
        <v>3925000.0</v>
      </c>
      <c r="I3114" s="87">
        <v>8700000.0</v>
      </c>
      <c r="J3114" s="87">
        <v>437.0</v>
      </c>
      <c r="K3114" s="87">
        <v>24165.309771167</v>
      </c>
      <c r="L3114" s="87">
        <v>7490.67799607575</v>
      </c>
      <c r="M3114" s="87">
        <v>256.69</v>
      </c>
      <c r="N3114" s="87">
        <v>18890.86</v>
      </c>
      <c r="O3114" s="87">
        <v>24287.12</v>
      </c>
      <c r="P3114" s="87">
        <v>28662.7</v>
      </c>
      <c r="Q3114" s="87">
        <v>48940.96</v>
      </c>
      <c r="R3114" s="88"/>
      <c r="S3114" s="3"/>
    </row>
    <row r="3115">
      <c r="A3115" s="83" t="s">
        <v>3602</v>
      </c>
      <c r="B3115" s="84">
        <v>167.0</v>
      </c>
      <c r="C3115" s="84">
        <v>796329.041916167</v>
      </c>
      <c r="D3115" s="84">
        <v>294026.40014294</v>
      </c>
      <c r="E3115" s="84">
        <v>249550.0</v>
      </c>
      <c r="F3115" s="84">
        <v>520798.0</v>
      </c>
      <c r="G3115" s="84">
        <v>845000.0</v>
      </c>
      <c r="H3115" s="84">
        <v>915500.0</v>
      </c>
      <c r="I3115" s="84">
        <v>1840000.0</v>
      </c>
      <c r="J3115" s="84">
        <v>167.0</v>
      </c>
      <c r="K3115" s="84">
        <v>11400.7391017964</v>
      </c>
      <c r="L3115" s="84">
        <v>1688.21232738751</v>
      </c>
      <c r="M3115" s="84">
        <v>6975.71</v>
      </c>
      <c r="N3115" s="84">
        <v>10232.575</v>
      </c>
      <c r="O3115" s="84">
        <v>11601.22</v>
      </c>
      <c r="P3115" s="84">
        <v>12758.36</v>
      </c>
      <c r="Q3115" s="84">
        <v>15028.02</v>
      </c>
      <c r="R3115" s="85"/>
      <c r="S3115" s="3"/>
    </row>
    <row r="3116">
      <c r="A3116" s="86" t="s">
        <v>3603</v>
      </c>
      <c r="B3116" s="87">
        <v>122.0</v>
      </c>
      <c r="C3116" s="87">
        <v>1343691.3852459</v>
      </c>
      <c r="D3116" s="87">
        <v>799904.029676695</v>
      </c>
      <c r="E3116" s="87">
        <v>38800.0</v>
      </c>
      <c r="F3116" s="87">
        <v>472500.0</v>
      </c>
      <c r="G3116" s="87">
        <v>1551680.0</v>
      </c>
      <c r="H3116" s="87">
        <v>2038500.0</v>
      </c>
      <c r="I3116" s="87">
        <v>2591000.0</v>
      </c>
      <c r="J3116" s="87">
        <v>122.0</v>
      </c>
      <c r="K3116" s="87">
        <v>5813.98393442623</v>
      </c>
      <c r="L3116" s="87">
        <v>3340.55541917326</v>
      </c>
      <c r="M3116" s="87">
        <v>753.39</v>
      </c>
      <c r="N3116" s="87">
        <v>2842.7925</v>
      </c>
      <c r="O3116" s="87">
        <v>6807.405</v>
      </c>
      <c r="P3116" s="87">
        <v>8473.0675</v>
      </c>
      <c r="Q3116" s="87">
        <v>16399.1</v>
      </c>
      <c r="R3116" s="88"/>
      <c r="S3116" s="3"/>
    </row>
    <row r="3117">
      <c r="A3117" s="83" t="s">
        <v>3604</v>
      </c>
      <c r="B3117" s="84">
        <v>109.0</v>
      </c>
      <c r="C3117" s="84">
        <v>219005.697247706</v>
      </c>
      <c r="D3117" s="84">
        <v>261550.13142762</v>
      </c>
      <c r="E3117" s="84">
        <v>28327.0</v>
      </c>
      <c r="F3117" s="84">
        <v>32711.0</v>
      </c>
      <c r="G3117" s="84">
        <v>65191.0</v>
      </c>
      <c r="H3117" s="84">
        <v>400000.0</v>
      </c>
      <c r="I3117" s="84">
        <v>1226250.0</v>
      </c>
      <c r="J3117" s="84">
        <v>109.0</v>
      </c>
      <c r="K3117" s="84">
        <v>3031.50458715596</v>
      </c>
      <c r="L3117" s="84">
        <v>3446.24924169648</v>
      </c>
      <c r="M3117" s="84">
        <v>535.88</v>
      </c>
      <c r="N3117" s="84">
        <v>535.89</v>
      </c>
      <c r="O3117" s="84">
        <v>535.89</v>
      </c>
      <c r="P3117" s="84">
        <v>5654.11</v>
      </c>
      <c r="Q3117" s="84">
        <v>11327.36</v>
      </c>
      <c r="R3117" s="85"/>
      <c r="S3117" s="3"/>
    </row>
    <row r="3118">
      <c r="A3118" s="86" t="s">
        <v>3605</v>
      </c>
      <c r="B3118" s="87">
        <v>319.0</v>
      </c>
      <c r="C3118" s="87">
        <v>572592.884012539</v>
      </c>
      <c r="D3118" s="87">
        <v>185279.903213865</v>
      </c>
      <c r="E3118" s="87">
        <v>200000.0</v>
      </c>
      <c r="F3118" s="87">
        <v>436235.0</v>
      </c>
      <c r="G3118" s="87">
        <v>540000.0</v>
      </c>
      <c r="H3118" s="87">
        <v>671250.0</v>
      </c>
      <c r="I3118" s="87">
        <v>1153163.0</v>
      </c>
      <c r="J3118" s="87">
        <v>319.0</v>
      </c>
      <c r="K3118" s="87">
        <v>6219.0565830721</v>
      </c>
      <c r="L3118" s="87">
        <v>1783.98038842882</v>
      </c>
      <c r="M3118" s="87">
        <v>2071.17</v>
      </c>
      <c r="N3118" s="87">
        <v>5026.885</v>
      </c>
      <c r="O3118" s="87">
        <v>5926.31</v>
      </c>
      <c r="P3118" s="87">
        <v>7268.87</v>
      </c>
      <c r="Q3118" s="87">
        <v>12072.43</v>
      </c>
      <c r="R3118" s="88"/>
      <c r="S3118" s="3"/>
    </row>
    <row r="3119">
      <c r="A3119" s="83" t="s">
        <v>3606</v>
      </c>
      <c r="B3119" s="84">
        <v>40.0</v>
      </c>
      <c r="C3119" s="84">
        <v>1114832.0</v>
      </c>
      <c r="D3119" s="84">
        <v>413830.629464611</v>
      </c>
      <c r="E3119" s="84">
        <v>702400.0</v>
      </c>
      <c r="F3119" s="84">
        <v>845000.0</v>
      </c>
      <c r="G3119" s="84">
        <v>880000.0</v>
      </c>
      <c r="H3119" s="84">
        <v>1486000.0</v>
      </c>
      <c r="I3119" s="84">
        <v>1900000.0</v>
      </c>
      <c r="J3119" s="84">
        <v>40.0</v>
      </c>
      <c r="K3119" s="84">
        <v>18921.6532499999</v>
      </c>
      <c r="L3119" s="84">
        <v>2311.43376924077</v>
      </c>
      <c r="M3119" s="84">
        <v>8928.57</v>
      </c>
      <c r="N3119" s="84">
        <v>19085.68</v>
      </c>
      <c r="O3119" s="84">
        <v>19365.605</v>
      </c>
      <c r="P3119" s="84">
        <v>20214.595</v>
      </c>
      <c r="Q3119" s="84">
        <v>21805.98</v>
      </c>
      <c r="R3119" s="85"/>
      <c r="S3119" s="3"/>
    </row>
    <row r="3120">
      <c r="A3120" s="86" t="s">
        <v>3607</v>
      </c>
      <c r="B3120" s="87">
        <v>347.0</v>
      </c>
      <c r="C3120" s="87">
        <v>574493.714697406</v>
      </c>
      <c r="D3120" s="87">
        <v>247806.773202293</v>
      </c>
      <c r="E3120" s="87">
        <v>179845.0</v>
      </c>
      <c r="F3120" s="87">
        <v>362731.5</v>
      </c>
      <c r="G3120" s="87">
        <v>501584.0</v>
      </c>
      <c r="H3120" s="87">
        <v>756611.5</v>
      </c>
      <c r="I3120" s="87">
        <v>1339317.0</v>
      </c>
      <c r="J3120" s="87">
        <v>347.0</v>
      </c>
      <c r="K3120" s="87">
        <v>7124.81913544668</v>
      </c>
      <c r="L3120" s="87">
        <v>1685.1224516352</v>
      </c>
      <c r="M3120" s="87">
        <v>3561.1</v>
      </c>
      <c r="N3120" s="87">
        <v>6168.365</v>
      </c>
      <c r="O3120" s="87">
        <v>6683.47</v>
      </c>
      <c r="P3120" s="87">
        <v>7529.645</v>
      </c>
      <c r="Q3120" s="87">
        <v>11221.7</v>
      </c>
      <c r="R3120" s="88"/>
      <c r="S3120" s="3"/>
    </row>
    <row r="3121">
      <c r="A3121" s="83" t="s">
        <v>3608</v>
      </c>
      <c r="B3121" s="84">
        <v>99.0</v>
      </c>
      <c r="C3121" s="84">
        <v>916720.989898989</v>
      </c>
      <c r="D3121" s="84">
        <v>223188.821414738</v>
      </c>
      <c r="E3121" s="84">
        <v>650000.0</v>
      </c>
      <c r="F3121" s="84">
        <v>751600.0</v>
      </c>
      <c r="G3121" s="84">
        <v>830200.0</v>
      </c>
      <c r="H3121" s="84">
        <v>1160400.0</v>
      </c>
      <c r="I3121" s="84">
        <v>1581800.0</v>
      </c>
      <c r="J3121" s="84">
        <v>99.0</v>
      </c>
      <c r="K3121" s="84">
        <v>11412.2573737373</v>
      </c>
      <c r="L3121" s="84">
        <v>489.303687956808</v>
      </c>
      <c r="M3121" s="84">
        <v>9774.44</v>
      </c>
      <c r="N3121" s="84">
        <v>11302.26</v>
      </c>
      <c r="O3121" s="84">
        <v>11302.75</v>
      </c>
      <c r="P3121" s="84">
        <v>11733.45</v>
      </c>
      <c r="Q3121" s="84">
        <v>14460.51</v>
      </c>
      <c r="R3121" s="85"/>
      <c r="S3121" s="3"/>
    </row>
    <row r="3122">
      <c r="A3122" s="86" t="s">
        <v>3609</v>
      </c>
      <c r="B3122" s="87">
        <v>66.0</v>
      </c>
      <c r="C3122" s="87">
        <v>1759298.48484848</v>
      </c>
      <c r="D3122" s="87">
        <v>245075.797689314</v>
      </c>
      <c r="E3122" s="87">
        <v>1400000.0</v>
      </c>
      <c r="F3122" s="87">
        <v>1571625.0</v>
      </c>
      <c r="G3122" s="87">
        <v>1669500.0</v>
      </c>
      <c r="H3122" s="87">
        <v>2024950.0</v>
      </c>
      <c r="I3122" s="87">
        <v>2231000.0</v>
      </c>
      <c r="J3122" s="87">
        <v>66.0</v>
      </c>
      <c r="K3122" s="87">
        <v>14467.7304545454</v>
      </c>
      <c r="L3122" s="87">
        <v>784.1670481128</v>
      </c>
      <c r="M3122" s="87">
        <v>12123.31</v>
      </c>
      <c r="N3122" s="87">
        <v>13821.8575</v>
      </c>
      <c r="O3122" s="87">
        <v>14500.65</v>
      </c>
      <c r="P3122" s="87">
        <v>15008.19</v>
      </c>
      <c r="Q3122" s="87">
        <v>16087.4</v>
      </c>
      <c r="R3122" s="88"/>
      <c r="S3122" s="3"/>
    </row>
    <row r="3123">
      <c r="A3123" s="83" t="s">
        <v>3610</v>
      </c>
      <c r="B3123" s="84">
        <v>63.0</v>
      </c>
      <c r="C3123" s="84">
        <v>2931353.92063492</v>
      </c>
      <c r="D3123" s="84">
        <v>860353.598371966</v>
      </c>
      <c r="E3123" s="84">
        <v>1968000.0</v>
      </c>
      <c r="F3123" s="84">
        <v>2215500.0</v>
      </c>
      <c r="G3123" s="84">
        <v>2709000.0</v>
      </c>
      <c r="H3123" s="84">
        <v>3501900.0</v>
      </c>
      <c r="I3123" s="84">
        <v>5477801.0</v>
      </c>
      <c r="J3123" s="84">
        <v>63.0</v>
      </c>
      <c r="K3123" s="84">
        <v>25947.8885714285</v>
      </c>
      <c r="L3123" s="84">
        <v>1809.23632322685</v>
      </c>
      <c r="M3123" s="84">
        <v>21646.58</v>
      </c>
      <c r="N3123" s="84">
        <v>24347.455</v>
      </c>
      <c r="O3123" s="84">
        <v>25838.96</v>
      </c>
      <c r="P3123" s="84">
        <v>26970.245</v>
      </c>
      <c r="Q3123" s="84">
        <v>29658.79</v>
      </c>
      <c r="R3123" s="85"/>
      <c r="S3123" s="3"/>
    </row>
    <row r="3124">
      <c r="A3124" s="86" t="s">
        <v>3611</v>
      </c>
      <c r="B3124" s="87">
        <v>46.0</v>
      </c>
      <c r="C3124" s="87">
        <v>9396103.26086956</v>
      </c>
      <c r="D3124" s="87">
        <v>1884163.60346834</v>
      </c>
      <c r="E3124" s="87">
        <v>7217000.0</v>
      </c>
      <c r="F3124" s="87">
        <v>7990479.5</v>
      </c>
      <c r="G3124" s="87">
        <v>8646182.5</v>
      </c>
      <c r="H3124" s="87">
        <v>1.022967325E7</v>
      </c>
      <c r="I3124" s="87">
        <v>1.3322088E7</v>
      </c>
      <c r="J3124" s="87">
        <v>46.0</v>
      </c>
      <c r="K3124" s="87">
        <v>51760.0302173913</v>
      </c>
      <c r="L3124" s="87">
        <v>4702.61718294657</v>
      </c>
      <c r="M3124" s="87">
        <v>43920.02</v>
      </c>
      <c r="N3124" s="87">
        <v>48747.35</v>
      </c>
      <c r="O3124" s="87">
        <v>50789.315</v>
      </c>
      <c r="P3124" s="87">
        <v>53054.4</v>
      </c>
      <c r="Q3124" s="87">
        <v>63414.07</v>
      </c>
      <c r="R3124" s="88"/>
      <c r="S3124" s="3"/>
    </row>
    <row r="3125">
      <c r="A3125" s="83" t="s">
        <v>3612</v>
      </c>
      <c r="B3125" s="84">
        <v>480.0</v>
      </c>
      <c r="C3125" s="84">
        <v>1756284.6375</v>
      </c>
      <c r="D3125" s="84">
        <v>1086079.3302668</v>
      </c>
      <c r="E3125" s="84">
        <v>275000.0</v>
      </c>
      <c r="F3125" s="84">
        <v>949000.0</v>
      </c>
      <c r="G3125" s="84">
        <v>1647500.0</v>
      </c>
      <c r="H3125" s="84">
        <v>2275841.5</v>
      </c>
      <c r="I3125" s="84">
        <v>1.03E7</v>
      </c>
      <c r="J3125" s="84">
        <v>480.0</v>
      </c>
      <c r="K3125" s="84">
        <v>9356.60522916666</v>
      </c>
      <c r="L3125" s="84">
        <v>4346.2948726793</v>
      </c>
      <c r="M3125" s="84">
        <v>1761.51</v>
      </c>
      <c r="N3125" s="84">
        <v>4675.93</v>
      </c>
      <c r="O3125" s="84">
        <v>9419.895</v>
      </c>
      <c r="P3125" s="84">
        <v>12647.73</v>
      </c>
      <c r="Q3125" s="84">
        <v>20556.43</v>
      </c>
      <c r="R3125" s="85"/>
      <c r="S3125" s="3"/>
    </row>
    <row r="3126">
      <c r="A3126" s="86" t="s">
        <v>3613</v>
      </c>
      <c r="B3126" s="87">
        <v>501.0</v>
      </c>
      <c r="C3126" s="87">
        <v>2031074.52495009</v>
      </c>
      <c r="D3126" s="87">
        <v>1299223.65233848</v>
      </c>
      <c r="E3126" s="87">
        <v>275000.0</v>
      </c>
      <c r="F3126" s="87">
        <v>949000.0</v>
      </c>
      <c r="G3126" s="87">
        <v>1841400.0</v>
      </c>
      <c r="H3126" s="87">
        <v>2600000.0</v>
      </c>
      <c r="I3126" s="87">
        <v>8324000.0</v>
      </c>
      <c r="J3126" s="87">
        <v>501.0</v>
      </c>
      <c r="K3126" s="87">
        <v>9489.33097804391</v>
      </c>
      <c r="L3126" s="87">
        <v>4318.87467455225</v>
      </c>
      <c r="M3126" s="87">
        <v>1640.11</v>
      </c>
      <c r="N3126" s="87">
        <v>5123.87</v>
      </c>
      <c r="O3126" s="87">
        <v>10023.85</v>
      </c>
      <c r="P3126" s="87">
        <v>12691.33</v>
      </c>
      <c r="Q3126" s="87">
        <v>21284.04</v>
      </c>
      <c r="R3126" s="88"/>
      <c r="S3126" s="3"/>
    </row>
    <row r="3127">
      <c r="A3127" s="83" t="s">
        <v>3614</v>
      </c>
      <c r="B3127" s="84">
        <v>449.0</v>
      </c>
      <c r="C3127" s="84">
        <v>1941019.99554565</v>
      </c>
      <c r="D3127" s="84">
        <v>1264886.87274005</v>
      </c>
      <c r="E3127" s="84">
        <v>23395.0</v>
      </c>
      <c r="F3127" s="84">
        <v>949000.0</v>
      </c>
      <c r="G3127" s="84">
        <v>1800000.0</v>
      </c>
      <c r="H3127" s="84">
        <v>2519550.0</v>
      </c>
      <c r="I3127" s="84">
        <v>1.2E7</v>
      </c>
      <c r="J3127" s="84">
        <v>449.0</v>
      </c>
      <c r="K3127" s="84">
        <v>10453.8941648106</v>
      </c>
      <c r="L3127" s="84">
        <v>5508.99082600432</v>
      </c>
      <c r="M3127" s="84">
        <v>140.11</v>
      </c>
      <c r="N3127" s="84">
        <v>4454.19</v>
      </c>
      <c r="O3127" s="84">
        <v>10116.3</v>
      </c>
      <c r="P3127" s="84">
        <v>14073.54</v>
      </c>
      <c r="Q3127" s="84">
        <v>29943.71</v>
      </c>
      <c r="R3127" s="85"/>
      <c r="S3127" s="3"/>
    </row>
    <row r="3128">
      <c r="A3128" s="86" t="s">
        <v>3615</v>
      </c>
      <c r="B3128" s="87">
        <v>464.0</v>
      </c>
      <c r="C3128" s="87">
        <v>1826405.4137931</v>
      </c>
      <c r="D3128" s="87">
        <v>998977.680454348</v>
      </c>
      <c r="E3128" s="87">
        <v>310800.0</v>
      </c>
      <c r="F3128" s="87">
        <v>949000.0</v>
      </c>
      <c r="G3128" s="87">
        <v>1800000.0</v>
      </c>
      <c r="H3128" s="87">
        <v>2418500.0</v>
      </c>
      <c r="I3128" s="87">
        <v>8500000.0</v>
      </c>
      <c r="J3128" s="87">
        <v>464.0</v>
      </c>
      <c r="K3128" s="87">
        <v>10331.0625215517</v>
      </c>
      <c r="L3128" s="87">
        <v>5216.70695362082</v>
      </c>
      <c r="M3128" s="87">
        <v>1145.22</v>
      </c>
      <c r="N3128" s="87">
        <v>5271.7325</v>
      </c>
      <c r="O3128" s="87">
        <v>10372.26</v>
      </c>
      <c r="P3128" s="87">
        <v>13859.63</v>
      </c>
      <c r="Q3128" s="87">
        <v>32291.69</v>
      </c>
      <c r="R3128" s="88"/>
      <c r="S3128" s="3"/>
    </row>
    <row r="3129">
      <c r="A3129" s="83" t="s">
        <v>3616</v>
      </c>
      <c r="B3129" s="84">
        <v>842.0</v>
      </c>
      <c r="C3129" s="84">
        <v>1544434.13776722</v>
      </c>
      <c r="D3129" s="84">
        <v>1105131.05380924</v>
      </c>
      <c r="E3129" s="84">
        <v>23326.0</v>
      </c>
      <c r="F3129" s="84">
        <v>699000.0</v>
      </c>
      <c r="G3129" s="84">
        <v>1400000.0</v>
      </c>
      <c r="H3129" s="84">
        <v>2060210.0</v>
      </c>
      <c r="I3129" s="84">
        <v>1.14E7</v>
      </c>
      <c r="J3129" s="84">
        <v>842.0</v>
      </c>
      <c r="K3129" s="84">
        <v>10256.0204038004</v>
      </c>
      <c r="L3129" s="84">
        <v>5209.88897325247</v>
      </c>
      <c r="M3129" s="84">
        <v>2020.52</v>
      </c>
      <c r="N3129" s="84">
        <v>5014.6325</v>
      </c>
      <c r="O3129" s="84">
        <v>10066.8499999999</v>
      </c>
      <c r="P3129" s="84">
        <v>13943.32</v>
      </c>
      <c r="Q3129" s="84">
        <v>26992.09</v>
      </c>
      <c r="R3129" s="85"/>
      <c r="S3129" s="3"/>
    </row>
    <row r="3130">
      <c r="A3130" s="86" t="s">
        <v>3617</v>
      </c>
      <c r="B3130" s="87">
        <v>832.0</v>
      </c>
      <c r="C3130" s="87">
        <v>1465494.07932692</v>
      </c>
      <c r="D3130" s="87">
        <v>1017700.63007726</v>
      </c>
      <c r="E3130" s="87">
        <v>224500.0</v>
      </c>
      <c r="F3130" s="87">
        <v>820000.0</v>
      </c>
      <c r="G3130" s="87">
        <v>1372504.0</v>
      </c>
      <c r="H3130" s="87">
        <v>1760000.0</v>
      </c>
      <c r="I3130" s="87">
        <v>1.231E7</v>
      </c>
      <c r="J3130" s="87">
        <v>832.0</v>
      </c>
      <c r="K3130" s="87">
        <v>10507.5944471153</v>
      </c>
      <c r="L3130" s="87">
        <v>4770.49280427394</v>
      </c>
      <c r="M3130" s="87">
        <v>1994.49</v>
      </c>
      <c r="N3130" s="87">
        <v>6245.03</v>
      </c>
      <c r="O3130" s="87">
        <v>10744.89</v>
      </c>
      <c r="P3130" s="87">
        <v>13658.4925</v>
      </c>
      <c r="Q3130" s="87">
        <v>32282.82</v>
      </c>
      <c r="R3130" s="88"/>
      <c r="S3130" s="3"/>
    </row>
    <row r="3131">
      <c r="A3131" s="83" t="s">
        <v>3618</v>
      </c>
      <c r="B3131" s="84">
        <v>613.0</v>
      </c>
      <c r="C3131" s="84">
        <v>2151317.35399673</v>
      </c>
      <c r="D3131" s="84">
        <v>1215921.88424543</v>
      </c>
      <c r="E3131" s="84">
        <v>349500.0</v>
      </c>
      <c r="F3131" s="84">
        <v>1155000.0</v>
      </c>
      <c r="G3131" s="84">
        <v>2080000.0</v>
      </c>
      <c r="H3131" s="84">
        <v>2720000.0</v>
      </c>
      <c r="I3131" s="84">
        <v>1.1E7</v>
      </c>
      <c r="J3131" s="84">
        <v>613.0</v>
      </c>
      <c r="K3131" s="84">
        <v>9262.75825448613</v>
      </c>
      <c r="L3131" s="84">
        <v>3944.89080135501</v>
      </c>
      <c r="M3131" s="84">
        <v>1812.07</v>
      </c>
      <c r="N3131" s="84">
        <v>6051.86</v>
      </c>
      <c r="O3131" s="84">
        <v>9545.34</v>
      </c>
      <c r="P3131" s="84">
        <v>11858.18</v>
      </c>
      <c r="Q3131" s="84">
        <v>20554.17</v>
      </c>
      <c r="R3131" s="85"/>
      <c r="S3131" s="3"/>
    </row>
    <row r="3132">
      <c r="A3132" s="86" t="s">
        <v>3619</v>
      </c>
      <c r="B3132" s="87">
        <v>132.0</v>
      </c>
      <c r="C3132" s="87">
        <v>1031205.37121212</v>
      </c>
      <c r="D3132" s="87">
        <v>201659.771568802</v>
      </c>
      <c r="E3132" s="87">
        <v>545821.0</v>
      </c>
      <c r="F3132" s="87">
        <v>1002260.0</v>
      </c>
      <c r="G3132" s="87">
        <v>1078516.5</v>
      </c>
      <c r="H3132" s="87">
        <v>1134090.0</v>
      </c>
      <c r="I3132" s="87">
        <v>1573370.0</v>
      </c>
      <c r="J3132" s="87">
        <v>132.0</v>
      </c>
      <c r="K3132" s="87">
        <v>13499.7686363636</v>
      </c>
      <c r="L3132" s="87">
        <v>1574.39269989578</v>
      </c>
      <c r="M3132" s="87">
        <v>11100.65</v>
      </c>
      <c r="N3132" s="87">
        <v>12223.13</v>
      </c>
      <c r="O3132" s="87">
        <v>13214.445</v>
      </c>
      <c r="P3132" s="87">
        <v>14451.1999999999</v>
      </c>
      <c r="Q3132" s="87">
        <v>17394.55</v>
      </c>
      <c r="R3132" s="88"/>
      <c r="S3132" s="3"/>
    </row>
    <row r="3133">
      <c r="A3133" s="83" t="s">
        <v>3620</v>
      </c>
      <c r="B3133" s="84">
        <v>295.0</v>
      </c>
      <c r="C3133" s="84">
        <v>1222619.7898305</v>
      </c>
      <c r="D3133" s="84">
        <v>507722.145008833</v>
      </c>
      <c r="E3133" s="84">
        <v>656020.0</v>
      </c>
      <c r="F3133" s="84">
        <v>844000.0</v>
      </c>
      <c r="G3133" s="84">
        <v>1164000.0</v>
      </c>
      <c r="H3133" s="84">
        <v>1379131.5</v>
      </c>
      <c r="I3133" s="84">
        <v>4592129.0</v>
      </c>
      <c r="J3133" s="84">
        <v>295.0</v>
      </c>
      <c r="K3133" s="84">
        <v>19274.6139322033</v>
      </c>
      <c r="L3133" s="84">
        <v>3955.67627859238</v>
      </c>
      <c r="M3133" s="84">
        <v>11058.72</v>
      </c>
      <c r="N3133" s="84">
        <v>16615.475</v>
      </c>
      <c r="O3133" s="84">
        <v>18609.28</v>
      </c>
      <c r="P3133" s="84">
        <v>21755.13</v>
      </c>
      <c r="Q3133" s="84">
        <v>33336.49</v>
      </c>
      <c r="R3133" s="85"/>
      <c r="S3133" s="3"/>
    </row>
    <row r="3134">
      <c r="A3134" s="86" t="s">
        <v>3621</v>
      </c>
      <c r="B3134" s="87">
        <v>604.0</v>
      </c>
      <c r="C3134" s="87">
        <v>976139.783112582</v>
      </c>
      <c r="D3134" s="87">
        <v>350089.776211277</v>
      </c>
      <c r="E3134" s="87">
        <v>566818.0</v>
      </c>
      <c r="F3134" s="87">
        <v>723453.5</v>
      </c>
      <c r="G3134" s="87">
        <v>808953.0</v>
      </c>
      <c r="H3134" s="87">
        <v>1114641.0</v>
      </c>
      <c r="I3134" s="87">
        <v>3240680.0</v>
      </c>
      <c r="J3134" s="87">
        <v>604.0</v>
      </c>
      <c r="K3134" s="87">
        <v>17041.0818874172</v>
      </c>
      <c r="L3134" s="87">
        <v>2461.82668788385</v>
      </c>
      <c r="M3134" s="87">
        <v>9789.24</v>
      </c>
      <c r="N3134" s="87">
        <v>15376.41</v>
      </c>
      <c r="O3134" s="87">
        <v>17037.35</v>
      </c>
      <c r="P3134" s="87">
        <v>18923.62</v>
      </c>
      <c r="Q3134" s="87">
        <v>22054.72</v>
      </c>
      <c r="R3134" s="88"/>
      <c r="S3134" s="3"/>
    </row>
    <row r="3135">
      <c r="A3135" s="83" t="s">
        <v>3622</v>
      </c>
      <c r="B3135" s="84">
        <v>620.0</v>
      </c>
      <c r="C3135" s="84">
        <v>945413.812903225</v>
      </c>
      <c r="D3135" s="84">
        <v>355538.505734947</v>
      </c>
      <c r="E3135" s="84">
        <v>520000.0</v>
      </c>
      <c r="F3135" s="84">
        <v>684000.0</v>
      </c>
      <c r="G3135" s="84">
        <v>729573.5</v>
      </c>
      <c r="H3135" s="84">
        <v>1130508.75</v>
      </c>
      <c r="I3135" s="84">
        <v>3352428.0</v>
      </c>
      <c r="J3135" s="84">
        <v>620.0</v>
      </c>
      <c r="K3135" s="84">
        <v>16385.1830806451</v>
      </c>
      <c r="L3135" s="84">
        <v>1982.51355652079</v>
      </c>
      <c r="M3135" s="84">
        <v>8411.28</v>
      </c>
      <c r="N3135" s="84">
        <v>15428.595</v>
      </c>
      <c r="O3135" s="84">
        <v>16708.87</v>
      </c>
      <c r="P3135" s="84">
        <v>17785.5625</v>
      </c>
      <c r="Q3135" s="84">
        <v>22421.95</v>
      </c>
      <c r="R3135" s="85"/>
      <c r="S3135" s="3"/>
    </row>
    <row r="3136">
      <c r="A3136" s="86" t="s">
        <v>3623</v>
      </c>
      <c r="B3136" s="87">
        <v>290.0</v>
      </c>
      <c r="C3136" s="87">
        <v>543711.334482758</v>
      </c>
      <c r="D3136" s="87">
        <v>263998.641390905</v>
      </c>
      <c r="E3136" s="87">
        <v>360050.0</v>
      </c>
      <c r="F3136" s="87">
        <v>394000.0</v>
      </c>
      <c r="G3136" s="87">
        <v>423149.0</v>
      </c>
      <c r="H3136" s="87">
        <v>545000.0</v>
      </c>
      <c r="I3136" s="87">
        <v>1490000.0</v>
      </c>
      <c r="J3136" s="87">
        <v>290.0</v>
      </c>
      <c r="K3136" s="87">
        <v>12521.2181034482</v>
      </c>
      <c r="L3136" s="87">
        <v>3137.83078231217</v>
      </c>
      <c r="M3136" s="87">
        <v>5891.06</v>
      </c>
      <c r="N3136" s="87">
        <v>11508.3375</v>
      </c>
      <c r="O3136" s="87">
        <v>12158.93</v>
      </c>
      <c r="P3136" s="87">
        <v>12950.6175</v>
      </c>
      <c r="Q3136" s="87">
        <v>44940.39</v>
      </c>
      <c r="R3136" s="88"/>
      <c r="S3136" s="3"/>
    </row>
    <row r="3137">
      <c r="A3137" s="83" t="s">
        <v>3624</v>
      </c>
      <c r="B3137" s="84">
        <v>288.0</v>
      </c>
      <c r="C3137" s="84">
        <v>573487.517361111</v>
      </c>
      <c r="D3137" s="84">
        <v>215226.456745443</v>
      </c>
      <c r="E3137" s="84">
        <v>173262.0</v>
      </c>
      <c r="F3137" s="84">
        <v>438690.0</v>
      </c>
      <c r="G3137" s="84">
        <v>540000.0</v>
      </c>
      <c r="H3137" s="84">
        <v>659545.75</v>
      </c>
      <c r="I3137" s="84">
        <v>1550000.0</v>
      </c>
      <c r="J3137" s="84">
        <v>288.0</v>
      </c>
      <c r="K3137" s="84">
        <v>12221.9418055555</v>
      </c>
      <c r="L3137" s="84">
        <v>2215.03996411565</v>
      </c>
      <c r="M3137" s="84">
        <v>5318.05</v>
      </c>
      <c r="N3137" s="84">
        <v>10846.1875</v>
      </c>
      <c r="O3137" s="84">
        <v>12281.705</v>
      </c>
      <c r="P3137" s="84">
        <v>13503.54</v>
      </c>
      <c r="Q3137" s="84">
        <v>18123.34</v>
      </c>
      <c r="R3137" s="85"/>
      <c r="S3137" s="3"/>
    </row>
    <row r="3138">
      <c r="A3138" s="86" t="s">
        <v>3625</v>
      </c>
      <c r="B3138" s="87">
        <v>294.0</v>
      </c>
      <c r="C3138" s="87">
        <v>885177.006802721</v>
      </c>
      <c r="D3138" s="87">
        <v>216187.076926948</v>
      </c>
      <c r="E3138" s="87">
        <v>596133.0</v>
      </c>
      <c r="F3138" s="87">
        <v>722125.0</v>
      </c>
      <c r="G3138" s="87">
        <v>765288.5</v>
      </c>
      <c r="H3138" s="87">
        <v>1093650.0</v>
      </c>
      <c r="I3138" s="87">
        <v>1514578.0</v>
      </c>
      <c r="J3138" s="87">
        <v>294.0</v>
      </c>
      <c r="K3138" s="87">
        <v>15690.5859183673</v>
      </c>
      <c r="L3138" s="87">
        <v>2185.68355867427</v>
      </c>
      <c r="M3138" s="87">
        <v>9151.87</v>
      </c>
      <c r="N3138" s="87">
        <v>14130.545</v>
      </c>
      <c r="O3138" s="87">
        <v>16173.77</v>
      </c>
      <c r="P3138" s="87">
        <v>17477.4775</v>
      </c>
      <c r="Q3138" s="87">
        <v>20007.16</v>
      </c>
      <c r="R3138" s="88"/>
      <c r="S3138" s="3"/>
    </row>
    <row r="3139">
      <c r="A3139" s="83" t="s">
        <v>3626</v>
      </c>
      <c r="B3139" s="84">
        <v>745.0</v>
      </c>
      <c r="C3139" s="84">
        <v>941196.70067114</v>
      </c>
      <c r="D3139" s="84">
        <v>279285.043648698</v>
      </c>
      <c r="E3139" s="84">
        <v>530614.0</v>
      </c>
      <c r="F3139" s="84">
        <v>708320.0</v>
      </c>
      <c r="G3139" s="84">
        <v>939945.0</v>
      </c>
      <c r="H3139" s="84">
        <v>1080630.0</v>
      </c>
      <c r="I3139" s="84">
        <v>2604042.0</v>
      </c>
      <c r="J3139" s="84">
        <v>745.0</v>
      </c>
      <c r="K3139" s="84">
        <v>15294.8511543624</v>
      </c>
      <c r="L3139" s="84">
        <v>2491.49548429386</v>
      </c>
      <c r="M3139" s="84">
        <v>7483.1</v>
      </c>
      <c r="N3139" s="84">
        <v>13379.42</v>
      </c>
      <c r="O3139" s="84">
        <v>14929.13</v>
      </c>
      <c r="P3139" s="84">
        <v>17471.23</v>
      </c>
      <c r="Q3139" s="84">
        <v>20523.69</v>
      </c>
      <c r="R3139" s="85"/>
      <c r="S3139" s="3"/>
    </row>
    <row r="3140">
      <c r="A3140" s="86" t="s">
        <v>3627</v>
      </c>
      <c r="B3140" s="87">
        <v>404.0</v>
      </c>
      <c r="C3140" s="87">
        <v>795253.215346534</v>
      </c>
      <c r="D3140" s="87">
        <v>255966.581555389</v>
      </c>
      <c r="E3140" s="87">
        <v>500000.0</v>
      </c>
      <c r="F3140" s="87">
        <v>659379.0</v>
      </c>
      <c r="G3140" s="87">
        <v>690399.0</v>
      </c>
      <c r="H3140" s="87">
        <v>859161.75</v>
      </c>
      <c r="I3140" s="87">
        <v>1771000.0</v>
      </c>
      <c r="J3140" s="87">
        <v>404.0</v>
      </c>
      <c r="K3140" s="87">
        <v>15753.1649752475</v>
      </c>
      <c r="L3140" s="87">
        <v>2348.7844144266</v>
      </c>
      <c r="M3140" s="87">
        <v>8628.64</v>
      </c>
      <c r="N3140" s="87">
        <v>13748.17</v>
      </c>
      <c r="O3140" s="87">
        <v>16520.93</v>
      </c>
      <c r="P3140" s="87">
        <v>17659.7725</v>
      </c>
      <c r="Q3140" s="87">
        <v>19392.42</v>
      </c>
      <c r="R3140" s="88"/>
      <c r="S3140" s="3"/>
    </row>
    <row r="3141">
      <c r="A3141" s="83" t="s">
        <v>3628</v>
      </c>
      <c r="B3141" s="84">
        <v>475.0</v>
      </c>
      <c r="C3141" s="84">
        <v>862922.997894736</v>
      </c>
      <c r="D3141" s="84">
        <v>252471.696901641</v>
      </c>
      <c r="E3141" s="84">
        <v>522381.0</v>
      </c>
      <c r="F3141" s="84">
        <v>688176.0</v>
      </c>
      <c r="G3141" s="84">
        <v>742665.0</v>
      </c>
      <c r="H3141" s="84">
        <v>1042508.0</v>
      </c>
      <c r="I3141" s="84">
        <v>1743984.0</v>
      </c>
      <c r="J3141" s="84">
        <v>475.0</v>
      </c>
      <c r="K3141" s="84">
        <v>15533.4364421052</v>
      </c>
      <c r="L3141" s="84">
        <v>2874.0773356134</v>
      </c>
      <c r="M3141" s="84">
        <v>7533.19</v>
      </c>
      <c r="N3141" s="84">
        <v>13558.04</v>
      </c>
      <c r="O3141" s="84">
        <v>15927.51</v>
      </c>
      <c r="P3141" s="84">
        <v>17943.665</v>
      </c>
      <c r="Q3141" s="84">
        <v>21728.52</v>
      </c>
      <c r="R3141" s="85"/>
      <c r="S3141" s="3"/>
    </row>
    <row r="3142">
      <c r="A3142" s="86" t="s">
        <v>3629</v>
      </c>
      <c r="B3142" s="87">
        <v>198.0</v>
      </c>
      <c r="C3142" s="87">
        <v>844782.959595959</v>
      </c>
      <c r="D3142" s="87">
        <v>289844.956013408</v>
      </c>
      <c r="E3142" s="87">
        <v>450000.0</v>
      </c>
      <c r="F3142" s="87">
        <v>689534.25</v>
      </c>
      <c r="G3142" s="87">
        <v>728992.0</v>
      </c>
      <c r="H3142" s="87">
        <v>950962.75</v>
      </c>
      <c r="I3142" s="87">
        <v>1874331.0</v>
      </c>
      <c r="J3142" s="87">
        <v>198.0</v>
      </c>
      <c r="K3142" s="87">
        <v>15954.3262626262</v>
      </c>
      <c r="L3142" s="87">
        <v>2940.68565878882</v>
      </c>
      <c r="M3142" s="87">
        <v>8014.71</v>
      </c>
      <c r="N3142" s="87">
        <v>13910.0</v>
      </c>
      <c r="O3142" s="87">
        <v>16636.385</v>
      </c>
      <c r="P3142" s="87">
        <v>18416.7549999999</v>
      </c>
      <c r="Q3142" s="87">
        <v>20630.7</v>
      </c>
      <c r="R3142" s="88"/>
      <c r="S3142" s="3"/>
    </row>
    <row r="3143">
      <c r="A3143" s="83" t="s">
        <v>3630</v>
      </c>
      <c r="B3143" s="84">
        <v>115.0</v>
      </c>
      <c r="C3143" s="84">
        <v>835347.234782608</v>
      </c>
      <c r="D3143" s="84">
        <v>200815.515831022</v>
      </c>
      <c r="E3143" s="84">
        <v>551466.0</v>
      </c>
      <c r="F3143" s="84">
        <v>704000.0</v>
      </c>
      <c r="G3143" s="84">
        <v>734000.0</v>
      </c>
      <c r="H3143" s="84">
        <v>1044705.0</v>
      </c>
      <c r="I3143" s="84">
        <v>1564000.0</v>
      </c>
      <c r="J3143" s="84">
        <v>115.0</v>
      </c>
      <c r="K3143" s="84">
        <v>15716.808173913</v>
      </c>
      <c r="L3143" s="84">
        <v>2066.34897002128</v>
      </c>
      <c r="M3143" s="84">
        <v>11128.27</v>
      </c>
      <c r="N3143" s="84">
        <v>13818.1549999999</v>
      </c>
      <c r="O3143" s="84">
        <v>15945.82</v>
      </c>
      <c r="P3143" s="84">
        <v>17561.4899999999</v>
      </c>
      <c r="Q3143" s="84">
        <v>18726.4</v>
      </c>
      <c r="R3143" s="85"/>
      <c r="S3143" s="3"/>
    </row>
    <row r="3144">
      <c r="A3144" s="86" t="s">
        <v>3631</v>
      </c>
      <c r="B3144" s="87">
        <v>215.0</v>
      </c>
      <c r="C3144" s="87">
        <v>862854.316279069</v>
      </c>
      <c r="D3144" s="87">
        <v>506227.784816321</v>
      </c>
      <c r="E3144" s="87">
        <v>238186.0</v>
      </c>
      <c r="F3144" s="87">
        <v>478524.0</v>
      </c>
      <c r="G3144" s="87">
        <v>750664.0</v>
      </c>
      <c r="H3144" s="87">
        <v>1294480.0</v>
      </c>
      <c r="I3144" s="87">
        <v>4750000.0</v>
      </c>
      <c r="J3144" s="87">
        <v>215.0</v>
      </c>
      <c r="K3144" s="87">
        <v>12718.5679534883</v>
      </c>
      <c r="L3144" s="87">
        <v>2043.76780493807</v>
      </c>
      <c r="M3144" s="87">
        <v>5137.4</v>
      </c>
      <c r="N3144" s="87">
        <v>11844.985</v>
      </c>
      <c r="O3144" s="87">
        <v>12982.0</v>
      </c>
      <c r="P3144" s="87">
        <v>14246.195</v>
      </c>
      <c r="Q3144" s="87">
        <v>17790.93</v>
      </c>
      <c r="R3144" s="88"/>
      <c r="S3144" s="3"/>
    </row>
    <row r="3145">
      <c r="A3145" s="83" t="s">
        <v>3632</v>
      </c>
      <c r="B3145" s="84">
        <v>208.0</v>
      </c>
      <c r="C3145" s="84">
        <v>947775.336538461</v>
      </c>
      <c r="D3145" s="84">
        <v>341491.658445866</v>
      </c>
      <c r="E3145" s="84">
        <v>440000.0</v>
      </c>
      <c r="F3145" s="84">
        <v>691140.0</v>
      </c>
      <c r="G3145" s="84">
        <v>750250.0</v>
      </c>
      <c r="H3145" s="84">
        <v>1130676.0</v>
      </c>
      <c r="I3145" s="84">
        <v>1820124.0</v>
      </c>
      <c r="J3145" s="84">
        <v>208.0</v>
      </c>
      <c r="K3145" s="84">
        <v>15752.7758173076</v>
      </c>
      <c r="L3145" s="84">
        <v>2696.16968522546</v>
      </c>
      <c r="M3145" s="84">
        <v>9401.29</v>
      </c>
      <c r="N3145" s="84">
        <v>13517.5675</v>
      </c>
      <c r="O3145" s="84">
        <v>15771.84</v>
      </c>
      <c r="P3145" s="84">
        <v>18183.39</v>
      </c>
      <c r="Q3145" s="84">
        <v>20681.88</v>
      </c>
      <c r="R3145" s="85"/>
      <c r="S3145" s="3"/>
    </row>
    <row r="3146">
      <c r="A3146" s="86" t="s">
        <v>3633</v>
      </c>
      <c r="B3146" s="87">
        <v>110.0</v>
      </c>
      <c r="C3146" s="87">
        <v>922890.509090909</v>
      </c>
      <c r="D3146" s="87">
        <v>263245.208290525</v>
      </c>
      <c r="E3146" s="87">
        <v>594350.0</v>
      </c>
      <c r="F3146" s="87">
        <v>717375.5</v>
      </c>
      <c r="G3146" s="87">
        <v>765270.0</v>
      </c>
      <c r="H3146" s="87">
        <v>1162750.0</v>
      </c>
      <c r="I3146" s="87">
        <v>1644000.0</v>
      </c>
      <c r="J3146" s="87">
        <v>110.0</v>
      </c>
      <c r="K3146" s="87">
        <v>16134.0052727272</v>
      </c>
      <c r="L3146" s="87">
        <v>2253.06041724849</v>
      </c>
      <c r="M3146" s="87">
        <v>9537.68</v>
      </c>
      <c r="N3146" s="87">
        <v>14735.4225</v>
      </c>
      <c r="O3146" s="87">
        <v>16589.78</v>
      </c>
      <c r="P3146" s="87">
        <v>17956.5225</v>
      </c>
      <c r="Q3146" s="87">
        <v>19478.26</v>
      </c>
      <c r="R3146" s="88"/>
      <c r="S3146" s="3"/>
    </row>
    <row r="3147">
      <c r="A3147" s="83" t="s">
        <v>3634</v>
      </c>
      <c r="B3147" s="84">
        <v>60.0</v>
      </c>
      <c r="C3147" s="84">
        <v>931782.016666666</v>
      </c>
      <c r="D3147" s="84">
        <v>283269.707161698</v>
      </c>
      <c r="E3147" s="84">
        <v>637778.0</v>
      </c>
      <c r="F3147" s="84">
        <v>731000.0</v>
      </c>
      <c r="G3147" s="84">
        <v>762230.0</v>
      </c>
      <c r="H3147" s="84">
        <v>1201349.75</v>
      </c>
      <c r="I3147" s="84">
        <v>1575666.0</v>
      </c>
      <c r="J3147" s="84">
        <v>60.0</v>
      </c>
      <c r="K3147" s="84">
        <v>16331.4966666666</v>
      </c>
      <c r="L3147" s="84">
        <v>2630.84457116004</v>
      </c>
      <c r="M3147" s="84">
        <v>10078.66</v>
      </c>
      <c r="N3147" s="84">
        <v>13886.735</v>
      </c>
      <c r="O3147" s="84">
        <v>16904.565</v>
      </c>
      <c r="P3147" s="84">
        <v>18461.54</v>
      </c>
      <c r="Q3147" s="84">
        <v>20024.97</v>
      </c>
      <c r="R3147" s="85"/>
      <c r="S3147" s="3"/>
    </row>
    <row r="3148">
      <c r="A3148" s="86" t="s">
        <v>3635</v>
      </c>
      <c r="B3148" s="87">
        <v>21.0</v>
      </c>
      <c r="C3148" s="87">
        <v>845064.904761904</v>
      </c>
      <c r="D3148" s="87">
        <v>176249.187377957</v>
      </c>
      <c r="E3148" s="87">
        <v>620244.0</v>
      </c>
      <c r="F3148" s="87">
        <v>644500.0</v>
      </c>
      <c r="G3148" s="87">
        <v>928888.0</v>
      </c>
      <c r="H3148" s="87">
        <v>958888.0</v>
      </c>
      <c r="I3148" s="87">
        <v>1205000.0</v>
      </c>
      <c r="J3148" s="87">
        <v>21.0</v>
      </c>
      <c r="K3148" s="87">
        <v>17110.9942857142</v>
      </c>
      <c r="L3148" s="87">
        <v>1258.89635487823</v>
      </c>
      <c r="M3148" s="87">
        <v>15375.17</v>
      </c>
      <c r="N3148" s="87">
        <v>16314.65</v>
      </c>
      <c r="O3148" s="87">
        <v>16763.17</v>
      </c>
      <c r="P3148" s="87">
        <v>18406.44</v>
      </c>
      <c r="Q3148" s="87">
        <v>18864.14</v>
      </c>
      <c r="R3148" s="88"/>
      <c r="S3148" s="3"/>
    </row>
    <row r="3149">
      <c r="A3149" s="83" t="s">
        <v>3636</v>
      </c>
      <c r="B3149" s="84">
        <v>209.0</v>
      </c>
      <c r="C3149" s="84">
        <v>953186.779904306</v>
      </c>
      <c r="D3149" s="84">
        <v>406170.941609527</v>
      </c>
      <c r="E3149" s="84">
        <v>486520.0</v>
      </c>
      <c r="F3149" s="84">
        <v>644485.0</v>
      </c>
      <c r="G3149" s="84">
        <v>910000.0</v>
      </c>
      <c r="H3149" s="84">
        <v>1017671.0</v>
      </c>
      <c r="I3149" s="84">
        <v>2880749.0</v>
      </c>
      <c r="J3149" s="84">
        <v>209.0</v>
      </c>
      <c r="K3149" s="84">
        <v>14030.5085167464</v>
      </c>
      <c r="L3149" s="84">
        <v>1700.23146116599</v>
      </c>
      <c r="M3149" s="84">
        <v>10890.2</v>
      </c>
      <c r="N3149" s="84">
        <v>12947.85</v>
      </c>
      <c r="O3149" s="84">
        <v>13684.63</v>
      </c>
      <c r="P3149" s="84">
        <v>14839.66</v>
      </c>
      <c r="Q3149" s="84">
        <v>19023.32</v>
      </c>
      <c r="R3149" s="85"/>
      <c r="S3149" s="3"/>
    </row>
    <row r="3150">
      <c r="A3150" s="86" t="s">
        <v>3637</v>
      </c>
      <c r="B3150" s="87">
        <v>280.0</v>
      </c>
      <c r="C3150" s="87">
        <v>753201.703571428</v>
      </c>
      <c r="D3150" s="87">
        <v>313722.337914099</v>
      </c>
      <c r="E3150" s="87">
        <v>181188.0</v>
      </c>
      <c r="F3150" s="87">
        <v>529325.5</v>
      </c>
      <c r="G3150" s="87">
        <v>709786.0</v>
      </c>
      <c r="H3150" s="87">
        <v>911217.75</v>
      </c>
      <c r="I3150" s="87">
        <v>2050138.0</v>
      </c>
      <c r="J3150" s="87">
        <v>280.0</v>
      </c>
      <c r="K3150" s="87">
        <v>8439.72189285714</v>
      </c>
      <c r="L3150" s="87">
        <v>2462.27488557957</v>
      </c>
      <c r="M3150" s="87">
        <v>1731.06</v>
      </c>
      <c r="N3150" s="87">
        <v>6726.7975</v>
      </c>
      <c r="O3150" s="87">
        <v>8198.56</v>
      </c>
      <c r="P3150" s="87">
        <v>10077.13</v>
      </c>
      <c r="Q3150" s="87">
        <v>16242.03</v>
      </c>
      <c r="R3150" s="88"/>
      <c r="S3150" s="3"/>
    </row>
    <row r="3151">
      <c r="A3151" s="83" t="s">
        <v>3638</v>
      </c>
      <c r="B3151" s="84">
        <v>327.0</v>
      </c>
      <c r="C3151" s="84">
        <v>2866985.87155963</v>
      </c>
      <c r="D3151" s="84">
        <v>1080597.86966347</v>
      </c>
      <c r="E3151" s="84">
        <v>1670000.0</v>
      </c>
      <c r="F3151" s="84">
        <v>1997000.0</v>
      </c>
      <c r="G3151" s="84">
        <v>2895000.0</v>
      </c>
      <c r="H3151" s="84">
        <v>3156000.0</v>
      </c>
      <c r="I3151" s="84">
        <v>1.2322E7</v>
      </c>
      <c r="J3151" s="84">
        <v>327.0</v>
      </c>
      <c r="K3151" s="84">
        <v>27006.6845871559</v>
      </c>
      <c r="L3151" s="84">
        <v>2618.04416860769</v>
      </c>
      <c r="M3151" s="84">
        <v>15843.94</v>
      </c>
      <c r="N3151" s="84">
        <v>25313.02</v>
      </c>
      <c r="O3151" s="84">
        <v>26763.91</v>
      </c>
      <c r="P3151" s="84">
        <v>28319.335</v>
      </c>
      <c r="Q3151" s="84">
        <v>45186.84</v>
      </c>
      <c r="R3151" s="85"/>
      <c r="S3151" s="3"/>
    </row>
    <row r="3152">
      <c r="A3152" s="86" t="s">
        <v>3639</v>
      </c>
      <c r="B3152" s="87">
        <v>137.0</v>
      </c>
      <c r="C3152" s="87">
        <v>1182238.3649635</v>
      </c>
      <c r="D3152" s="87">
        <v>325091.991307638</v>
      </c>
      <c r="E3152" s="87">
        <v>809888.0</v>
      </c>
      <c r="F3152" s="87">
        <v>875888.0</v>
      </c>
      <c r="G3152" s="87">
        <v>1220888.0</v>
      </c>
      <c r="H3152" s="87">
        <v>1325888.0</v>
      </c>
      <c r="I3152" s="87">
        <v>2675888.0</v>
      </c>
      <c r="J3152" s="87">
        <v>137.0</v>
      </c>
      <c r="K3152" s="87">
        <v>13548.2866423357</v>
      </c>
      <c r="L3152" s="87">
        <v>1154.05660790871</v>
      </c>
      <c r="M3152" s="87">
        <v>8196.63</v>
      </c>
      <c r="N3152" s="87">
        <v>13281.0</v>
      </c>
      <c r="O3152" s="87">
        <v>13919.67</v>
      </c>
      <c r="P3152" s="87">
        <v>14166.1</v>
      </c>
      <c r="Q3152" s="87">
        <v>15243.59</v>
      </c>
      <c r="R3152" s="88"/>
      <c r="S3152" s="3"/>
    </row>
    <row r="3153">
      <c r="A3153" s="83" t="s">
        <v>3640</v>
      </c>
      <c r="B3153" s="84">
        <v>150.0</v>
      </c>
      <c r="C3153" s="84">
        <v>2398283.07333333</v>
      </c>
      <c r="D3153" s="84">
        <v>803544.576698842</v>
      </c>
      <c r="E3153" s="84">
        <v>857445.0</v>
      </c>
      <c r="F3153" s="84">
        <v>1749638.0</v>
      </c>
      <c r="G3153" s="84">
        <v>2135000.0</v>
      </c>
      <c r="H3153" s="84">
        <v>3025997.0</v>
      </c>
      <c r="I3153" s="84">
        <v>5250000.0</v>
      </c>
      <c r="J3153" s="84">
        <v>150.0</v>
      </c>
      <c r="K3153" s="84">
        <v>19295.4855333333</v>
      </c>
      <c r="L3153" s="84">
        <v>3561.06962309437</v>
      </c>
      <c r="M3153" s="84">
        <v>7790.75</v>
      </c>
      <c r="N3153" s="84">
        <v>16306.025</v>
      </c>
      <c r="O3153" s="84">
        <v>18639.745</v>
      </c>
      <c r="P3153" s="84">
        <v>21359.895</v>
      </c>
      <c r="Q3153" s="84">
        <v>33169.07</v>
      </c>
      <c r="R3153" s="85"/>
      <c r="S3153" s="3"/>
    </row>
    <row r="3154">
      <c r="A3154" s="86" t="s">
        <v>3641</v>
      </c>
      <c r="B3154" s="87">
        <v>52.0</v>
      </c>
      <c r="C3154" s="87">
        <v>2428950.59615384</v>
      </c>
      <c r="D3154" s="87">
        <v>1270495.41315521</v>
      </c>
      <c r="E3154" s="87">
        <v>1025446.0</v>
      </c>
      <c r="F3154" s="87">
        <v>1176888.0</v>
      </c>
      <c r="G3154" s="87">
        <v>2143388.0</v>
      </c>
      <c r="H3154" s="87">
        <v>3317138.0</v>
      </c>
      <c r="I3154" s="87">
        <v>6064888.0</v>
      </c>
      <c r="J3154" s="87">
        <v>52.0</v>
      </c>
      <c r="K3154" s="87">
        <v>20828.5415384615</v>
      </c>
      <c r="L3154" s="87">
        <v>3626.53048687486</v>
      </c>
      <c r="M3154" s="87">
        <v>15099.82</v>
      </c>
      <c r="N3154" s="87">
        <v>17642.455</v>
      </c>
      <c r="O3154" s="87">
        <v>20978.46</v>
      </c>
      <c r="P3154" s="87">
        <v>23393.045</v>
      </c>
      <c r="Q3154" s="87">
        <v>33229.65</v>
      </c>
      <c r="R3154" s="88"/>
      <c r="S3154" s="3"/>
    </row>
    <row r="3155">
      <c r="A3155" s="83" t="s">
        <v>3642</v>
      </c>
      <c r="B3155" s="84">
        <v>132.0</v>
      </c>
      <c r="C3155" s="84">
        <v>2020636.04545454</v>
      </c>
      <c r="D3155" s="84">
        <v>640355.267637669</v>
      </c>
      <c r="E3155" s="84">
        <v>657366.0</v>
      </c>
      <c r="F3155" s="84">
        <v>1688888.0</v>
      </c>
      <c r="G3155" s="84">
        <v>1770388.0</v>
      </c>
      <c r="H3155" s="84">
        <v>2328166.0</v>
      </c>
      <c r="I3155" s="84">
        <v>4890888.0</v>
      </c>
      <c r="J3155" s="84">
        <v>132.0</v>
      </c>
      <c r="K3155" s="84">
        <v>19052.5221212121</v>
      </c>
      <c r="L3155" s="84">
        <v>3950.13848342731</v>
      </c>
      <c r="M3155" s="84">
        <v>13042.86</v>
      </c>
      <c r="N3155" s="84">
        <v>15830.73</v>
      </c>
      <c r="O3155" s="84">
        <v>17350.18</v>
      </c>
      <c r="P3155" s="84">
        <v>21953.8874999999</v>
      </c>
      <c r="Q3155" s="84">
        <v>32690.19</v>
      </c>
      <c r="R3155" s="85"/>
      <c r="S3155" s="3"/>
    </row>
    <row r="3156">
      <c r="A3156" s="86" t="s">
        <v>3643</v>
      </c>
      <c r="B3156" s="87">
        <v>22.0</v>
      </c>
      <c r="C3156" s="87">
        <v>2765433.45454545</v>
      </c>
      <c r="D3156" s="87">
        <v>1142113.35970074</v>
      </c>
      <c r="E3156" s="87">
        <v>1167888.0</v>
      </c>
      <c r="F3156" s="87">
        <v>2216888.0</v>
      </c>
      <c r="G3156" s="87">
        <v>2305888.0</v>
      </c>
      <c r="H3156" s="87">
        <v>3496138.0</v>
      </c>
      <c r="I3156" s="87">
        <v>5065888.0</v>
      </c>
      <c r="J3156" s="87">
        <v>22.0</v>
      </c>
      <c r="K3156" s="87">
        <v>21420.8009090909</v>
      </c>
      <c r="L3156" s="87">
        <v>2469.2779239224</v>
      </c>
      <c r="M3156" s="87">
        <v>17767.65</v>
      </c>
      <c r="N3156" s="87">
        <v>19242.9675</v>
      </c>
      <c r="O3156" s="87">
        <v>21942.16</v>
      </c>
      <c r="P3156" s="87">
        <v>23839.875</v>
      </c>
      <c r="Q3156" s="87">
        <v>24512.18</v>
      </c>
      <c r="R3156" s="88"/>
      <c r="S3156" s="3"/>
    </row>
    <row r="3157">
      <c r="A3157" s="83" t="s">
        <v>3644</v>
      </c>
      <c r="B3157" s="84">
        <v>172.0</v>
      </c>
      <c r="C3157" s="84">
        <v>2342958.15116279</v>
      </c>
      <c r="D3157" s="84">
        <v>813614.484675837</v>
      </c>
      <c r="E3157" s="84">
        <v>1300000.0</v>
      </c>
      <c r="F3157" s="84">
        <v>1475972.0</v>
      </c>
      <c r="G3157" s="84">
        <v>2267388.0</v>
      </c>
      <c r="H3157" s="84">
        <v>2748138.0</v>
      </c>
      <c r="I3157" s="84">
        <v>5657888.0</v>
      </c>
      <c r="J3157" s="84">
        <v>172.0</v>
      </c>
      <c r="K3157" s="84">
        <v>19627.9265116279</v>
      </c>
      <c r="L3157" s="84">
        <v>1956.09480067882</v>
      </c>
      <c r="M3157" s="84">
        <v>16700.56</v>
      </c>
      <c r="N3157" s="84">
        <v>18049.195</v>
      </c>
      <c r="O3157" s="84">
        <v>19694.57</v>
      </c>
      <c r="P3157" s="84">
        <v>20525.52</v>
      </c>
      <c r="Q3157" s="84">
        <v>25145.3</v>
      </c>
      <c r="R3157" s="85"/>
      <c r="S3157" s="3"/>
    </row>
    <row r="3158">
      <c r="A3158" s="86" t="s">
        <v>3645</v>
      </c>
      <c r="B3158" s="87">
        <v>49.0</v>
      </c>
      <c r="C3158" s="87">
        <v>2650775.51020408</v>
      </c>
      <c r="D3158" s="87">
        <v>872154.540552139</v>
      </c>
      <c r="E3158" s="87">
        <v>1532013.0</v>
      </c>
      <c r="F3158" s="87">
        <v>2404630.0</v>
      </c>
      <c r="G3158" s="87">
        <v>2598545.0</v>
      </c>
      <c r="H3158" s="87">
        <v>2633104.0</v>
      </c>
      <c r="I3158" s="87">
        <v>5235596.0</v>
      </c>
      <c r="J3158" s="87">
        <v>49.0</v>
      </c>
      <c r="K3158" s="87">
        <v>19769.4904081632</v>
      </c>
      <c r="L3158" s="87">
        <v>1112.03525968521</v>
      </c>
      <c r="M3158" s="87">
        <v>17282.91</v>
      </c>
      <c r="N3158" s="87">
        <v>18685.79</v>
      </c>
      <c r="O3158" s="87">
        <v>19638.9</v>
      </c>
      <c r="P3158" s="87">
        <v>20453.27</v>
      </c>
      <c r="Q3158" s="87">
        <v>21358.96</v>
      </c>
      <c r="R3158" s="88"/>
      <c r="S3158" s="3"/>
    </row>
    <row r="3159">
      <c r="A3159" s="83" t="s">
        <v>3646</v>
      </c>
      <c r="B3159" s="84">
        <v>57.0</v>
      </c>
      <c r="C3159" s="84">
        <v>2216715.6491228</v>
      </c>
      <c r="D3159" s="84">
        <v>300918.740116502</v>
      </c>
      <c r="E3159" s="84">
        <v>1514772.0</v>
      </c>
      <c r="F3159" s="84">
        <v>2269332.0</v>
      </c>
      <c r="G3159" s="84">
        <v>2299092.0</v>
      </c>
      <c r="H3159" s="84">
        <v>2395092.0</v>
      </c>
      <c r="I3159" s="84">
        <v>2454612.0</v>
      </c>
      <c r="J3159" s="84">
        <v>57.0</v>
      </c>
      <c r="K3159" s="84">
        <v>18700.2650877193</v>
      </c>
      <c r="L3159" s="84">
        <v>989.811656527072</v>
      </c>
      <c r="M3159" s="84">
        <v>17127.75</v>
      </c>
      <c r="N3159" s="84">
        <v>17839.41</v>
      </c>
      <c r="O3159" s="84">
        <v>18578.24</v>
      </c>
      <c r="P3159" s="84">
        <v>19349.96</v>
      </c>
      <c r="Q3159" s="84">
        <v>22217.8</v>
      </c>
      <c r="R3159" s="85"/>
      <c r="S3159" s="3"/>
    </row>
    <row r="3160">
      <c r="A3160" s="86" t="s">
        <v>3647</v>
      </c>
      <c r="B3160" s="87">
        <v>152.0</v>
      </c>
      <c r="C3160" s="87">
        <v>2025091.90131578</v>
      </c>
      <c r="D3160" s="87">
        <v>931429.114128354</v>
      </c>
      <c r="E3160" s="87">
        <v>1250004.0</v>
      </c>
      <c r="F3160" s="87">
        <v>1438638.0</v>
      </c>
      <c r="G3160" s="87">
        <v>1490888.0</v>
      </c>
      <c r="H3160" s="87">
        <v>2381388.0</v>
      </c>
      <c r="I3160" s="87">
        <v>5192888.0</v>
      </c>
      <c r="J3160" s="87">
        <v>152.0</v>
      </c>
      <c r="K3160" s="87">
        <v>19479.032368421</v>
      </c>
      <c r="L3160" s="87">
        <v>1080.83226094967</v>
      </c>
      <c r="M3160" s="87">
        <v>16849.63</v>
      </c>
      <c r="N3160" s="87">
        <v>18732.615</v>
      </c>
      <c r="O3160" s="87">
        <v>19534.975</v>
      </c>
      <c r="P3160" s="87">
        <v>20214.76</v>
      </c>
      <c r="Q3160" s="87">
        <v>23578.36</v>
      </c>
      <c r="R3160" s="88"/>
      <c r="S3160" s="3"/>
    </row>
    <row r="3161">
      <c r="A3161" s="83" t="s">
        <v>3648</v>
      </c>
      <c r="B3161" s="84">
        <v>72.0</v>
      </c>
      <c r="C3161" s="84">
        <v>2064873.52777777</v>
      </c>
      <c r="D3161" s="84">
        <v>540147.651225393</v>
      </c>
      <c r="E3161" s="84">
        <v>1235000.0</v>
      </c>
      <c r="F3161" s="84">
        <v>1657950.0</v>
      </c>
      <c r="G3161" s="84">
        <v>1966750.5</v>
      </c>
      <c r="H3161" s="84">
        <v>2426171.75</v>
      </c>
      <c r="I3161" s="84">
        <v>3691100.0</v>
      </c>
      <c r="J3161" s="84">
        <v>72.0</v>
      </c>
      <c r="K3161" s="84">
        <v>19678.2958333333</v>
      </c>
      <c r="L3161" s="84">
        <v>2140.45516779035</v>
      </c>
      <c r="M3161" s="84">
        <v>15777.73</v>
      </c>
      <c r="N3161" s="84">
        <v>17766.2474999999</v>
      </c>
      <c r="O3161" s="84">
        <v>19891.15</v>
      </c>
      <c r="P3161" s="84">
        <v>21749.935</v>
      </c>
      <c r="Q3161" s="84">
        <v>23708.83</v>
      </c>
      <c r="R3161" s="85"/>
      <c r="S3161" s="3"/>
    </row>
    <row r="3162">
      <c r="A3162" s="86" t="s">
        <v>3649</v>
      </c>
      <c r="B3162" s="87">
        <v>66.0</v>
      </c>
      <c r="C3162" s="87">
        <v>1.96429285151515E7</v>
      </c>
      <c r="D3162" s="87">
        <v>6398824.87200161</v>
      </c>
      <c r="E3162" s="87">
        <v>1.3344875E7</v>
      </c>
      <c r="F3162" s="87">
        <v>1.48739135E7</v>
      </c>
      <c r="G3162" s="87">
        <v>1.870752E7</v>
      </c>
      <c r="H3162" s="87">
        <v>2.245426675E7</v>
      </c>
      <c r="I3162" s="87">
        <v>5.0E7</v>
      </c>
      <c r="J3162" s="87">
        <v>66.0</v>
      </c>
      <c r="K3162" s="87">
        <v>53685.6442424242</v>
      </c>
      <c r="L3162" s="87">
        <v>6484.25543240122</v>
      </c>
      <c r="M3162" s="87">
        <v>41436.44</v>
      </c>
      <c r="N3162" s="87">
        <v>48708.2575</v>
      </c>
      <c r="O3162" s="87">
        <v>53358.215</v>
      </c>
      <c r="P3162" s="87">
        <v>59115.88</v>
      </c>
      <c r="Q3162" s="87">
        <v>68823.31</v>
      </c>
      <c r="R3162" s="88"/>
      <c r="S3162" s="3"/>
    </row>
    <row r="3163">
      <c r="A3163" s="83" t="s">
        <v>3650</v>
      </c>
      <c r="B3163" s="84">
        <v>283.0</v>
      </c>
      <c r="C3163" s="84">
        <v>1006631.20494699</v>
      </c>
      <c r="D3163" s="84">
        <v>370120.176886139</v>
      </c>
      <c r="E3163" s="84">
        <v>550000.0</v>
      </c>
      <c r="F3163" s="84">
        <v>650000.0</v>
      </c>
      <c r="G3163" s="84">
        <v>975000.0</v>
      </c>
      <c r="H3163" s="84">
        <v>1100000.0</v>
      </c>
      <c r="I3163" s="84">
        <v>2275000.0</v>
      </c>
      <c r="J3163" s="84">
        <v>283.0</v>
      </c>
      <c r="K3163" s="84">
        <v>14529.1578091872</v>
      </c>
      <c r="L3163" s="84">
        <v>1902.32455201826</v>
      </c>
      <c r="M3163" s="84">
        <v>8066.93</v>
      </c>
      <c r="N3163" s="84">
        <v>13228.5</v>
      </c>
      <c r="O3163" s="84">
        <v>14128.09</v>
      </c>
      <c r="P3163" s="84">
        <v>16464.24</v>
      </c>
      <c r="Q3163" s="84">
        <v>17600.87</v>
      </c>
      <c r="R3163" s="85"/>
      <c r="S3163" s="3"/>
    </row>
    <row r="3164">
      <c r="A3164" s="86" t="s">
        <v>3651</v>
      </c>
      <c r="B3164" s="87">
        <v>184.0</v>
      </c>
      <c r="C3164" s="87">
        <v>939917.119565217</v>
      </c>
      <c r="D3164" s="87">
        <v>323096.17639312</v>
      </c>
      <c r="E3164" s="87">
        <v>570000.0</v>
      </c>
      <c r="F3164" s="87">
        <v>610000.0</v>
      </c>
      <c r="G3164" s="87">
        <v>900000.0</v>
      </c>
      <c r="H3164" s="87">
        <v>1076000.0</v>
      </c>
      <c r="I3164" s="87">
        <v>1700000.0</v>
      </c>
      <c r="J3164" s="87">
        <v>184.0</v>
      </c>
      <c r="K3164" s="87">
        <v>13672.2410869565</v>
      </c>
      <c r="L3164" s="87">
        <v>1935.83973750987</v>
      </c>
      <c r="M3164" s="87">
        <v>7013.2</v>
      </c>
      <c r="N3164" s="87">
        <v>12574.5299999999</v>
      </c>
      <c r="O3164" s="87">
        <v>13388.59</v>
      </c>
      <c r="P3164" s="87">
        <v>15609.3725</v>
      </c>
      <c r="Q3164" s="87">
        <v>16951.45</v>
      </c>
      <c r="R3164" s="88"/>
      <c r="S3164" s="3"/>
    </row>
    <row r="3165">
      <c r="A3165" s="83" t="s">
        <v>3652</v>
      </c>
      <c r="B3165" s="84">
        <v>142.0</v>
      </c>
      <c r="C3165" s="84">
        <v>6941863.49295774</v>
      </c>
      <c r="D3165" s="84">
        <v>8369374.06493096</v>
      </c>
      <c r="E3165" s="84">
        <v>2500000.0</v>
      </c>
      <c r="F3165" s="84">
        <v>5565000.0</v>
      </c>
      <c r="G3165" s="84">
        <v>5970200.0</v>
      </c>
      <c r="H3165" s="84">
        <v>6590000.0</v>
      </c>
      <c r="I3165" s="84">
        <v>1.05E8</v>
      </c>
      <c r="J3165" s="84">
        <v>142.0</v>
      </c>
      <c r="K3165" s="84">
        <v>35124.0354225352</v>
      </c>
      <c r="L3165" s="84">
        <v>6617.6983751004</v>
      </c>
      <c r="M3165" s="84">
        <v>13271.75</v>
      </c>
      <c r="N3165" s="84">
        <v>30630.2549999999</v>
      </c>
      <c r="O3165" s="84">
        <v>34209.255</v>
      </c>
      <c r="P3165" s="84">
        <v>38557.6475</v>
      </c>
      <c r="Q3165" s="84">
        <v>60405.5</v>
      </c>
      <c r="R3165" s="85"/>
      <c r="S3165" s="3"/>
    </row>
    <row r="3166">
      <c r="A3166" s="86" t="s">
        <v>3653</v>
      </c>
      <c r="B3166" s="87">
        <v>117.0</v>
      </c>
      <c r="C3166" s="87">
        <v>9779808.23931624</v>
      </c>
      <c r="D3166" s="87">
        <v>2843920.67480509</v>
      </c>
      <c r="E3166" s="87">
        <v>3420694.0</v>
      </c>
      <c r="F3166" s="87">
        <v>7377000.0</v>
      </c>
      <c r="G3166" s="87">
        <v>9475200.0</v>
      </c>
      <c r="H3166" s="87">
        <v>1.1435E7</v>
      </c>
      <c r="I3166" s="87">
        <v>1.7738E7</v>
      </c>
      <c r="J3166" s="87">
        <v>117.0</v>
      </c>
      <c r="K3166" s="87">
        <v>34653.55008547</v>
      </c>
      <c r="L3166" s="87">
        <v>7123.3869421653</v>
      </c>
      <c r="M3166" s="87">
        <v>15381.51</v>
      </c>
      <c r="N3166" s="87">
        <v>29869.0</v>
      </c>
      <c r="O3166" s="87">
        <v>32790.22</v>
      </c>
      <c r="P3166" s="87">
        <v>38829.84</v>
      </c>
      <c r="Q3166" s="87">
        <v>59405.1</v>
      </c>
      <c r="R3166" s="88"/>
      <c r="S3166" s="3"/>
    </row>
    <row r="3167">
      <c r="A3167" s="83" t="s">
        <v>3654</v>
      </c>
      <c r="B3167" s="84">
        <v>23.0</v>
      </c>
      <c r="C3167" s="84">
        <v>2.90846154782608E7</v>
      </c>
      <c r="D3167" s="84">
        <v>1.89511292470919E7</v>
      </c>
      <c r="E3167" s="84">
        <v>1.8023156E7</v>
      </c>
      <c r="F3167" s="84">
        <v>2.29395E7</v>
      </c>
      <c r="G3167" s="84">
        <v>2.43E7</v>
      </c>
      <c r="H3167" s="84">
        <v>2.54395E7</v>
      </c>
      <c r="I3167" s="84">
        <v>1.1E8</v>
      </c>
      <c r="J3167" s="84">
        <v>23.0</v>
      </c>
      <c r="K3167" s="84">
        <v>41811.1978260869</v>
      </c>
      <c r="L3167" s="84">
        <v>6228.83035401945</v>
      </c>
      <c r="M3167" s="84">
        <v>30920.34</v>
      </c>
      <c r="N3167" s="84">
        <v>38168.6349999999</v>
      </c>
      <c r="O3167" s="84">
        <v>41392.96</v>
      </c>
      <c r="P3167" s="84">
        <v>43766.645</v>
      </c>
      <c r="Q3167" s="84">
        <v>62919.34</v>
      </c>
      <c r="R3167" s="85"/>
      <c r="S3167" s="3"/>
    </row>
    <row r="3168">
      <c r="A3168" s="86" t="s">
        <v>3655</v>
      </c>
      <c r="B3168" s="87">
        <v>19.0</v>
      </c>
      <c r="C3168" s="87">
        <v>2.95102631578947E7</v>
      </c>
      <c r="D3168" s="87">
        <v>4651236.42871328</v>
      </c>
      <c r="E3168" s="87">
        <v>2.1736E7</v>
      </c>
      <c r="F3168" s="87">
        <v>2.7E7</v>
      </c>
      <c r="G3168" s="87">
        <v>3.0823E7</v>
      </c>
      <c r="H3168" s="87">
        <v>3.28725E7</v>
      </c>
      <c r="I3168" s="87">
        <v>3.6666E7</v>
      </c>
      <c r="J3168" s="87">
        <v>19.0</v>
      </c>
      <c r="K3168" s="87">
        <v>58734.4836842105</v>
      </c>
      <c r="L3168" s="87">
        <v>5701.28068898774</v>
      </c>
      <c r="M3168" s="87">
        <v>48826.29</v>
      </c>
      <c r="N3168" s="87">
        <v>54854.015</v>
      </c>
      <c r="O3168" s="87">
        <v>58410.15</v>
      </c>
      <c r="P3168" s="87">
        <v>61702.275</v>
      </c>
      <c r="Q3168" s="87">
        <v>70265.25</v>
      </c>
      <c r="R3168" s="88"/>
      <c r="S3168" s="3"/>
    </row>
    <row r="3169">
      <c r="A3169" s="83" t="s">
        <v>3656</v>
      </c>
      <c r="B3169" s="84">
        <v>15.0</v>
      </c>
      <c r="C3169" s="84">
        <v>724600.866666666</v>
      </c>
      <c r="D3169" s="84">
        <v>508439.772003509</v>
      </c>
      <c r="E3169" s="84">
        <v>307266.0</v>
      </c>
      <c r="F3169" s="84">
        <v>423156.0</v>
      </c>
      <c r="G3169" s="84">
        <v>576304.0</v>
      </c>
      <c r="H3169" s="84">
        <v>763309.5</v>
      </c>
      <c r="I3169" s="84">
        <v>2270530.0</v>
      </c>
      <c r="J3169" s="84">
        <v>15.0</v>
      </c>
      <c r="K3169" s="84">
        <v>10858.122</v>
      </c>
      <c r="L3169" s="84">
        <v>3371.84769282616</v>
      </c>
      <c r="M3169" s="84">
        <v>7534.72</v>
      </c>
      <c r="N3169" s="84">
        <v>7534.72</v>
      </c>
      <c r="O3169" s="84">
        <v>10763.87</v>
      </c>
      <c r="P3169" s="84">
        <v>12905.295</v>
      </c>
      <c r="Q3169" s="84">
        <v>16947.39</v>
      </c>
      <c r="R3169" s="85"/>
      <c r="S3169" s="3"/>
    </row>
    <row r="3170">
      <c r="A3170" s="86" t="s">
        <v>3657</v>
      </c>
      <c r="B3170" s="87">
        <v>173.0</v>
      </c>
      <c r="C3170" s="87">
        <v>474818.676300578</v>
      </c>
      <c r="D3170" s="87">
        <v>211912.336541824</v>
      </c>
      <c r="E3170" s="87">
        <v>215321.0</v>
      </c>
      <c r="F3170" s="87">
        <v>336123.0</v>
      </c>
      <c r="G3170" s="87">
        <v>428594.0</v>
      </c>
      <c r="H3170" s="87">
        <v>558629.0</v>
      </c>
      <c r="I3170" s="87">
        <v>1547700.0</v>
      </c>
      <c r="J3170" s="87">
        <v>173.0</v>
      </c>
      <c r="K3170" s="87">
        <v>10759.3543352601</v>
      </c>
      <c r="L3170" s="87">
        <v>2711.15455510199</v>
      </c>
      <c r="M3170" s="87">
        <v>6378.13</v>
      </c>
      <c r="N3170" s="87">
        <v>8776.98</v>
      </c>
      <c r="O3170" s="87">
        <v>10738.26</v>
      </c>
      <c r="P3170" s="87">
        <v>12916.6</v>
      </c>
      <c r="Q3170" s="87">
        <v>17816.98</v>
      </c>
      <c r="R3170" s="88"/>
      <c r="S3170" s="3"/>
    </row>
    <row r="3171">
      <c r="A3171" s="83" t="s">
        <v>3658</v>
      </c>
      <c r="B3171" s="84">
        <v>185.0</v>
      </c>
      <c r="C3171" s="84">
        <v>1292556.77837837</v>
      </c>
      <c r="D3171" s="84">
        <v>534441.7002574</v>
      </c>
      <c r="E3171" s="84">
        <v>611872.0</v>
      </c>
      <c r="F3171" s="84">
        <v>964610.0</v>
      </c>
      <c r="G3171" s="84">
        <v>1130806.0</v>
      </c>
      <c r="H3171" s="84">
        <v>1677239.0</v>
      </c>
      <c r="I3171" s="84">
        <v>4059341.0</v>
      </c>
      <c r="J3171" s="84">
        <v>185.0</v>
      </c>
      <c r="K3171" s="84">
        <v>13941.377081081</v>
      </c>
      <c r="L3171" s="84">
        <v>1945.87121006613</v>
      </c>
      <c r="M3171" s="84">
        <v>8818.85</v>
      </c>
      <c r="N3171" s="84">
        <v>12519.34</v>
      </c>
      <c r="O3171" s="84">
        <v>13475.56</v>
      </c>
      <c r="P3171" s="84">
        <v>15055.5</v>
      </c>
      <c r="Q3171" s="84">
        <v>18494.44</v>
      </c>
      <c r="R3171" s="85"/>
      <c r="S3171" s="3"/>
    </row>
    <row r="3172">
      <c r="A3172" s="86" t="s">
        <v>3659</v>
      </c>
      <c r="B3172" s="87">
        <v>70.0</v>
      </c>
      <c r="C3172" s="87">
        <v>1592785.71428571</v>
      </c>
      <c r="D3172" s="87">
        <v>428038.867693961</v>
      </c>
      <c r="E3172" s="87">
        <v>1211000.0</v>
      </c>
      <c r="F3172" s="87">
        <v>1257000.0</v>
      </c>
      <c r="G3172" s="87">
        <v>1285000.0</v>
      </c>
      <c r="H3172" s="87">
        <v>2064000.0</v>
      </c>
      <c r="I3172" s="87">
        <v>2447000.0</v>
      </c>
      <c r="J3172" s="87">
        <v>70.0</v>
      </c>
      <c r="K3172" s="87">
        <v>19092.6415714285</v>
      </c>
      <c r="L3172" s="87">
        <v>632.533990277925</v>
      </c>
      <c r="M3172" s="87">
        <v>17336.36</v>
      </c>
      <c r="N3172" s="87">
        <v>18611.85</v>
      </c>
      <c r="O3172" s="87">
        <v>19268.26</v>
      </c>
      <c r="P3172" s="87">
        <v>19598.6149999999</v>
      </c>
      <c r="Q3172" s="87">
        <v>20028.48</v>
      </c>
      <c r="R3172" s="88"/>
      <c r="S3172" s="3"/>
    </row>
    <row r="3173">
      <c r="A3173" s="83" t="s">
        <v>3660</v>
      </c>
      <c r="B3173" s="84">
        <v>69.0</v>
      </c>
      <c r="C3173" s="84">
        <v>2085057.97101449</v>
      </c>
      <c r="D3173" s="84">
        <v>667788.64400387</v>
      </c>
      <c r="E3173" s="84">
        <v>1357000.0</v>
      </c>
      <c r="F3173" s="84">
        <v>1435000.0</v>
      </c>
      <c r="G3173" s="84">
        <v>2213000.0</v>
      </c>
      <c r="H3173" s="84">
        <v>2495000.0</v>
      </c>
      <c r="I3173" s="84">
        <v>3505000.0</v>
      </c>
      <c r="J3173" s="84">
        <v>69.0</v>
      </c>
      <c r="K3173" s="84">
        <v>18930.4592753623</v>
      </c>
      <c r="L3173" s="84">
        <v>897.188579176016</v>
      </c>
      <c r="M3173" s="84">
        <v>15154.0</v>
      </c>
      <c r="N3173" s="84">
        <v>18265.61</v>
      </c>
      <c r="O3173" s="84">
        <v>19215.11</v>
      </c>
      <c r="P3173" s="84">
        <v>19409.11</v>
      </c>
      <c r="Q3173" s="84">
        <v>21259.52</v>
      </c>
      <c r="R3173" s="85"/>
      <c r="S3173" s="3"/>
    </row>
    <row r="3174">
      <c r="A3174" s="86" t="s">
        <v>3661</v>
      </c>
      <c r="B3174" s="87">
        <v>70.0</v>
      </c>
      <c r="C3174" s="87">
        <v>2106385.71428571</v>
      </c>
      <c r="D3174" s="87">
        <v>673300.163328279</v>
      </c>
      <c r="E3174" s="87">
        <v>1354000.0</v>
      </c>
      <c r="F3174" s="87">
        <v>1427250.0</v>
      </c>
      <c r="G3174" s="87">
        <v>2213000.0</v>
      </c>
      <c r="H3174" s="87">
        <v>2520500.0</v>
      </c>
      <c r="I3174" s="87">
        <v>3507000.0</v>
      </c>
      <c r="J3174" s="87">
        <v>70.0</v>
      </c>
      <c r="K3174" s="87">
        <v>18849.2974285714</v>
      </c>
      <c r="L3174" s="87">
        <v>763.879766147477</v>
      </c>
      <c r="M3174" s="87">
        <v>15348.41</v>
      </c>
      <c r="N3174" s="87">
        <v>18313.8225</v>
      </c>
      <c r="O3174" s="87">
        <v>19175.1</v>
      </c>
      <c r="P3174" s="87">
        <v>19345.49</v>
      </c>
      <c r="Q3174" s="87">
        <v>19758.24</v>
      </c>
      <c r="R3174" s="88"/>
      <c r="S3174" s="3"/>
    </row>
    <row r="3175">
      <c r="A3175" s="83" t="s">
        <v>3662</v>
      </c>
      <c r="B3175" s="84">
        <v>28.0</v>
      </c>
      <c r="C3175" s="84">
        <v>3237642.85714285</v>
      </c>
      <c r="D3175" s="84">
        <v>461346.035011859</v>
      </c>
      <c r="E3175" s="84">
        <v>2790000.0</v>
      </c>
      <c r="F3175" s="84">
        <v>2870000.0</v>
      </c>
      <c r="G3175" s="84">
        <v>3103500.0</v>
      </c>
      <c r="H3175" s="84">
        <v>3460750.0</v>
      </c>
      <c r="I3175" s="84">
        <v>4615000.0</v>
      </c>
      <c r="J3175" s="84">
        <v>28.0</v>
      </c>
      <c r="K3175" s="84">
        <v>17174.7739285714</v>
      </c>
      <c r="L3175" s="84">
        <v>292.386742483805</v>
      </c>
      <c r="M3175" s="84">
        <v>16764.64</v>
      </c>
      <c r="N3175" s="84">
        <v>16979.76</v>
      </c>
      <c r="O3175" s="84">
        <v>17032.47</v>
      </c>
      <c r="P3175" s="84">
        <v>17408.1924999999</v>
      </c>
      <c r="Q3175" s="84">
        <v>17781.4</v>
      </c>
      <c r="R3175" s="85"/>
      <c r="S3175" s="3"/>
    </row>
    <row r="3176">
      <c r="A3176" s="86" t="s">
        <v>3663</v>
      </c>
      <c r="B3176" s="87">
        <v>39.0</v>
      </c>
      <c r="C3176" s="87">
        <v>3183102.56410256</v>
      </c>
      <c r="D3176" s="87">
        <v>545680.974605019</v>
      </c>
      <c r="E3176" s="87">
        <v>2670000.0</v>
      </c>
      <c r="F3176" s="87">
        <v>2773500.0</v>
      </c>
      <c r="G3176" s="87">
        <v>2872000.0</v>
      </c>
      <c r="H3176" s="87">
        <v>3599000.0</v>
      </c>
      <c r="I3176" s="87">
        <v>4614000.0</v>
      </c>
      <c r="J3176" s="87">
        <v>39.0</v>
      </c>
      <c r="K3176" s="87">
        <v>17249.6961538461</v>
      </c>
      <c r="L3176" s="87">
        <v>315.261223353915</v>
      </c>
      <c r="M3176" s="87">
        <v>16724.39</v>
      </c>
      <c r="N3176" s="87">
        <v>16989.035</v>
      </c>
      <c r="O3176" s="87">
        <v>17244.59</v>
      </c>
      <c r="P3176" s="87">
        <v>17482.555</v>
      </c>
      <c r="Q3176" s="87">
        <v>17957.73</v>
      </c>
      <c r="R3176" s="88"/>
      <c r="S3176" s="3"/>
    </row>
    <row r="3177">
      <c r="A3177" s="83" t="s">
        <v>3664</v>
      </c>
      <c r="B3177" s="84">
        <v>40.0</v>
      </c>
      <c r="C3177" s="84">
        <v>3183725.0</v>
      </c>
      <c r="D3177" s="84">
        <v>558609.58282654</v>
      </c>
      <c r="E3177" s="84">
        <v>2670000.0</v>
      </c>
      <c r="F3177" s="84">
        <v>2776750.0</v>
      </c>
      <c r="G3177" s="84">
        <v>2868500.0</v>
      </c>
      <c r="H3177" s="84">
        <v>3599000.0</v>
      </c>
      <c r="I3177" s="84">
        <v>4707000.0</v>
      </c>
      <c r="J3177" s="84">
        <v>40.0</v>
      </c>
      <c r="K3177" s="84">
        <v>17318.248</v>
      </c>
      <c r="L3177" s="84">
        <v>352.598826613519</v>
      </c>
      <c r="M3177" s="84">
        <v>16819.44</v>
      </c>
      <c r="N3177" s="84">
        <v>17063.0675</v>
      </c>
      <c r="O3177" s="84">
        <v>17287.315</v>
      </c>
      <c r="P3177" s="84">
        <v>17528.9499999999</v>
      </c>
      <c r="Q3177" s="84">
        <v>18419.84</v>
      </c>
      <c r="R3177" s="85"/>
      <c r="S3177" s="3"/>
    </row>
    <row r="3178">
      <c r="A3178" s="86" t="s">
        <v>3665</v>
      </c>
      <c r="B3178" s="87">
        <v>28.0</v>
      </c>
      <c r="C3178" s="87">
        <v>3302598.57142857</v>
      </c>
      <c r="D3178" s="87">
        <v>476784.214936587</v>
      </c>
      <c r="E3178" s="87">
        <v>2807000.0</v>
      </c>
      <c r="F3178" s="87">
        <v>2885500.0</v>
      </c>
      <c r="G3178" s="87">
        <v>3313500.0</v>
      </c>
      <c r="H3178" s="87">
        <v>3525000.0</v>
      </c>
      <c r="I3178" s="87">
        <v>4674000.0</v>
      </c>
      <c r="J3178" s="87">
        <v>28.0</v>
      </c>
      <c r="K3178" s="87">
        <v>17418.465</v>
      </c>
      <c r="L3178" s="87">
        <v>333.415232355491</v>
      </c>
      <c r="M3178" s="87">
        <v>16970.13</v>
      </c>
      <c r="N3178" s="87">
        <v>17188.4325</v>
      </c>
      <c r="O3178" s="87">
        <v>17328.775</v>
      </c>
      <c r="P3178" s="87">
        <v>17657.92</v>
      </c>
      <c r="Q3178" s="87">
        <v>18151.72</v>
      </c>
      <c r="R3178" s="88"/>
      <c r="S3178" s="3"/>
    </row>
    <row r="3179">
      <c r="A3179" s="83" t="s">
        <v>3666</v>
      </c>
      <c r="B3179" s="84">
        <v>42.0</v>
      </c>
      <c r="C3179" s="84">
        <v>2938761.9047619</v>
      </c>
      <c r="D3179" s="84">
        <v>527701.9118609</v>
      </c>
      <c r="E3179" s="84">
        <v>2601000.0</v>
      </c>
      <c r="F3179" s="84">
        <v>2625750.0</v>
      </c>
      <c r="G3179" s="84">
        <v>2714500.0</v>
      </c>
      <c r="H3179" s="84">
        <v>2911250.0</v>
      </c>
      <c r="I3179" s="84">
        <v>4798000.0</v>
      </c>
      <c r="J3179" s="84">
        <v>42.0</v>
      </c>
      <c r="K3179" s="84">
        <v>17564.6302380952</v>
      </c>
      <c r="L3179" s="84">
        <v>370.273928608616</v>
      </c>
      <c r="M3179" s="84">
        <v>16807.82</v>
      </c>
      <c r="N3179" s="84">
        <v>17211.0799999999</v>
      </c>
      <c r="O3179" s="84">
        <v>17599.605</v>
      </c>
      <c r="P3179" s="84">
        <v>17853.74</v>
      </c>
      <c r="Q3179" s="84">
        <v>18312.15</v>
      </c>
      <c r="R3179" s="85"/>
      <c r="S3179" s="3"/>
    </row>
    <row r="3180">
      <c r="A3180" s="86" t="s">
        <v>3667</v>
      </c>
      <c r="B3180" s="87">
        <v>70.0</v>
      </c>
      <c r="C3180" s="87">
        <v>1605014.28571428</v>
      </c>
      <c r="D3180" s="87">
        <v>435695.495742556</v>
      </c>
      <c r="E3180" s="87">
        <v>1211000.0</v>
      </c>
      <c r="F3180" s="87">
        <v>1263000.0</v>
      </c>
      <c r="G3180" s="87">
        <v>1296000.0</v>
      </c>
      <c r="H3180" s="87">
        <v>2093250.0</v>
      </c>
      <c r="I3180" s="87">
        <v>2480000.0</v>
      </c>
      <c r="J3180" s="87">
        <v>70.0</v>
      </c>
      <c r="K3180" s="87">
        <v>19303.1151428571</v>
      </c>
      <c r="L3180" s="87">
        <v>718.034626125507</v>
      </c>
      <c r="M3180" s="87">
        <v>17300.87</v>
      </c>
      <c r="N3180" s="87">
        <v>18802.15</v>
      </c>
      <c r="O3180" s="87">
        <v>19436.52</v>
      </c>
      <c r="P3180" s="87">
        <v>19857.695</v>
      </c>
      <c r="Q3180" s="87">
        <v>21266.75</v>
      </c>
      <c r="R3180" s="88"/>
      <c r="S3180" s="3"/>
    </row>
    <row r="3181">
      <c r="A3181" s="83" t="s">
        <v>128</v>
      </c>
      <c r="B3181" s="84">
        <v>3401.0</v>
      </c>
      <c r="C3181" s="84">
        <v>662466.474272272</v>
      </c>
      <c r="D3181" s="84">
        <v>365969.269949042</v>
      </c>
      <c r="E3181" s="84">
        <v>192113.0</v>
      </c>
      <c r="F3181" s="84">
        <v>411029.0</v>
      </c>
      <c r="G3181" s="84">
        <v>504977.0</v>
      </c>
      <c r="H3181" s="84">
        <v>780057.0</v>
      </c>
      <c r="I3181" s="84">
        <v>2694577.0</v>
      </c>
      <c r="J3181" s="84">
        <v>3401.0</v>
      </c>
      <c r="K3181" s="84">
        <v>11840.5510555718</v>
      </c>
      <c r="L3181" s="84">
        <v>2087.49133090878</v>
      </c>
      <c r="M3181" s="84">
        <v>6245.12</v>
      </c>
      <c r="N3181" s="84">
        <v>10512.82</v>
      </c>
      <c r="O3181" s="84">
        <v>11049.84</v>
      </c>
      <c r="P3181" s="84">
        <v>12361.63</v>
      </c>
      <c r="Q3181" s="84">
        <v>23328.15</v>
      </c>
      <c r="R3181" s="85"/>
      <c r="S3181" s="3"/>
    </row>
    <row r="3182">
      <c r="A3182" s="86" t="s">
        <v>3668</v>
      </c>
      <c r="B3182" s="87">
        <v>255.0</v>
      </c>
      <c r="C3182" s="87">
        <v>443455.862745098</v>
      </c>
      <c r="D3182" s="87">
        <v>372644.574342271</v>
      </c>
      <c r="E3182" s="87">
        <v>2068.0</v>
      </c>
      <c r="F3182" s="87">
        <v>96659.0</v>
      </c>
      <c r="G3182" s="87">
        <v>434477.0</v>
      </c>
      <c r="H3182" s="87">
        <v>545000.0</v>
      </c>
      <c r="I3182" s="87">
        <v>2036000.0</v>
      </c>
      <c r="J3182" s="87">
        <v>255.0</v>
      </c>
      <c r="K3182" s="87">
        <v>6538.5625490196</v>
      </c>
      <c r="L3182" s="87">
        <v>3543.41323938478</v>
      </c>
      <c r="M3182" s="87">
        <v>30.98</v>
      </c>
      <c r="N3182" s="87">
        <v>4806.51</v>
      </c>
      <c r="O3182" s="87">
        <v>7630.57</v>
      </c>
      <c r="P3182" s="87">
        <v>8663.8</v>
      </c>
      <c r="Q3182" s="87">
        <v>12401.82</v>
      </c>
      <c r="R3182" s="88"/>
      <c r="S3182" s="3"/>
    </row>
    <row r="3183">
      <c r="A3183" s="83" t="s">
        <v>3669</v>
      </c>
      <c r="B3183" s="84">
        <v>664.0</v>
      </c>
      <c r="C3183" s="84">
        <v>2451102.71686746</v>
      </c>
      <c r="D3183" s="84">
        <v>1.31467482730005E7</v>
      </c>
      <c r="E3183" s="84">
        <v>413209.0</v>
      </c>
      <c r="F3183" s="84">
        <v>1467500.0</v>
      </c>
      <c r="G3183" s="84">
        <v>1916250.0</v>
      </c>
      <c r="H3183" s="84">
        <v>2250000.0</v>
      </c>
      <c r="I3183" s="84">
        <v>3.4E8</v>
      </c>
      <c r="J3183" s="84">
        <v>664.0</v>
      </c>
      <c r="K3183" s="84">
        <v>17522.8136144578</v>
      </c>
      <c r="L3183" s="84">
        <v>105404.989180063</v>
      </c>
      <c r="M3183" s="84">
        <v>3432.21</v>
      </c>
      <c r="N3183" s="84">
        <v>11383.3</v>
      </c>
      <c r="O3183" s="84">
        <v>13300.99</v>
      </c>
      <c r="P3183" s="84">
        <v>15625.0</v>
      </c>
      <c r="Q3183" s="84">
        <v>2728075.1</v>
      </c>
      <c r="R3183" s="85"/>
      <c r="S3183" s="3"/>
    </row>
    <row r="3184">
      <c r="A3184" s="86" t="s">
        <v>3670</v>
      </c>
      <c r="B3184" s="87">
        <v>633.0</v>
      </c>
      <c r="C3184" s="87">
        <v>1629304.58451816</v>
      </c>
      <c r="D3184" s="87">
        <v>916299.548284625</v>
      </c>
      <c r="E3184" s="87">
        <v>530000.0</v>
      </c>
      <c r="F3184" s="87">
        <v>1075000.0</v>
      </c>
      <c r="G3184" s="87">
        <v>1500000.0</v>
      </c>
      <c r="H3184" s="87">
        <v>1900000.0</v>
      </c>
      <c r="I3184" s="87">
        <v>1.15E7</v>
      </c>
      <c r="J3184" s="87">
        <v>633.0</v>
      </c>
      <c r="K3184" s="87">
        <v>10847.9728909952</v>
      </c>
      <c r="L3184" s="87">
        <v>3451.76323343752</v>
      </c>
      <c r="M3184" s="87">
        <v>2865.95</v>
      </c>
      <c r="N3184" s="87">
        <v>8540.06</v>
      </c>
      <c r="O3184" s="87">
        <v>10207.4</v>
      </c>
      <c r="P3184" s="87">
        <v>13013.42</v>
      </c>
      <c r="Q3184" s="87">
        <v>23191.47</v>
      </c>
      <c r="R3184" s="88"/>
      <c r="S3184" s="3"/>
    </row>
    <row r="3185">
      <c r="A3185" s="83" t="s">
        <v>3671</v>
      </c>
      <c r="B3185" s="84">
        <v>885.0</v>
      </c>
      <c r="C3185" s="84">
        <v>2121305.92542372</v>
      </c>
      <c r="D3185" s="84">
        <v>1293779.54960224</v>
      </c>
      <c r="E3185" s="84">
        <v>120555.0</v>
      </c>
      <c r="F3185" s="84">
        <v>1455000.0</v>
      </c>
      <c r="G3185" s="84">
        <v>1800000.0</v>
      </c>
      <c r="H3185" s="84">
        <v>2350000.0</v>
      </c>
      <c r="I3185" s="84">
        <v>1.5E7</v>
      </c>
      <c r="J3185" s="84">
        <v>885.0</v>
      </c>
      <c r="K3185" s="84">
        <v>13554.7840338983</v>
      </c>
      <c r="L3185" s="84">
        <v>9503.06582356306</v>
      </c>
      <c r="M3185" s="84">
        <v>2152.78</v>
      </c>
      <c r="N3185" s="84">
        <v>10345.49</v>
      </c>
      <c r="O3185" s="84">
        <v>12742.8</v>
      </c>
      <c r="P3185" s="84">
        <v>15626.96</v>
      </c>
      <c r="Q3185" s="84">
        <v>267857.14</v>
      </c>
      <c r="R3185" s="85"/>
      <c r="S3185" s="3"/>
    </row>
    <row r="3186">
      <c r="A3186" s="86" t="s">
        <v>3672</v>
      </c>
      <c r="B3186" s="87">
        <v>227.0</v>
      </c>
      <c r="C3186" s="87">
        <v>398363.110132158</v>
      </c>
      <c r="D3186" s="87">
        <v>80184.9066724096</v>
      </c>
      <c r="E3186" s="87">
        <v>328066.0</v>
      </c>
      <c r="F3186" s="87">
        <v>346621.5</v>
      </c>
      <c r="G3186" s="87">
        <v>353137.0</v>
      </c>
      <c r="H3186" s="87">
        <v>474499.0</v>
      </c>
      <c r="I3186" s="87">
        <v>583720.0</v>
      </c>
      <c r="J3186" s="87">
        <v>227.0</v>
      </c>
      <c r="K3186" s="87">
        <v>8311.91110132158</v>
      </c>
      <c r="L3186" s="87">
        <v>685.592282065327</v>
      </c>
      <c r="M3186" s="87">
        <v>6949.13</v>
      </c>
      <c r="N3186" s="87">
        <v>7514.69</v>
      </c>
      <c r="O3186" s="87">
        <v>8706.92</v>
      </c>
      <c r="P3186" s="87">
        <v>8748.415</v>
      </c>
      <c r="Q3186" s="87">
        <v>8966.63</v>
      </c>
      <c r="R3186" s="88"/>
      <c r="S3186" s="3"/>
    </row>
    <row r="3187">
      <c r="A3187" s="83" t="s">
        <v>3673</v>
      </c>
      <c r="B3187" s="84">
        <v>133.0</v>
      </c>
      <c r="C3187" s="84">
        <v>2610135.33834586</v>
      </c>
      <c r="D3187" s="84">
        <v>551629.689989674</v>
      </c>
      <c r="E3187" s="84">
        <v>1880000.0</v>
      </c>
      <c r="F3187" s="84">
        <v>2050000.0</v>
      </c>
      <c r="G3187" s="84">
        <v>2740000.0</v>
      </c>
      <c r="H3187" s="84">
        <v>2910000.0</v>
      </c>
      <c r="I3187" s="84">
        <v>3595000.0</v>
      </c>
      <c r="J3187" s="84">
        <v>133.0</v>
      </c>
      <c r="K3187" s="84">
        <v>21803.3703007518</v>
      </c>
      <c r="L3187" s="84">
        <v>725.101270900851</v>
      </c>
      <c r="M3187" s="84">
        <v>20196.3</v>
      </c>
      <c r="N3187" s="84">
        <v>21517.55</v>
      </c>
      <c r="O3187" s="84">
        <v>21954.84</v>
      </c>
      <c r="P3187" s="84">
        <v>22269.19</v>
      </c>
      <c r="Q3187" s="84">
        <v>23106.96</v>
      </c>
      <c r="R3187" s="85"/>
      <c r="S3187" s="3"/>
    </row>
    <row r="3188">
      <c r="A3188" s="86" t="s">
        <v>3674</v>
      </c>
      <c r="B3188" s="87">
        <v>83.0</v>
      </c>
      <c r="C3188" s="87">
        <v>2688795.18072289</v>
      </c>
      <c r="D3188" s="87">
        <v>431062.633642528</v>
      </c>
      <c r="E3188" s="87">
        <v>1865000.0</v>
      </c>
      <c r="F3188" s="87">
        <v>2617500.0</v>
      </c>
      <c r="G3188" s="87">
        <v>2805000.0</v>
      </c>
      <c r="H3188" s="87">
        <v>2845000.0</v>
      </c>
      <c r="I3188" s="87">
        <v>4515000.0</v>
      </c>
      <c r="J3188" s="87">
        <v>83.0</v>
      </c>
      <c r="K3188" s="87">
        <v>21660.3760240963</v>
      </c>
      <c r="L3188" s="87">
        <v>741.928225826394</v>
      </c>
      <c r="M3188" s="87">
        <v>19386.83</v>
      </c>
      <c r="N3188" s="87">
        <v>21480.18</v>
      </c>
      <c r="O3188" s="87">
        <v>21890.36</v>
      </c>
      <c r="P3188" s="87">
        <v>22124.24</v>
      </c>
      <c r="Q3188" s="87">
        <v>22525.0</v>
      </c>
      <c r="R3188" s="88"/>
      <c r="S3188" s="3"/>
    </row>
    <row r="3189">
      <c r="A3189" s="83" t="s">
        <v>3675</v>
      </c>
      <c r="B3189" s="84">
        <v>104.0</v>
      </c>
      <c r="C3189" s="84">
        <v>3170058.90384615</v>
      </c>
      <c r="D3189" s="84">
        <v>1054520.87705469</v>
      </c>
      <c r="E3189" s="84">
        <v>2198331.0</v>
      </c>
      <c r="F3189" s="84">
        <v>2375537.75</v>
      </c>
      <c r="G3189" s="84">
        <v>2550147.5</v>
      </c>
      <c r="H3189" s="84">
        <v>4036028.25</v>
      </c>
      <c r="I3189" s="84">
        <v>7400000.0</v>
      </c>
      <c r="J3189" s="84">
        <v>104.0</v>
      </c>
      <c r="K3189" s="84">
        <v>28648.8124038461</v>
      </c>
      <c r="L3189" s="84">
        <v>2127.81460445432</v>
      </c>
      <c r="M3189" s="84">
        <v>24147.88</v>
      </c>
      <c r="N3189" s="84">
        <v>27179.6525</v>
      </c>
      <c r="O3189" s="84">
        <v>28984.045</v>
      </c>
      <c r="P3189" s="84">
        <v>29892.455</v>
      </c>
      <c r="Q3189" s="84">
        <v>35187.83</v>
      </c>
      <c r="R3189" s="85"/>
      <c r="S3189" s="3"/>
    </row>
    <row r="3190">
      <c r="A3190" s="86" t="s">
        <v>3676</v>
      </c>
      <c r="B3190" s="87">
        <v>282.0</v>
      </c>
      <c r="C3190" s="87">
        <v>632632.368794326</v>
      </c>
      <c r="D3190" s="87">
        <v>258485.601248302</v>
      </c>
      <c r="E3190" s="87">
        <v>237500.0</v>
      </c>
      <c r="F3190" s="87">
        <v>474819.0</v>
      </c>
      <c r="G3190" s="87">
        <v>550409.5</v>
      </c>
      <c r="H3190" s="87">
        <v>751819.0</v>
      </c>
      <c r="I3190" s="87">
        <v>1850000.0</v>
      </c>
      <c r="J3190" s="87">
        <v>282.0</v>
      </c>
      <c r="K3190" s="87">
        <v>11089.669787234</v>
      </c>
      <c r="L3190" s="87">
        <v>3040.47119808181</v>
      </c>
      <c r="M3190" s="87">
        <v>3016.75</v>
      </c>
      <c r="N3190" s="87">
        <v>9133.72</v>
      </c>
      <c r="O3190" s="87">
        <v>11166.8699999999</v>
      </c>
      <c r="P3190" s="87">
        <v>13090.1625</v>
      </c>
      <c r="Q3190" s="87">
        <v>19266.3</v>
      </c>
      <c r="R3190" s="88"/>
      <c r="S3190" s="3"/>
    </row>
    <row r="3191">
      <c r="A3191" s="83" t="s">
        <v>3677</v>
      </c>
      <c r="B3191" s="84">
        <v>304.0</v>
      </c>
      <c r="C3191" s="84">
        <v>667792.976973684</v>
      </c>
      <c r="D3191" s="84">
        <v>340218.820750703</v>
      </c>
      <c r="E3191" s="84">
        <v>246000.0</v>
      </c>
      <c r="F3191" s="84">
        <v>460819.0</v>
      </c>
      <c r="G3191" s="84">
        <v>547364.0</v>
      </c>
      <c r="H3191" s="84">
        <v>795098.75</v>
      </c>
      <c r="I3191" s="84">
        <v>2630000.0</v>
      </c>
      <c r="J3191" s="84">
        <v>304.0</v>
      </c>
      <c r="K3191" s="84">
        <v>10890.3575986842</v>
      </c>
      <c r="L3191" s="84">
        <v>2848.64658785596</v>
      </c>
      <c r="M3191" s="84">
        <v>4715.55</v>
      </c>
      <c r="N3191" s="84">
        <v>8685.68</v>
      </c>
      <c r="O3191" s="84">
        <v>10997.875</v>
      </c>
      <c r="P3191" s="84">
        <v>13007.4475</v>
      </c>
      <c r="Q3191" s="84">
        <v>20253.85</v>
      </c>
      <c r="R3191" s="85"/>
      <c r="S3191" s="3"/>
    </row>
    <row r="3192">
      <c r="A3192" s="86" t="s">
        <v>3678</v>
      </c>
      <c r="B3192" s="87">
        <v>483.0</v>
      </c>
      <c r="C3192" s="87">
        <v>385421.726708074</v>
      </c>
      <c r="D3192" s="87">
        <v>166890.27570284</v>
      </c>
      <c r="E3192" s="87">
        <v>80000.0</v>
      </c>
      <c r="F3192" s="87">
        <v>280000.0</v>
      </c>
      <c r="G3192" s="87">
        <v>350000.0</v>
      </c>
      <c r="H3192" s="87">
        <v>445851.0</v>
      </c>
      <c r="I3192" s="87">
        <v>1779750.0</v>
      </c>
      <c r="J3192" s="87">
        <v>483.0</v>
      </c>
      <c r="K3192" s="87">
        <v>9257.47126293995</v>
      </c>
      <c r="L3192" s="87">
        <v>2196.06855002038</v>
      </c>
      <c r="M3192" s="87">
        <v>2838.61</v>
      </c>
      <c r="N3192" s="87">
        <v>7406.175</v>
      </c>
      <c r="O3192" s="87">
        <v>9446.95</v>
      </c>
      <c r="P3192" s="87">
        <v>10738.375</v>
      </c>
      <c r="Q3192" s="87">
        <v>16610.27</v>
      </c>
      <c r="R3192" s="88"/>
      <c r="S3192" s="3"/>
    </row>
    <row r="3193">
      <c r="A3193" s="83" t="s">
        <v>3679</v>
      </c>
      <c r="B3193" s="84">
        <v>591.0</v>
      </c>
      <c r="C3193" s="84">
        <v>438714.873096446</v>
      </c>
      <c r="D3193" s="84">
        <v>137556.806273709</v>
      </c>
      <c r="E3193" s="84">
        <v>195000.0</v>
      </c>
      <c r="F3193" s="84">
        <v>350784.0</v>
      </c>
      <c r="G3193" s="84">
        <v>415000.0</v>
      </c>
      <c r="H3193" s="84">
        <v>500000.0</v>
      </c>
      <c r="I3193" s="84">
        <v>1155475.0</v>
      </c>
      <c r="J3193" s="84">
        <v>591.0</v>
      </c>
      <c r="K3193" s="84">
        <v>7988.17323181049</v>
      </c>
      <c r="L3193" s="84">
        <v>1690.88530009043</v>
      </c>
      <c r="M3193" s="84">
        <v>4293.93</v>
      </c>
      <c r="N3193" s="84">
        <v>6727.645</v>
      </c>
      <c r="O3193" s="84">
        <v>8271.05</v>
      </c>
      <c r="P3193" s="84">
        <v>9142.25999999999</v>
      </c>
      <c r="Q3193" s="84">
        <v>19904.8</v>
      </c>
      <c r="R3193" s="85"/>
      <c r="S3193" s="3"/>
    </row>
    <row r="3194">
      <c r="A3194" s="86" t="s">
        <v>3680</v>
      </c>
      <c r="B3194" s="87">
        <v>6.0</v>
      </c>
      <c r="C3194" s="87">
        <v>549770.166666666</v>
      </c>
      <c r="D3194" s="87">
        <v>169443.677961046</v>
      </c>
      <c r="E3194" s="87">
        <v>391053.0</v>
      </c>
      <c r="F3194" s="87">
        <v>397978.5</v>
      </c>
      <c r="G3194" s="87">
        <v>541935.0</v>
      </c>
      <c r="H3194" s="87">
        <v>689647.5</v>
      </c>
      <c r="I3194" s="87">
        <v>734820.0</v>
      </c>
      <c r="J3194" s="87">
        <v>6.0</v>
      </c>
      <c r="K3194" s="87">
        <v>10458.9366666666</v>
      </c>
      <c r="L3194" s="87">
        <v>267.305080809675</v>
      </c>
      <c r="M3194" s="87">
        <v>10225.71</v>
      </c>
      <c r="N3194" s="87">
        <v>10225.7125</v>
      </c>
      <c r="O3194" s="87">
        <v>10387.175</v>
      </c>
      <c r="P3194" s="87">
        <v>10710.09</v>
      </c>
      <c r="Q3194" s="87">
        <v>10763.94</v>
      </c>
      <c r="R3194" s="88"/>
      <c r="S3194" s="3"/>
    </row>
    <row r="3195">
      <c r="A3195" s="83" t="s">
        <v>133</v>
      </c>
      <c r="B3195" s="84">
        <v>2381.0</v>
      </c>
      <c r="C3195" s="84">
        <v>1053820.78916421</v>
      </c>
      <c r="D3195" s="84">
        <v>1141247.26133854</v>
      </c>
      <c r="E3195" s="84">
        <v>1.0</v>
      </c>
      <c r="F3195" s="84">
        <v>600000.0</v>
      </c>
      <c r="G3195" s="84">
        <v>818444.0</v>
      </c>
      <c r="H3195" s="84">
        <v>1162320.0</v>
      </c>
      <c r="I3195" s="84">
        <v>3.12205E7</v>
      </c>
      <c r="J3195" s="84">
        <v>2381.0</v>
      </c>
      <c r="K3195" s="84">
        <v>11893.2396094078</v>
      </c>
      <c r="L3195" s="84">
        <v>9225.71332613929</v>
      </c>
      <c r="M3195" s="84">
        <v>0.01</v>
      </c>
      <c r="N3195" s="84">
        <v>8611.13</v>
      </c>
      <c r="O3195" s="84">
        <v>9903.31</v>
      </c>
      <c r="P3195" s="84">
        <v>13174.93</v>
      </c>
      <c r="Q3195" s="84">
        <v>317927.7</v>
      </c>
      <c r="R3195" s="85"/>
      <c r="S3195" s="3"/>
    </row>
    <row r="3196">
      <c r="A3196" s="86" t="s">
        <v>3681</v>
      </c>
      <c r="B3196" s="87">
        <v>1044.0</v>
      </c>
      <c r="C3196" s="87">
        <v>1832508.1091954</v>
      </c>
      <c r="D3196" s="87">
        <v>1397070.82431151</v>
      </c>
      <c r="E3196" s="87">
        <v>534457.0</v>
      </c>
      <c r="F3196" s="87">
        <v>1050000.0</v>
      </c>
      <c r="G3196" s="87">
        <v>1560000.0</v>
      </c>
      <c r="H3196" s="87">
        <v>2200000.0</v>
      </c>
      <c r="I3196" s="87">
        <v>2.0300368E7</v>
      </c>
      <c r="J3196" s="87">
        <v>1044.0</v>
      </c>
      <c r="K3196" s="87">
        <v>15714.2615134099</v>
      </c>
      <c r="L3196" s="87">
        <v>4734.74266695204</v>
      </c>
      <c r="M3196" s="87">
        <v>3803.33</v>
      </c>
      <c r="N3196" s="87">
        <v>11927.5275</v>
      </c>
      <c r="O3196" s="87">
        <v>14671.23</v>
      </c>
      <c r="P3196" s="87">
        <v>18710.68</v>
      </c>
      <c r="Q3196" s="87">
        <v>29513.76</v>
      </c>
      <c r="R3196" s="88"/>
      <c r="S3196" s="3"/>
    </row>
    <row r="3197">
      <c r="A3197" s="83" t="s">
        <v>3682</v>
      </c>
      <c r="B3197" s="84">
        <v>1140.0</v>
      </c>
      <c r="C3197" s="84">
        <v>1093071.62368421</v>
      </c>
      <c r="D3197" s="84">
        <v>621929.578276736</v>
      </c>
      <c r="E3197" s="84">
        <v>300000.0</v>
      </c>
      <c r="F3197" s="84">
        <v>747000.0</v>
      </c>
      <c r="G3197" s="84">
        <v>985234.0</v>
      </c>
      <c r="H3197" s="84">
        <v>1320000.0</v>
      </c>
      <c r="I3197" s="84">
        <v>1.2E7</v>
      </c>
      <c r="J3197" s="84">
        <v>1140.0</v>
      </c>
      <c r="K3197" s="84">
        <v>15608.4203333333</v>
      </c>
      <c r="L3197" s="84">
        <v>5210.08295792904</v>
      </c>
      <c r="M3197" s="84">
        <v>5069.28</v>
      </c>
      <c r="N3197" s="84">
        <v>11564.06</v>
      </c>
      <c r="O3197" s="84">
        <v>13760.7799999999</v>
      </c>
      <c r="P3197" s="84">
        <v>19522.015</v>
      </c>
      <c r="Q3197" s="84">
        <v>32800.14</v>
      </c>
      <c r="R3197" s="85"/>
      <c r="S3197" s="3"/>
    </row>
    <row r="3198">
      <c r="A3198" s="86" t="s">
        <v>3683</v>
      </c>
      <c r="B3198" s="87">
        <v>119.0</v>
      </c>
      <c r="C3198" s="87">
        <v>1.33875164369747E7</v>
      </c>
      <c r="D3198" s="87">
        <v>1.59644493056859E7</v>
      </c>
      <c r="E3198" s="87">
        <v>5756000.0</v>
      </c>
      <c r="F3198" s="87">
        <v>6576000.0</v>
      </c>
      <c r="G3198" s="87">
        <v>8291000.0</v>
      </c>
      <c r="H3198" s="87">
        <v>1.1638E7</v>
      </c>
      <c r="I3198" s="87">
        <v>1.0883E8</v>
      </c>
      <c r="J3198" s="87">
        <v>119.0</v>
      </c>
      <c r="K3198" s="87">
        <v>38386.8740336134</v>
      </c>
      <c r="L3198" s="87">
        <v>11489.8632228639</v>
      </c>
      <c r="M3198" s="87">
        <v>26511.19</v>
      </c>
      <c r="N3198" s="87">
        <v>31523.39</v>
      </c>
      <c r="O3198" s="87">
        <v>35243.48</v>
      </c>
      <c r="P3198" s="87">
        <v>41168.955</v>
      </c>
      <c r="Q3198" s="87">
        <v>100238.79</v>
      </c>
      <c r="R3198" s="88"/>
      <c r="S3198" s="3"/>
    </row>
    <row r="3199">
      <c r="A3199" s="83" t="s">
        <v>3684</v>
      </c>
      <c r="B3199" s="84">
        <v>223.0</v>
      </c>
      <c r="C3199" s="84">
        <v>2.70305719013452E7</v>
      </c>
      <c r="D3199" s="84">
        <v>2.14985744282619E7</v>
      </c>
      <c r="E3199" s="84">
        <v>6669376.0</v>
      </c>
      <c r="F3199" s="84">
        <v>1.3395E7</v>
      </c>
      <c r="G3199" s="84">
        <v>2.15E7</v>
      </c>
      <c r="H3199" s="84">
        <v>2.8778E7</v>
      </c>
      <c r="I3199" s="84">
        <v>1.3E8</v>
      </c>
      <c r="J3199" s="84">
        <v>223.0</v>
      </c>
      <c r="K3199" s="84">
        <v>60814.6158295964</v>
      </c>
      <c r="L3199" s="84">
        <v>12001.3047571957</v>
      </c>
      <c r="M3199" s="84">
        <v>21098.28</v>
      </c>
      <c r="N3199" s="84">
        <v>54472.47</v>
      </c>
      <c r="O3199" s="84">
        <v>62969.15</v>
      </c>
      <c r="P3199" s="84">
        <v>68302.9899999999</v>
      </c>
      <c r="Q3199" s="84">
        <v>96983.91</v>
      </c>
      <c r="R3199" s="85"/>
      <c r="S3199" s="3"/>
    </row>
    <row r="3200">
      <c r="A3200" s="86" t="s">
        <v>3685</v>
      </c>
      <c r="B3200" s="87">
        <v>35.0</v>
      </c>
      <c r="C3200" s="87">
        <v>955233.571428571</v>
      </c>
      <c r="D3200" s="87">
        <v>314384.042172503</v>
      </c>
      <c r="E3200" s="87">
        <v>726880.0</v>
      </c>
      <c r="F3200" s="87">
        <v>766957.0</v>
      </c>
      <c r="G3200" s="87">
        <v>798176.0</v>
      </c>
      <c r="H3200" s="87">
        <v>1150895.0</v>
      </c>
      <c r="I3200" s="87">
        <v>2361755.0</v>
      </c>
      <c r="J3200" s="87">
        <v>35.0</v>
      </c>
      <c r="K3200" s="87">
        <v>17662.5928571428</v>
      </c>
      <c r="L3200" s="87">
        <v>2471.50613547758</v>
      </c>
      <c r="M3200" s="87">
        <v>11544.54</v>
      </c>
      <c r="N3200" s="87">
        <v>15864.0649999999</v>
      </c>
      <c r="O3200" s="87">
        <v>18788.93</v>
      </c>
      <c r="P3200" s="87">
        <v>19543.51</v>
      </c>
      <c r="Q3200" s="87">
        <v>21132.55</v>
      </c>
      <c r="R3200" s="88"/>
      <c r="S3200" s="3"/>
    </row>
    <row r="3201">
      <c r="A3201" s="83" t="s">
        <v>3686</v>
      </c>
      <c r="B3201" s="84">
        <v>141.0</v>
      </c>
      <c r="C3201" s="84">
        <v>2560050.21276595</v>
      </c>
      <c r="D3201" s="84">
        <v>831407.563846197</v>
      </c>
      <c r="E3201" s="84">
        <v>1794000.0</v>
      </c>
      <c r="F3201" s="84">
        <v>1843000.0</v>
      </c>
      <c r="G3201" s="84">
        <v>2626000.0</v>
      </c>
      <c r="H3201" s="84">
        <v>2702000.0</v>
      </c>
      <c r="I3201" s="84">
        <v>7651000.0</v>
      </c>
      <c r="J3201" s="84">
        <v>141.0</v>
      </c>
      <c r="K3201" s="84">
        <v>20976.6538297872</v>
      </c>
      <c r="L3201" s="84">
        <v>721.126126676345</v>
      </c>
      <c r="M3201" s="84">
        <v>19917.13</v>
      </c>
      <c r="N3201" s="84">
        <v>20512.23</v>
      </c>
      <c r="O3201" s="84">
        <v>20833.01</v>
      </c>
      <c r="P3201" s="84">
        <v>21157.3</v>
      </c>
      <c r="Q3201" s="84">
        <v>23252.49</v>
      </c>
      <c r="R3201" s="85"/>
      <c r="S3201" s="3"/>
    </row>
    <row r="3202">
      <c r="A3202" s="86" t="s">
        <v>3687</v>
      </c>
      <c r="B3202" s="87">
        <v>142.0</v>
      </c>
      <c r="C3202" s="87">
        <v>2698762.67605633</v>
      </c>
      <c r="D3202" s="87">
        <v>941405.76016068</v>
      </c>
      <c r="E3202" s="87">
        <v>1801000.0</v>
      </c>
      <c r="F3202" s="87">
        <v>1900537.5</v>
      </c>
      <c r="G3202" s="87">
        <v>2088450.0</v>
      </c>
      <c r="H3202" s="87">
        <v>3017500.0</v>
      </c>
      <c r="I3202" s="87">
        <v>4459000.0</v>
      </c>
      <c r="J3202" s="87">
        <v>142.0</v>
      </c>
      <c r="K3202" s="87">
        <v>22008.2883802816</v>
      </c>
      <c r="L3202" s="87">
        <v>945.743541242721</v>
      </c>
      <c r="M3202" s="87">
        <v>20723.17</v>
      </c>
      <c r="N3202" s="87">
        <v>21223.3999999999</v>
      </c>
      <c r="O3202" s="87">
        <v>21763.95</v>
      </c>
      <c r="P3202" s="87">
        <v>22659.8975</v>
      </c>
      <c r="Q3202" s="87">
        <v>24022.61</v>
      </c>
      <c r="R3202" s="88"/>
      <c r="S3202" s="3"/>
    </row>
    <row r="3203">
      <c r="A3203" s="83" t="s">
        <v>3688</v>
      </c>
      <c r="B3203" s="84">
        <v>136.0</v>
      </c>
      <c r="C3203" s="84">
        <v>2381139.70588235</v>
      </c>
      <c r="D3203" s="84">
        <v>761812.256183256</v>
      </c>
      <c r="E3203" s="84">
        <v>1599000.0</v>
      </c>
      <c r="F3203" s="84">
        <v>1815000.0</v>
      </c>
      <c r="G3203" s="84">
        <v>2505000.0</v>
      </c>
      <c r="H3203" s="84">
        <v>2560000.0</v>
      </c>
      <c r="I3203" s="84">
        <v>4646000.0</v>
      </c>
      <c r="J3203" s="84">
        <v>136.0</v>
      </c>
      <c r="K3203" s="84">
        <v>20459.4022794117</v>
      </c>
      <c r="L3203" s="84">
        <v>737.852552358649</v>
      </c>
      <c r="M3203" s="84">
        <v>19161.21</v>
      </c>
      <c r="N3203" s="84">
        <v>19873.5375</v>
      </c>
      <c r="O3203" s="84">
        <v>20284.95</v>
      </c>
      <c r="P3203" s="84">
        <v>21047.17</v>
      </c>
      <c r="Q3203" s="84">
        <v>22576.41</v>
      </c>
      <c r="R3203" s="85"/>
      <c r="S3203" s="3"/>
    </row>
    <row r="3204">
      <c r="A3204" s="86" t="s">
        <v>3689</v>
      </c>
      <c r="B3204" s="87">
        <v>45.0</v>
      </c>
      <c r="C3204" s="87">
        <v>1013092.91111111</v>
      </c>
      <c r="D3204" s="87">
        <v>461044.1121948</v>
      </c>
      <c r="E3204" s="87">
        <v>363459.0</v>
      </c>
      <c r="F3204" s="87">
        <v>644753.0</v>
      </c>
      <c r="G3204" s="87">
        <v>900000.0</v>
      </c>
      <c r="H3204" s="87">
        <v>1393476.0</v>
      </c>
      <c r="I3204" s="87">
        <v>2448883.0</v>
      </c>
      <c r="J3204" s="87">
        <v>45.0</v>
      </c>
      <c r="K3204" s="87">
        <v>13977.2102222222</v>
      </c>
      <c r="L3204" s="87">
        <v>4810.97964617512</v>
      </c>
      <c r="M3204" s="87">
        <v>8330.82</v>
      </c>
      <c r="N3204" s="87">
        <v>8361.48</v>
      </c>
      <c r="O3204" s="87">
        <v>16558.62</v>
      </c>
      <c r="P3204" s="87">
        <v>17597.77</v>
      </c>
      <c r="Q3204" s="87">
        <v>21786.52</v>
      </c>
      <c r="R3204" s="88"/>
      <c r="S3204" s="3"/>
    </row>
    <row r="3205">
      <c r="A3205" s="83" t="s">
        <v>3690</v>
      </c>
      <c r="B3205" s="84">
        <v>532.0</v>
      </c>
      <c r="C3205" s="84">
        <v>1530753.4868421</v>
      </c>
      <c r="D3205" s="84">
        <v>1043227.91941723</v>
      </c>
      <c r="E3205" s="84">
        <v>150000.0</v>
      </c>
      <c r="F3205" s="84">
        <v>855000.0</v>
      </c>
      <c r="G3205" s="84">
        <v>1249000.0</v>
      </c>
      <c r="H3205" s="84">
        <v>1921750.0</v>
      </c>
      <c r="I3205" s="84">
        <v>7126180.0</v>
      </c>
      <c r="J3205" s="84">
        <v>532.0</v>
      </c>
      <c r="K3205" s="84">
        <v>13839.5718796992</v>
      </c>
      <c r="L3205" s="84">
        <v>4763.37600594963</v>
      </c>
      <c r="M3205" s="84">
        <v>3346.24</v>
      </c>
      <c r="N3205" s="84">
        <v>10444.59</v>
      </c>
      <c r="O3205" s="84">
        <v>13393.29</v>
      </c>
      <c r="P3205" s="84">
        <v>16215.5075</v>
      </c>
      <c r="Q3205" s="84">
        <v>39942.09</v>
      </c>
      <c r="R3205" s="85"/>
      <c r="S3205" s="3"/>
    </row>
    <row r="3206">
      <c r="A3206" s="86" t="s">
        <v>3691</v>
      </c>
      <c r="B3206" s="87">
        <v>3.0</v>
      </c>
      <c r="C3206" s="87">
        <v>3983478.66666666</v>
      </c>
      <c r="D3206" s="87">
        <v>897601.283068007</v>
      </c>
      <c r="E3206" s="87">
        <v>3300000.0</v>
      </c>
      <c r="F3206" s="87">
        <v>3475218.0</v>
      </c>
      <c r="G3206" s="87">
        <v>3650436.0</v>
      </c>
      <c r="H3206" s="87">
        <v>4325218.0</v>
      </c>
      <c r="I3206" s="87">
        <v>5000000.0</v>
      </c>
      <c r="J3206" s="87">
        <v>3.0</v>
      </c>
      <c r="K3206" s="87">
        <v>25079.4933333333</v>
      </c>
      <c r="L3206" s="87">
        <v>5995.0043866734</v>
      </c>
      <c r="M3206" s="87">
        <v>20420.79</v>
      </c>
      <c r="N3206" s="87">
        <v>21697.7</v>
      </c>
      <c r="O3206" s="87">
        <v>22974.61</v>
      </c>
      <c r="P3206" s="87">
        <v>27408.845</v>
      </c>
      <c r="Q3206" s="87">
        <v>31843.08</v>
      </c>
      <c r="R3206" s="88"/>
      <c r="S3206" s="3"/>
    </row>
    <row r="3207">
      <c r="A3207" s="83" t="s">
        <v>3692</v>
      </c>
      <c r="B3207" s="84">
        <v>1793.0</v>
      </c>
      <c r="C3207" s="84">
        <v>649863.725599553</v>
      </c>
      <c r="D3207" s="84">
        <v>2451538.78039331</v>
      </c>
      <c r="E3207" s="84">
        <v>7499.0</v>
      </c>
      <c r="F3207" s="84">
        <v>479547.0</v>
      </c>
      <c r="G3207" s="84">
        <v>561224.0</v>
      </c>
      <c r="H3207" s="84">
        <v>726469.0</v>
      </c>
      <c r="I3207" s="84">
        <v>1.04076385E8</v>
      </c>
      <c r="J3207" s="84">
        <v>1793.0</v>
      </c>
      <c r="K3207" s="84">
        <v>7851.92221974344</v>
      </c>
      <c r="L3207" s="84">
        <v>30915.70758638</v>
      </c>
      <c r="M3207" s="84">
        <v>110.96</v>
      </c>
      <c r="N3207" s="84">
        <v>6804.99</v>
      </c>
      <c r="O3207" s="84">
        <v>7227.87</v>
      </c>
      <c r="P3207" s="84">
        <v>7638.36</v>
      </c>
      <c r="Q3207" s="84">
        <v>1314593.72</v>
      </c>
      <c r="R3207" s="85"/>
      <c r="S3207" s="3"/>
    </row>
    <row r="3208">
      <c r="A3208" s="86" t="s">
        <v>3693</v>
      </c>
      <c r="B3208" s="87">
        <v>1670.0</v>
      </c>
      <c r="C3208" s="87">
        <v>576011.453892215</v>
      </c>
      <c r="D3208" s="87">
        <v>228644.64120465</v>
      </c>
      <c r="E3208" s="87">
        <v>27033.0</v>
      </c>
      <c r="F3208" s="87">
        <v>374058.0</v>
      </c>
      <c r="G3208" s="87">
        <v>581270.0</v>
      </c>
      <c r="H3208" s="87">
        <v>733153.0</v>
      </c>
      <c r="I3208" s="87">
        <v>1600000.0</v>
      </c>
      <c r="J3208" s="87">
        <v>1670.0</v>
      </c>
      <c r="K3208" s="87">
        <v>6976.71443712574</v>
      </c>
      <c r="L3208" s="87">
        <v>1621.04259886021</v>
      </c>
      <c r="M3208" s="87">
        <v>269.87</v>
      </c>
      <c r="N3208" s="87">
        <v>6620.225</v>
      </c>
      <c r="O3208" s="87">
        <v>7167.33</v>
      </c>
      <c r="P3208" s="87">
        <v>7472.3</v>
      </c>
      <c r="Q3208" s="87">
        <v>20436.84</v>
      </c>
      <c r="R3208" s="88"/>
      <c r="S3208" s="3"/>
    </row>
    <row r="3209">
      <c r="A3209" s="83" t="s">
        <v>3694</v>
      </c>
      <c r="B3209" s="84">
        <v>1598.0</v>
      </c>
      <c r="C3209" s="84">
        <v>579514.299749687</v>
      </c>
      <c r="D3209" s="84">
        <v>230362.78778027</v>
      </c>
      <c r="E3209" s="84">
        <v>10000.0</v>
      </c>
      <c r="F3209" s="84">
        <v>367956.5</v>
      </c>
      <c r="G3209" s="84">
        <v>581270.0</v>
      </c>
      <c r="H3209" s="84">
        <v>748385.0</v>
      </c>
      <c r="I3209" s="84">
        <v>1600000.0</v>
      </c>
      <c r="J3209" s="84">
        <v>1598.0</v>
      </c>
      <c r="K3209" s="84">
        <v>7103.69929286608</v>
      </c>
      <c r="L3209" s="84">
        <v>1653.45489980937</v>
      </c>
      <c r="M3209" s="84">
        <v>146.67</v>
      </c>
      <c r="N3209" s="84">
        <v>6837.24</v>
      </c>
      <c r="O3209" s="84">
        <v>7169.645</v>
      </c>
      <c r="P3209" s="84">
        <v>7544.3975</v>
      </c>
      <c r="Q3209" s="84">
        <v>30234.32</v>
      </c>
      <c r="R3209" s="85"/>
      <c r="S3209" s="3"/>
    </row>
    <row r="3210">
      <c r="A3210" s="86" t="s">
        <v>3695</v>
      </c>
      <c r="B3210" s="87">
        <v>1765.0</v>
      </c>
      <c r="C3210" s="87">
        <v>619707.989235127</v>
      </c>
      <c r="D3210" s="87">
        <v>249397.646091791</v>
      </c>
      <c r="E3210" s="87">
        <v>74838.0</v>
      </c>
      <c r="F3210" s="87">
        <v>415000.0</v>
      </c>
      <c r="G3210" s="87">
        <v>598493.0</v>
      </c>
      <c r="H3210" s="87">
        <v>835575.0</v>
      </c>
      <c r="I3210" s="87">
        <v>1600000.0</v>
      </c>
      <c r="J3210" s="87">
        <v>1765.0</v>
      </c>
      <c r="K3210" s="87">
        <v>7317.01970538243</v>
      </c>
      <c r="L3210" s="87">
        <v>1647.23571406907</v>
      </c>
      <c r="M3210" s="87">
        <v>747.11</v>
      </c>
      <c r="N3210" s="87">
        <v>6890.65</v>
      </c>
      <c r="O3210" s="87">
        <v>7312.8</v>
      </c>
      <c r="P3210" s="87">
        <v>7693.7</v>
      </c>
      <c r="Q3210" s="87">
        <v>13809.77</v>
      </c>
      <c r="R3210" s="88"/>
      <c r="S3210" s="3"/>
    </row>
    <row r="3211">
      <c r="A3211" s="83" t="s">
        <v>3696</v>
      </c>
      <c r="B3211" s="84">
        <v>1427.0</v>
      </c>
      <c r="C3211" s="84">
        <v>599911.28100911</v>
      </c>
      <c r="D3211" s="84">
        <v>217701.579718554</v>
      </c>
      <c r="E3211" s="84">
        <v>59848.0</v>
      </c>
      <c r="F3211" s="84">
        <v>419627.0</v>
      </c>
      <c r="G3211" s="84">
        <v>590880.0</v>
      </c>
      <c r="H3211" s="84">
        <v>783510.0</v>
      </c>
      <c r="I3211" s="84">
        <v>1264321.0</v>
      </c>
      <c r="J3211" s="84">
        <v>1427.0</v>
      </c>
      <c r="K3211" s="84">
        <v>6980.12776454099</v>
      </c>
      <c r="L3211" s="84">
        <v>1498.21049001917</v>
      </c>
      <c r="M3211" s="84">
        <v>722.78</v>
      </c>
      <c r="N3211" s="84">
        <v>6578.11</v>
      </c>
      <c r="O3211" s="84">
        <v>7167.33</v>
      </c>
      <c r="P3211" s="84">
        <v>7472.3</v>
      </c>
      <c r="Q3211" s="84">
        <v>12519.08</v>
      </c>
      <c r="R3211" s="85"/>
      <c r="S3211" s="3"/>
    </row>
    <row r="3212">
      <c r="A3212" s="86" t="s">
        <v>3697</v>
      </c>
      <c r="B3212" s="87">
        <v>1791.0</v>
      </c>
      <c r="C3212" s="87">
        <v>570148.942490228</v>
      </c>
      <c r="D3212" s="87">
        <v>253122.786530208</v>
      </c>
      <c r="E3212" s="87">
        <v>18832.0</v>
      </c>
      <c r="F3212" s="87">
        <v>342454.0</v>
      </c>
      <c r="G3212" s="87">
        <v>568568.0</v>
      </c>
      <c r="H3212" s="87">
        <v>783510.0</v>
      </c>
      <c r="I3212" s="87">
        <v>1430513.0</v>
      </c>
      <c r="J3212" s="87">
        <v>1791.0</v>
      </c>
      <c r="K3212" s="87">
        <v>7225.63987158012</v>
      </c>
      <c r="L3212" s="87">
        <v>1725.48431136703</v>
      </c>
      <c r="M3212" s="87">
        <v>157.95</v>
      </c>
      <c r="N3212" s="87">
        <v>6836.54</v>
      </c>
      <c r="O3212" s="87">
        <v>7183.0</v>
      </c>
      <c r="P3212" s="87">
        <v>7663.63</v>
      </c>
      <c r="Q3212" s="87">
        <v>14281.82</v>
      </c>
      <c r="R3212" s="88"/>
      <c r="S3212" s="3"/>
    </row>
    <row r="3213">
      <c r="A3213" s="83" t="s">
        <v>3698</v>
      </c>
      <c r="B3213" s="84">
        <v>589.0</v>
      </c>
      <c r="C3213" s="84">
        <v>1114254.05942275</v>
      </c>
      <c r="D3213" s="84">
        <v>389403.149775547</v>
      </c>
      <c r="E3213" s="84">
        <v>547777.0</v>
      </c>
      <c r="F3213" s="84">
        <v>783777.0</v>
      </c>
      <c r="G3213" s="84">
        <v>1016777.0</v>
      </c>
      <c r="H3213" s="84">
        <v>1366777.0</v>
      </c>
      <c r="I3213" s="84">
        <v>5145777.0</v>
      </c>
      <c r="J3213" s="84">
        <v>589.0</v>
      </c>
      <c r="K3213" s="84">
        <v>15998.2351103565</v>
      </c>
      <c r="L3213" s="84">
        <v>1865.74792867734</v>
      </c>
      <c r="M3213" s="84">
        <v>8159.48</v>
      </c>
      <c r="N3213" s="84">
        <v>14766.54</v>
      </c>
      <c r="O3213" s="84">
        <v>16103.44</v>
      </c>
      <c r="P3213" s="84">
        <v>17067.77</v>
      </c>
      <c r="Q3213" s="84">
        <v>21618.45</v>
      </c>
      <c r="R3213" s="85"/>
      <c r="S3213" s="3"/>
    </row>
    <row r="3214">
      <c r="A3214" s="86" t="s">
        <v>3699</v>
      </c>
      <c r="B3214" s="87">
        <v>488.0</v>
      </c>
      <c r="C3214" s="87">
        <v>1008623.55737704</v>
      </c>
      <c r="D3214" s="87">
        <v>321029.374612081</v>
      </c>
      <c r="E3214" s="87">
        <v>574379.0</v>
      </c>
      <c r="F3214" s="87">
        <v>699708.0</v>
      </c>
      <c r="G3214" s="87">
        <v>938131.0</v>
      </c>
      <c r="H3214" s="87">
        <v>1297027.0</v>
      </c>
      <c r="I3214" s="87">
        <v>1993705.0</v>
      </c>
      <c r="J3214" s="87">
        <v>488.0</v>
      </c>
      <c r="K3214" s="87">
        <v>14790.048012295</v>
      </c>
      <c r="L3214" s="87">
        <v>1349.03748653959</v>
      </c>
      <c r="M3214" s="87">
        <v>11731.73</v>
      </c>
      <c r="N3214" s="87">
        <v>13788.88</v>
      </c>
      <c r="O3214" s="87">
        <v>14786.0</v>
      </c>
      <c r="P3214" s="87">
        <v>15597.005</v>
      </c>
      <c r="Q3214" s="87">
        <v>20811.1</v>
      </c>
      <c r="R3214" s="88"/>
      <c r="S3214" s="3"/>
    </row>
    <row r="3215">
      <c r="A3215" s="83" t="s">
        <v>3700</v>
      </c>
      <c r="B3215" s="84">
        <v>32.0</v>
      </c>
      <c r="C3215" s="84">
        <v>1115402.4375</v>
      </c>
      <c r="D3215" s="84">
        <v>374304.714839948</v>
      </c>
      <c r="E3215" s="84">
        <v>696471.0</v>
      </c>
      <c r="F3215" s="84">
        <v>864040.25</v>
      </c>
      <c r="G3215" s="84">
        <v>1118530.0</v>
      </c>
      <c r="H3215" s="84">
        <v>1305602.25</v>
      </c>
      <c r="I3215" s="84">
        <v>2534625.0</v>
      </c>
      <c r="J3215" s="84">
        <v>32.0</v>
      </c>
      <c r="K3215" s="84">
        <v>19985.8318749999</v>
      </c>
      <c r="L3215" s="84">
        <v>7849.70470134918</v>
      </c>
      <c r="M3215" s="84">
        <v>8142.11</v>
      </c>
      <c r="N3215" s="84">
        <v>16255.26</v>
      </c>
      <c r="O3215" s="84">
        <v>17800.62</v>
      </c>
      <c r="P3215" s="84">
        <v>20373.5775</v>
      </c>
      <c r="Q3215" s="84">
        <v>46966.18</v>
      </c>
      <c r="R3215" s="85"/>
      <c r="S3215" s="3"/>
    </row>
    <row r="3216">
      <c r="A3216" s="86" t="s">
        <v>3701</v>
      </c>
      <c r="B3216" s="87">
        <v>206.0</v>
      </c>
      <c r="C3216" s="87">
        <v>2543973.22330097</v>
      </c>
      <c r="D3216" s="87">
        <v>1042911.90507185</v>
      </c>
      <c r="E3216" s="87">
        <v>1556315.0</v>
      </c>
      <c r="F3216" s="87">
        <v>1808015.75</v>
      </c>
      <c r="G3216" s="87">
        <v>2369841.0</v>
      </c>
      <c r="H3216" s="87">
        <v>2828920.0</v>
      </c>
      <c r="I3216" s="87">
        <v>9662731.0</v>
      </c>
      <c r="J3216" s="87">
        <v>206.0</v>
      </c>
      <c r="K3216" s="87">
        <v>27538.6442233009</v>
      </c>
      <c r="L3216" s="87">
        <v>841.658079378178</v>
      </c>
      <c r="M3216" s="87">
        <v>24541.66</v>
      </c>
      <c r="N3216" s="87">
        <v>27071.11</v>
      </c>
      <c r="O3216" s="87">
        <v>27609.2549999999</v>
      </c>
      <c r="P3216" s="87">
        <v>28040.045</v>
      </c>
      <c r="Q3216" s="87">
        <v>29775.84</v>
      </c>
      <c r="R3216" s="88"/>
      <c r="S3216" s="3"/>
    </row>
    <row r="3217">
      <c r="A3217" s="83" t="s">
        <v>3702</v>
      </c>
      <c r="B3217" s="84">
        <v>188.0</v>
      </c>
      <c r="C3217" s="84">
        <v>2337010.34574468</v>
      </c>
      <c r="D3217" s="84">
        <v>754835.780861771</v>
      </c>
      <c r="E3217" s="84">
        <v>1713431.0</v>
      </c>
      <c r="F3217" s="84">
        <v>1838321.0</v>
      </c>
      <c r="G3217" s="84">
        <v>1980572.0</v>
      </c>
      <c r="H3217" s="84">
        <v>2488018.0</v>
      </c>
      <c r="I3217" s="84">
        <v>4243549.0</v>
      </c>
      <c r="J3217" s="84">
        <v>188.0</v>
      </c>
      <c r="K3217" s="84">
        <v>25435.537287234</v>
      </c>
      <c r="L3217" s="84">
        <v>1354.74455272598</v>
      </c>
      <c r="M3217" s="84">
        <v>20751.47</v>
      </c>
      <c r="N3217" s="84">
        <v>24756.935</v>
      </c>
      <c r="O3217" s="84">
        <v>25564.1999999999</v>
      </c>
      <c r="P3217" s="84">
        <v>26371.675</v>
      </c>
      <c r="Q3217" s="84">
        <v>27878.8</v>
      </c>
      <c r="R3217" s="85"/>
      <c r="S3217" s="3"/>
    </row>
    <row r="3218">
      <c r="A3218" s="86" t="s">
        <v>3703</v>
      </c>
      <c r="B3218" s="87">
        <v>263.0</v>
      </c>
      <c r="C3218" s="87">
        <v>2462723.98479087</v>
      </c>
      <c r="D3218" s="87">
        <v>816609.451385534</v>
      </c>
      <c r="E3218" s="87">
        <v>1636335.0</v>
      </c>
      <c r="F3218" s="87">
        <v>1858048.0</v>
      </c>
      <c r="G3218" s="87">
        <v>1995197.0</v>
      </c>
      <c r="H3218" s="87">
        <v>3459049.0</v>
      </c>
      <c r="I3218" s="87">
        <v>4133562.0</v>
      </c>
      <c r="J3218" s="87">
        <v>263.0</v>
      </c>
      <c r="K3218" s="87">
        <v>25941.8443346007</v>
      </c>
      <c r="L3218" s="87">
        <v>1133.12758938262</v>
      </c>
      <c r="M3218" s="87">
        <v>21096.22</v>
      </c>
      <c r="N3218" s="87">
        <v>25564.58</v>
      </c>
      <c r="O3218" s="87">
        <v>26048.71</v>
      </c>
      <c r="P3218" s="87">
        <v>26640.735</v>
      </c>
      <c r="Q3218" s="87">
        <v>27878.61</v>
      </c>
      <c r="R3218" s="88"/>
      <c r="S3218" s="3"/>
    </row>
    <row r="3219">
      <c r="A3219" s="83" t="s">
        <v>3704</v>
      </c>
      <c r="B3219" s="84">
        <v>656.0</v>
      </c>
      <c r="C3219" s="84">
        <v>1572771.66006097</v>
      </c>
      <c r="D3219" s="84">
        <v>1005078.64383119</v>
      </c>
      <c r="E3219" s="84">
        <v>150000.0</v>
      </c>
      <c r="F3219" s="84">
        <v>824517.0</v>
      </c>
      <c r="G3219" s="84">
        <v>1425091.0</v>
      </c>
      <c r="H3219" s="84">
        <v>2020375.0</v>
      </c>
      <c r="I3219" s="84">
        <v>7992000.0</v>
      </c>
      <c r="J3219" s="84">
        <v>656.0</v>
      </c>
      <c r="K3219" s="84">
        <v>11755.0284756097</v>
      </c>
      <c r="L3219" s="84">
        <v>5870.45259967148</v>
      </c>
      <c r="M3219" s="84">
        <v>2447.84</v>
      </c>
      <c r="N3219" s="84">
        <v>7813.89</v>
      </c>
      <c r="O3219" s="84">
        <v>10918.015</v>
      </c>
      <c r="P3219" s="84">
        <v>14330.925</v>
      </c>
      <c r="Q3219" s="84">
        <v>48436.36</v>
      </c>
      <c r="R3219" s="85"/>
      <c r="S3219" s="3"/>
    </row>
    <row r="3220">
      <c r="A3220" s="86" t="s">
        <v>3705</v>
      </c>
      <c r="B3220" s="87">
        <v>698.0</v>
      </c>
      <c r="C3220" s="87">
        <v>1608974.07879656</v>
      </c>
      <c r="D3220" s="87">
        <v>421171.5023689</v>
      </c>
      <c r="E3220" s="87">
        <v>842000.0</v>
      </c>
      <c r="F3220" s="87">
        <v>1282492.0</v>
      </c>
      <c r="G3220" s="87">
        <v>1409152.5</v>
      </c>
      <c r="H3220" s="87">
        <v>2014260.0</v>
      </c>
      <c r="I3220" s="87">
        <v>3152393.0</v>
      </c>
      <c r="J3220" s="87">
        <v>698.0</v>
      </c>
      <c r="K3220" s="87">
        <v>22501.9187822349</v>
      </c>
      <c r="L3220" s="87">
        <v>872.703047404452</v>
      </c>
      <c r="M3220" s="87">
        <v>12552.18</v>
      </c>
      <c r="N3220" s="87">
        <v>22076.68</v>
      </c>
      <c r="O3220" s="87">
        <v>22346.12</v>
      </c>
      <c r="P3220" s="87">
        <v>22884.16</v>
      </c>
      <c r="Q3220" s="87">
        <v>27345.14</v>
      </c>
      <c r="R3220" s="88"/>
      <c r="S3220" s="3"/>
    </row>
    <row r="3221">
      <c r="A3221" s="83" t="s">
        <v>3706</v>
      </c>
      <c r="B3221" s="84">
        <v>739.0</v>
      </c>
      <c r="C3221" s="84">
        <v>2155766.06359945</v>
      </c>
      <c r="D3221" s="84">
        <v>647011.987796361</v>
      </c>
      <c r="E3221" s="84">
        <v>1040000.0</v>
      </c>
      <c r="F3221" s="84">
        <v>1639934.0</v>
      </c>
      <c r="G3221" s="84">
        <v>2025972.0</v>
      </c>
      <c r="H3221" s="84">
        <v>2431387.0</v>
      </c>
      <c r="I3221" s="84">
        <v>4461900.0</v>
      </c>
      <c r="J3221" s="84">
        <v>739.0</v>
      </c>
      <c r="K3221" s="84">
        <v>21047.4309066305</v>
      </c>
      <c r="L3221" s="84">
        <v>1064.36965989538</v>
      </c>
      <c r="M3221" s="84">
        <v>16861.22</v>
      </c>
      <c r="N3221" s="84">
        <v>20483.73</v>
      </c>
      <c r="O3221" s="84">
        <v>21021.9</v>
      </c>
      <c r="P3221" s="84">
        <v>21560.04</v>
      </c>
      <c r="Q3221" s="84">
        <v>26909.88</v>
      </c>
      <c r="R3221" s="85"/>
      <c r="S3221" s="3"/>
    </row>
    <row r="3222">
      <c r="A3222" s="86" t="s">
        <v>3707</v>
      </c>
      <c r="B3222" s="87">
        <v>496.0</v>
      </c>
      <c r="C3222" s="87">
        <v>2006940.7641129</v>
      </c>
      <c r="D3222" s="87">
        <v>1085284.84797084</v>
      </c>
      <c r="E3222" s="87">
        <v>1170000.0</v>
      </c>
      <c r="F3222" s="87">
        <v>1441908.0</v>
      </c>
      <c r="G3222" s="87">
        <v>1966438.5</v>
      </c>
      <c r="H3222" s="87">
        <v>2279699.0</v>
      </c>
      <c r="I3222" s="87">
        <v>1.987513E7</v>
      </c>
      <c r="J3222" s="87">
        <v>496.0</v>
      </c>
      <c r="K3222" s="87">
        <v>19575.7243749999</v>
      </c>
      <c r="L3222" s="87">
        <v>1104.14006599368</v>
      </c>
      <c r="M3222" s="87">
        <v>7897.33</v>
      </c>
      <c r="N3222" s="87">
        <v>19374.9549999999</v>
      </c>
      <c r="O3222" s="87">
        <v>19375.14</v>
      </c>
      <c r="P3222" s="87">
        <v>19644.25</v>
      </c>
      <c r="Q3222" s="87">
        <v>24680.07</v>
      </c>
      <c r="R3222" s="88"/>
      <c r="S3222" s="3"/>
    </row>
    <row r="3223">
      <c r="A3223" s="83" t="s">
        <v>3708</v>
      </c>
      <c r="B3223" s="84">
        <v>1131.0</v>
      </c>
      <c r="C3223" s="84">
        <v>1050984.09725906</v>
      </c>
      <c r="D3223" s="84">
        <v>261873.242907187</v>
      </c>
      <c r="E3223" s="84">
        <v>350000.0</v>
      </c>
      <c r="F3223" s="84">
        <v>867345.0</v>
      </c>
      <c r="G3223" s="84">
        <v>966849.0</v>
      </c>
      <c r="H3223" s="84">
        <v>1191016.5</v>
      </c>
      <c r="I3223" s="84">
        <v>2700000.0</v>
      </c>
      <c r="J3223" s="84">
        <v>1131.0</v>
      </c>
      <c r="K3223" s="84">
        <v>19071.2506542882</v>
      </c>
      <c r="L3223" s="84">
        <v>2249.23492935754</v>
      </c>
      <c r="M3223" s="84">
        <v>7613.66</v>
      </c>
      <c r="N3223" s="84">
        <v>18107.91</v>
      </c>
      <c r="O3223" s="84">
        <v>18894.52</v>
      </c>
      <c r="P3223" s="84">
        <v>19704.51</v>
      </c>
      <c r="Q3223" s="84">
        <v>34181.54</v>
      </c>
      <c r="R3223" s="85"/>
      <c r="S3223" s="3"/>
    </row>
    <row r="3224">
      <c r="A3224" s="86" t="s">
        <v>3709</v>
      </c>
      <c r="B3224" s="87">
        <v>1038.0</v>
      </c>
      <c r="C3224" s="87">
        <v>2587259.94219653</v>
      </c>
      <c r="D3224" s="87">
        <v>892421.861264039</v>
      </c>
      <c r="E3224" s="87">
        <v>1125000.0</v>
      </c>
      <c r="F3224" s="87">
        <v>1753375.0</v>
      </c>
      <c r="G3224" s="87">
        <v>2526194.0</v>
      </c>
      <c r="H3224" s="87">
        <v>2992764.0</v>
      </c>
      <c r="I3224" s="87">
        <v>6500000.0</v>
      </c>
      <c r="J3224" s="87">
        <v>1038.0</v>
      </c>
      <c r="K3224" s="87">
        <v>19982.5609633911</v>
      </c>
      <c r="L3224" s="87">
        <v>1573.27348145716</v>
      </c>
      <c r="M3224" s="87">
        <v>9960.5</v>
      </c>
      <c r="N3224" s="87">
        <v>19644.1924999999</v>
      </c>
      <c r="O3224" s="87">
        <v>19913.2</v>
      </c>
      <c r="P3224" s="87">
        <v>19913.27</v>
      </c>
      <c r="Q3224" s="87">
        <v>46382.19</v>
      </c>
      <c r="R3224" s="88"/>
      <c r="S3224" s="3"/>
    </row>
    <row r="3225">
      <c r="A3225" s="83" t="s">
        <v>3710</v>
      </c>
      <c r="B3225" s="84">
        <v>414.0</v>
      </c>
      <c r="C3225" s="84">
        <v>2393930.98550724</v>
      </c>
      <c r="D3225" s="84">
        <v>591745.280395978</v>
      </c>
      <c r="E3225" s="84">
        <v>1070000.0</v>
      </c>
      <c r="F3225" s="84">
        <v>2450621.0</v>
      </c>
      <c r="G3225" s="84">
        <v>2482942.0</v>
      </c>
      <c r="H3225" s="84">
        <v>2671298.25</v>
      </c>
      <c r="I3225" s="84">
        <v>3313214.0</v>
      </c>
      <c r="J3225" s="84">
        <v>414.0</v>
      </c>
      <c r="K3225" s="84">
        <v>20688.2346376811</v>
      </c>
      <c r="L3225" s="84">
        <v>354.134173095772</v>
      </c>
      <c r="M3225" s="84">
        <v>18112.89</v>
      </c>
      <c r="N3225" s="84">
        <v>20720.53</v>
      </c>
      <c r="O3225" s="84">
        <v>20720.58</v>
      </c>
      <c r="P3225" s="84">
        <v>20720.63</v>
      </c>
      <c r="Q3225" s="84">
        <v>22873.42</v>
      </c>
      <c r="R3225" s="85"/>
      <c r="S3225" s="3"/>
    </row>
    <row r="3226">
      <c r="A3226" s="86" t="s">
        <v>3711</v>
      </c>
      <c r="B3226" s="87">
        <v>669.0</v>
      </c>
      <c r="C3226" s="87">
        <v>1297220.29596412</v>
      </c>
      <c r="D3226" s="87">
        <v>318433.61784273</v>
      </c>
      <c r="E3226" s="87">
        <v>777960.0</v>
      </c>
      <c r="F3226" s="87">
        <v>1068288.0</v>
      </c>
      <c r="G3226" s="87">
        <v>1150000.0</v>
      </c>
      <c r="H3226" s="87">
        <v>1400000.0</v>
      </c>
      <c r="I3226" s="87">
        <v>2340000.0</v>
      </c>
      <c r="J3226" s="87">
        <v>669.0</v>
      </c>
      <c r="K3226" s="87">
        <v>21029.3917339312</v>
      </c>
      <c r="L3226" s="87">
        <v>1079.50526050282</v>
      </c>
      <c r="M3226" s="87">
        <v>17291.67</v>
      </c>
      <c r="N3226" s="87">
        <v>20720.62</v>
      </c>
      <c r="O3226" s="87">
        <v>20720.68</v>
      </c>
      <c r="P3226" s="87">
        <v>20720.79</v>
      </c>
      <c r="Q3226" s="87">
        <v>28373.95</v>
      </c>
      <c r="R3226" s="88"/>
      <c r="S3226" s="3"/>
    </row>
    <row r="3227">
      <c r="A3227" s="83" t="s">
        <v>3712</v>
      </c>
      <c r="B3227" s="84">
        <v>521.0</v>
      </c>
      <c r="C3227" s="84">
        <v>1365575.20537428</v>
      </c>
      <c r="D3227" s="84">
        <v>381742.090997798</v>
      </c>
      <c r="E3227" s="84">
        <v>800000.0</v>
      </c>
      <c r="F3227" s="84">
        <v>1020000.0</v>
      </c>
      <c r="G3227" s="84">
        <v>1298971.0</v>
      </c>
      <c r="H3227" s="84">
        <v>1632000.0</v>
      </c>
      <c r="I3227" s="84">
        <v>2381629.0</v>
      </c>
      <c r="J3227" s="84">
        <v>521.0</v>
      </c>
      <c r="K3227" s="84">
        <v>21345.9688867562</v>
      </c>
      <c r="L3227" s="84">
        <v>2261.64231767679</v>
      </c>
      <c r="M3227" s="84">
        <v>16753.93</v>
      </c>
      <c r="N3227" s="84">
        <v>20672.6</v>
      </c>
      <c r="O3227" s="84">
        <v>20720.54</v>
      </c>
      <c r="P3227" s="84">
        <v>20720.72</v>
      </c>
      <c r="Q3227" s="84">
        <v>42474.61</v>
      </c>
      <c r="R3227" s="85"/>
      <c r="S3227" s="3"/>
    </row>
    <row r="3228">
      <c r="A3228" s="86" t="s">
        <v>3713</v>
      </c>
      <c r="B3228" s="87">
        <v>79.0</v>
      </c>
      <c r="C3228" s="87">
        <v>2613381.01265822</v>
      </c>
      <c r="D3228" s="87">
        <v>711539.975290386</v>
      </c>
      <c r="E3228" s="87">
        <v>990462.0</v>
      </c>
      <c r="F3228" s="87">
        <v>2449869.0</v>
      </c>
      <c r="G3228" s="87">
        <v>2903092.0</v>
      </c>
      <c r="H3228" s="87">
        <v>3091665.0</v>
      </c>
      <c r="I3228" s="87">
        <v>3638000.0</v>
      </c>
      <c r="J3228" s="87">
        <v>79.0</v>
      </c>
      <c r="K3228" s="87">
        <v>21856.4601265822</v>
      </c>
      <c r="L3228" s="87">
        <v>1556.93012998582</v>
      </c>
      <c r="M3228" s="87">
        <v>20499.11</v>
      </c>
      <c r="N3228" s="87">
        <v>21258.75</v>
      </c>
      <c r="O3228" s="87">
        <v>21258.79</v>
      </c>
      <c r="P3228" s="87">
        <v>21258.86</v>
      </c>
      <c r="Q3228" s="87">
        <v>27403.3</v>
      </c>
      <c r="R3228" s="88"/>
      <c r="S3228" s="3"/>
    </row>
    <row r="3229">
      <c r="A3229" s="83" t="s">
        <v>3714</v>
      </c>
      <c r="B3229" s="84">
        <v>30.0</v>
      </c>
      <c r="C3229" s="84">
        <v>2153911.6</v>
      </c>
      <c r="D3229" s="84">
        <v>1059693.95132542</v>
      </c>
      <c r="E3229" s="84">
        <v>1042906.0</v>
      </c>
      <c r="F3229" s="84">
        <v>1207337.5</v>
      </c>
      <c r="G3229" s="84">
        <v>1864731.0</v>
      </c>
      <c r="H3229" s="84">
        <v>2959006.25</v>
      </c>
      <c r="I3229" s="84">
        <v>4426925.0</v>
      </c>
      <c r="J3229" s="84">
        <v>30.0</v>
      </c>
      <c r="K3229" s="84">
        <v>27358.9676666666</v>
      </c>
      <c r="L3229" s="84">
        <v>5971.83470444367</v>
      </c>
      <c r="M3229" s="84">
        <v>21786.11</v>
      </c>
      <c r="N3229" s="84">
        <v>23680.655</v>
      </c>
      <c r="O3229" s="84">
        <v>26909.73</v>
      </c>
      <c r="P3229" s="84">
        <v>27095.1275</v>
      </c>
      <c r="Q3229" s="84">
        <v>48671.67</v>
      </c>
      <c r="R3229" s="85"/>
      <c r="S3229" s="3"/>
    </row>
    <row r="3230">
      <c r="A3230" s="86" t="s">
        <v>3715</v>
      </c>
      <c r="B3230" s="87">
        <v>632.0</v>
      </c>
      <c r="C3230" s="87">
        <v>1924258.06170886</v>
      </c>
      <c r="D3230" s="87">
        <v>680084.232251039</v>
      </c>
      <c r="E3230" s="87">
        <v>550470.0</v>
      </c>
      <c r="F3230" s="87">
        <v>1544586.0</v>
      </c>
      <c r="G3230" s="87">
        <v>1870323.0</v>
      </c>
      <c r="H3230" s="87">
        <v>2280122.25</v>
      </c>
      <c r="I3230" s="87">
        <v>6786937.0</v>
      </c>
      <c r="J3230" s="87">
        <v>632.0</v>
      </c>
      <c r="K3230" s="87">
        <v>16917.6312658227</v>
      </c>
      <c r="L3230" s="87">
        <v>2527.94596172164</v>
      </c>
      <c r="M3230" s="87">
        <v>7758.31</v>
      </c>
      <c r="N3230" s="87">
        <v>15477.7325</v>
      </c>
      <c r="O3230" s="87">
        <v>16576.475</v>
      </c>
      <c r="P3230" s="87">
        <v>17814.4175</v>
      </c>
      <c r="Q3230" s="87">
        <v>29107.19</v>
      </c>
      <c r="R3230" s="88"/>
      <c r="S3230" s="3"/>
    </row>
    <row r="3231">
      <c r="A3231" s="83" t="s">
        <v>3716</v>
      </c>
      <c r="B3231" s="84">
        <v>937.0</v>
      </c>
      <c r="C3231" s="84">
        <v>1317880.88260405</v>
      </c>
      <c r="D3231" s="84">
        <v>469050.885194133</v>
      </c>
      <c r="E3231" s="84">
        <v>474000.0</v>
      </c>
      <c r="F3231" s="84">
        <v>975000.0</v>
      </c>
      <c r="G3231" s="84">
        <v>1185000.0</v>
      </c>
      <c r="H3231" s="84">
        <v>1500000.0</v>
      </c>
      <c r="I3231" s="84">
        <v>5384925.0</v>
      </c>
      <c r="J3231" s="84">
        <v>937.0</v>
      </c>
      <c r="K3231" s="84">
        <v>21077.1892849519</v>
      </c>
      <c r="L3231" s="84">
        <v>2627.65774473825</v>
      </c>
      <c r="M3231" s="84">
        <v>7994.6</v>
      </c>
      <c r="N3231" s="84">
        <v>20220.13</v>
      </c>
      <c r="O3231" s="84">
        <v>20533.02</v>
      </c>
      <c r="P3231" s="84">
        <v>22068.7</v>
      </c>
      <c r="Q3231" s="84">
        <v>39673.91</v>
      </c>
      <c r="R3231" s="85"/>
      <c r="S3231" s="3"/>
    </row>
    <row r="3232">
      <c r="A3232" s="86" t="s">
        <v>3717</v>
      </c>
      <c r="B3232" s="87">
        <v>781.0</v>
      </c>
      <c r="C3232" s="87">
        <v>1780956.30089628</v>
      </c>
      <c r="D3232" s="87">
        <v>879417.467824777</v>
      </c>
      <c r="E3232" s="87">
        <v>751645.0</v>
      </c>
      <c r="F3232" s="87">
        <v>1325618.0</v>
      </c>
      <c r="G3232" s="87">
        <v>1533596.0</v>
      </c>
      <c r="H3232" s="87">
        <v>2100000.0</v>
      </c>
      <c r="I3232" s="87">
        <v>1.35967E7</v>
      </c>
      <c r="J3232" s="87">
        <v>781.0</v>
      </c>
      <c r="K3232" s="87">
        <v>18941.1908066581</v>
      </c>
      <c r="L3232" s="87">
        <v>2335.92539784304</v>
      </c>
      <c r="M3232" s="87">
        <v>9014.92</v>
      </c>
      <c r="N3232" s="87">
        <v>18046.82</v>
      </c>
      <c r="O3232" s="87">
        <v>18298.77</v>
      </c>
      <c r="P3232" s="87">
        <v>19913.29</v>
      </c>
      <c r="Q3232" s="87">
        <v>26909.77</v>
      </c>
      <c r="R3232" s="88"/>
      <c r="S3232" s="3"/>
    </row>
    <row r="3233">
      <c r="A3233" s="83" t="s">
        <v>3718</v>
      </c>
      <c r="B3233" s="84">
        <v>383.0</v>
      </c>
      <c r="C3233" s="84">
        <v>2609979.56657963</v>
      </c>
      <c r="D3233" s="84">
        <v>1074104.08964396</v>
      </c>
      <c r="E3233" s="84">
        <v>1420000.0</v>
      </c>
      <c r="F3233" s="84">
        <v>1662151.0</v>
      </c>
      <c r="G3233" s="84">
        <v>2306500.0</v>
      </c>
      <c r="H3233" s="84">
        <v>3278625.0</v>
      </c>
      <c r="I3233" s="84">
        <v>7886971.0</v>
      </c>
      <c r="J3233" s="84">
        <v>383.0</v>
      </c>
      <c r="K3233" s="84">
        <v>20489.6937075718</v>
      </c>
      <c r="L3233" s="84">
        <v>841.410888909038</v>
      </c>
      <c r="M3233" s="84">
        <v>17627.54</v>
      </c>
      <c r="N3233" s="84">
        <v>20182.32</v>
      </c>
      <c r="O3233" s="84">
        <v>20451.45</v>
      </c>
      <c r="P3233" s="84">
        <v>20989.44</v>
      </c>
      <c r="Q3233" s="84">
        <v>24977.61</v>
      </c>
      <c r="R3233" s="85"/>
      <c r="S3233" s="3"/>
    </row>
    <row r="3234">
      <c r="A3234" s="86" t="s">
        <v>3719</v>
      </c>
      <c r="B3234" s="87">
        <v>592.0</v>
      </c>
      <c r="C3234" s="87">
        <v>2429549.04898648</v>
      </c>
      <c r="D3234" s="87">
        <v>1128341.16563657</v>
      </c>
      <c r="E3234" s="87">
        <v>700000.0</v>
      </c>
      <c r="F3234" s="87">
        <v>1575698.0</v>
      </c>
      <c r="G3234" s="87">
        <v>2226548.0</v>
      </c>
      <c r="H3234" s="87">
        <v>2734069.75</v>
      </c>
      <c r="I3234" s="87">
        <v>6492295.0</v>
      </c>
      <c r="J3234" s="87">
        <v>592.0</v>
      </c>
      <c r="K3234" s="87">
        <v>22374.4746283783</v>
      </c>
      <c r="L3234" s="87">
        <v>1032.39973645516</v>
      </c>
      <c r="M3234" s="87">
        <v>18822.26</v>
      </c>
      <c r="N3234" s="87">
        <v>21635.53</v>
      </c>
      <c r="O3234" s="87">
        <v>22281.28</v>
      </c>
      <c r="P3234" s="87">
        <v>22980.94</v>
      </c>
      <c r="Q3234" s="87">
        <v>24810.91</v>
      </c>
      <c r="R3234" s="88"/>
      <c r="S3234" s="3"/>
    </row>
    <row r="3235">
      <c r="A3235" s="83" t="s">
        <v>3720</v>
      </c>
      <c r="B3235" s="84">
        <v>791.0</v>
      </c>
      <c r="C3235" s="84">
        <v>1913790.00884955</v>
      </c>
      <c r="D3235" s="84">
        <v>747183.409774786</v>
      </c>
      <c r="E3235" s="84">
        <v>1000000.0</v>
      </c>
      <c r="F3235" s="84">
        <v>1368939.5</v>
      </c>
      <c r="G3235" s="84">
        <v>1639853.0</v>
      </c>
      <c r="H3235" s="84">
        <v>2257802.5</v>
      </c>
      <c r="I3235" s="84">
        <v>4215181.0</v>
      </c>
      <c r="J3235" s="84">
        <v>791.0</v>
      </c>
      <c r="K3235" s="84">
        <v>23312.3764854614</v>
      </c>
      <c r="L3235" s="84">
        <v>1280.79846871999</v>
      </c>
      <c r="M3235" s="84">
        <v>19196.88</v>
      </c>
      <c r="N3235" s="84">
        <v>22550.18</v>
      </c>
      <c r="O3235" s="84">
        <v>23034.9</v>
      </c>
      <c r="P3235" s="84">
        <v>23734.635</v>
      </c>
      <c r="Q3235" s="84">
        <v>27125.07</v>
      </c>
      <c r="R3235" s="85"/>
      <c r="S3235" s="3"/>
    </row>
    <row r="3236">
      <c r="A3236" s="86" t="s">
        <v>3721</v>
      </c>
      <c r="B3236" s="87">
        <v>365.0</v>
      </c>
      <c r="C3236" s="87">
        <v>2556513.10410958</v>
      </c>
      <c r="D3236" s="87">
        <v>1143948.07477144</v>
      </c>
      <c r="E3236" s="87">
        <v>1527018.0</v>
      </c>
      <c r="F3236" s="87">
        <v>1695032.0</v>
      </c>
      <c r="G3236" s="87">
        <v>2052456.0</v>
      </c>
      <c r="H3236" s="87">
        <v>2612140.0</v>
      </c>
      <c r="I3236" s="87">
        <v>5381576.0</v>
      </c>
      <c r="J3236" s="87">
        <v>365.0</v>
      </c>
      <c r="K3236" s="87">
        <v>23462.8619178082</v>
      </c>
      <c r="L3236" s="87">
        <v>1075.10371050922</v>
      </c>
      <c r="M3236" s="87">
        <v>20548.35</v>
      </c>
      <c r="N3236" s="87">
        <v>22550.39</v>
      </c>
      <c r="O3236" s="87">
        <v>23196.08</v>
      </c>
      <c r="P3236" s="87">
        <v>24487.89</v>
      </c>
      <c r="Q3236" s="87">
        <v>25995.0</v>
      </c>
      <c r="R3236" s="88"/>
      <c r="S3236" s="3"/>
    </row>
    <row r="3237">
      <c r="A3237" s="83" t="s">
        <v>3722</v>
      </c>
      <c r="B3237" s="84">
        <v>482.0</v>
      </c>
      <c r="C3237" s="84">
        <v>2031505.62448132</v>
      </c>
      <c r="D3237" s="84">
        <v>829081.650591697</v>
      </c>
      <c r="E3237" s="84">
        <v>1072025.0</v>
      </c>
      <c r="F3237" s="84">
        <v>1467395.0</v>
      </c>
      <c r="G3237" s="84">
        <v>1685931.5</v>
      </c>
      <c r="H3237" s="84">
        <v>2247504.0</v>
      </c>
      <c r="I3237" s="84">
        <v>5093455.0</v>
      </c>
      <c r="J3237" s="84">
        <v>482.0</v>
      </c>
      <c r="K3237" s="84">
        <v>24561.5518049792</v>
      </c>
      <c r="L3237" s="84">
        <v>1439.40382055088</v>
      </c>
      <c r="M3237" s="84">
        <v>19655.21</v>
      </c>
      <c r="N3237" s="84">
        <v>23142.425</v>
      </c>
      <c r="O3237" s="84">
        <v>25295.08</v>
      </c>
      <c r="P3237" s="84">
        <v>25725.9525</v>
      </c>
      <c r="Q3237" s="84">
        <v>27125.04</v>
      </c>
      <c r="R3237" s="85"/>
      <c r="S3237" s="3"/>
    </row>
    <row r="3238">
      <c r="A3238" s="86" t="s">
        <v>3723</v>
      </c>
      <c r="B3238" s="87">
        <v>455.0</v>
      </c>
      <c r="C3238" s="87">
        <v>2511312.69670329</v>
      </c>
      <c r="D3238" s="87">
        <v>1084412.68533657</v>
      </c>
      <c r="E3238" s="87">
        <v>1587058.0</v>
      </c>
      <c r="F3238" s="87">
        <v>1730187.0</v>
      </c>
      <c r="G3238" s="87">
        <v>1932793.0</v>
      </c>
      <c r="H3238" s="87">
        <v>2661968.0</v>
      </c>
      <c r="I3238" s="87">
        <v>5700598.0</v>
      </c>
      <c r="J3238" s="87">
        <v>455.0</v>
      </c>
      <c r="K3238" s="87">
        <v>24043.2891648351</v>
      </c>
      <c r="L3238" s="87">
        <v>1087.03844888745</v>
      </c>
      <c r="M3238" s="87">
        <v>20755.2</v>
      </c>
      <c r="N3238" s="87">
        <v>23142.36</v>
      </c>
      <c r="O3238" s="87">
        <v>23841.82</v>
      </c>
      <c r="P3238" s="87">
        <v>25079.785</v>
      </c>
      <c r="Q3238" s="87">
        <v>26102.48</v>
      </c>
      <c r="R3238" s="88"/>
      <c r="S3238" s="3"/>
    </row>
    <row r="3239">
      <c r="A3239" s="83" t="s">
        <v>3724</v>
      </c>
      <c r="B3239" s="84">
        <v>57.0</v>
      </c>
      <c r="C3239" s="84">
        <v>6707973.87719298</v>
      </c>
      <c r="D3239" s="84">
        <v>2527416.95497895</v>
      </c>
      <c r="E3239" s="84">
        <v>1686199.0</v>
      </c>
      <c r="F3239" s="84">
        <v>6766496.0</v>
      </c>
      <c r="G3239" s="84">
        <v>7381368.0</v>
      </c>
      <c r="H3239" s="84">
        <v>7385760.0</v>
      </c>
      <c r="I3239" s="84">
        <v>1.1753424E7</v>
      </c>
      <c r="J3239" s="84">
        <v>57.0</v>
      </c>
      <c r="K3239" s="84">
        <v>25158.4233333333</v>
      </c>
      <c r="L3239" s="84">
        <v>1164.89352511649</v>
      </c>
      <c r="M3239" s="84">
        <v>22066.06</v>
      </c>
      <c r="N3239" s="84">
        <v>24757.0</v>
      </c>
      <c r="O3239" s="84">
        <v>25833.37</v>
      </c>
      <c r="P3239" s="84">
        <v>25833.39</v>
      </c>
      <c r="Q3239" s="84">
        <v>25833.4</v>
      </c>
      <c r="R3239" s="85"/>
      <c r="S3239" s="3"/>
    </row>
    <row r="3240">
      <c r="A3240" s="86" t="s">
        <v>3725</v>
      </c>
      <c r="B3240" s="87">
        <v>517.0</v>
      </c>
      <c r="C3240" s="87">
        <v>1163100.5647969</v>
      </c>
      <c r="D3240" s="87">
        <v>252716.446423275</v>
      </c>
      <c r="E3240" s="87">
        <v>981356.0</v>
      </c>
      <c r="F3240" s="87">
        <v>1024642.0</v>
      </c>
      <c r="G3240" s="87">
        <v>1050742.0</v>
      </c>
      <c r="H3240" s="87">
        <v>1236074.0</v>
      </c>
      <c r="I3240" s="87">
        <v>2009894.0</v>
      </c>
      <c r="J3240" s="87">
        <v>517.0</v>
      </c>
      <c r="K3240" s="87">
        <v>20265.1506963249</v>
      </c>
      <c r="L3240" s="87">
        <v>582.091460081243</v>
      </c>
      <c r="M3240" s="87">
        <v>18212.77</v>
      </c>
      <c r="N3240" s="87">
        <v>19859.7</v>
      </c>
      <c r="O3240" s="87">
        <v>20236.24</v>
      </c>
      <c r="P3240" s="87">
        <v>20559.16</v>
      </c>
      <c r="Q3240" s="87">
        <v>21796.93</v>
      </c>
      <c r="R3240" s="88"/>
      <c r="S3240" s="3"/>
    </row>
    <row r="3241">
      <c r="A3241" s="83" t="s">
        <v>3726</v>
      </c>
      <c r="B3241" s="84">
        <v>442.0</v>
      </c>
      <c r="C3241" s="84">
        <v>1116705.24208144</v>
      </c>
      <c r="D3241" s="84">
        <v>157032.475985592</v>
      </c>
      <c r="E3241" s="84">
        <v>973206.0</v>
      </c>
      <c r="F3241" s="84">
        <v>1024356.0</v>
      </c>
      <c r="G3241" s="84">
        <v>1049298.0</v>
      </c>
      <c r="H3241" s="84">
        <v>1193789.75</v>
      </c>
      <c r="I3241" s="84">
        <v>2013174.0</v>
      </c>
      <c r="J3241" s="84">
        <v>442.0</v>
      </c>
      <c r="K3241" s="84">
        <v>20273.3342081448</v>
      </c>
      <c r="L3241" s="84">
        <v>486.420888261753</v>
      </c>
      <c r="M3241" s="84">
        <v>18806.7</v>
      </c>
      <c r="N3241" s="84">
        <v>19913.4</v>
      </c>
      <c r="O3241" s="84">
        <v>20289.895</v>
      </c>
      <c r="P3241" s="84">
        <v>20559.08</v>
      </c>
      <c r="Q3241" s="84">
        <v>21797.03</v>
      </c>
      <c r="R3241" s="85"/>
      <c r="S3241" s="3"/>
    </row>
    <row r="3242">
      <c r="A3242" s="86" t="s">
        <v>3727</v>
      </c>
      <c r="B3242" s="87">
        <v>11.0</v>
      </c>
      <c r="C3242" s="87">
        <v>1410798.72727272</v>
      </c>
      <c r="D3242" s="87">
        <v>300811.988252825</v>
      </c>
      <c r="E3242" s="87">
        <v>1155616.0</v>
      </c>
      <c r="F3242" s="87">
        <v>1186876.0</v>
      </c>
      <c r="G3242" s="87">
        <v>1305358.0</v>
      </c>
      <c r="H3242" s="87">
        <v>1590788.5</v>
      </c>
      <c r="I3242" s="87">
        <v>1880405.0</v>
      </c>
      <c r="J3242" s="87">
        <v>11.0</v>
      </c>
      <c r="K3242" s="87">
        <v>19767.6818181818</v>
      </c>
      <c r="L3242" s="87">
        <v>512.243133108061</v>
      </c>
      <c r="M3242" s="87">
        <v>18689.25</v>
      </c>
      <c r="N3242" s="87">
        <v>19428.72</v>
      </c>
      <c r="O3242" s="87">
        <v>19913.32</v>
      </c>
      <c r="P3242" s="87">
        <v>20155.3799999999</v>
      </c>
      <c r="Q3242" s="87">
        <v>20397.62</v>
      </c>
      <c r="R3242" s="88"/>
      <c r="S3242" s="3"/>
    </row>
    <row r="3243">
      <c r="A3243" s="83" t="s">
        <v>3728</v>
      </c>
      <c r="B3243" s="84">
        <v>6.0</v>
      </c>
      <c r="C3243" s="84">
        <v>1397105.0</v>
      </c>
      <c r="D3243" s="84">
        <v>310717.088228504</v>
      </c>
      <c r="E3243" s="84">
        <v>1179197.0</v>
      </c>
      <c r="F3243" s="84">
        <v>1248225.75</v>
      </c>
      <c r="G3243" s="84">
        <v>1258445.5</v>
      </c>
      <c r="H3243" s="84">
        <v>1389868.25</v>
      </c>
      <c r="I3243" s="84">
        <v>2008047.0</v>
      </c>
      <c r="J3243" s="84">
        <v>6.0</v>
      </c>
      <c r="K3243" s="84">
        <v>20944.7633333333</v>
      </c>
      <c r="L3243" s="84">
        <v>541.898333847471</v>
      </c>
      <c r="M3243" s="84">
        <v>20236.14</v>
      </c>
      <c r="N3243" s="84">
        <v>20599.39</v>
      </c>
      <c r="O3243" s="84">
        <v>20881.9</v>
      </c>
      <c r="P3243" s="84">
        <v>21366.46</v>
      </c>
      <c r="Q3243" s="84">
        <v>21635.44</v>
      </c>
      <c r="R3243" s="85"/>
      <c r="S3243" s="3"/>
    </row>
    <row r="3244">
      <c r="A3244" s="86" t="s">
        <v>3729</v>
      </c>
      <c r="B3244" s="87">
        <v>586.0</v>
      </c>
      <c r="C3244" s="87">
        <v>1197577.50170648</v>
      </c>
      <c r="D3244" s="87">
        <v>202336.535772284</v>
      </c>
      <c r="E3244" s="87">
        <v>944561.0</v>
      </c>
      <c r="F3244" s="87">
        <v>1066902.0</v>
      </c>
      <c r="G3244" s="87">
        <v>1190173.0</v>
      </c>
      <c r="H3244" s="87">
        <v>1266149.25</v>
      </c>
      <c r="I3244" s="87">
        <v>2030833.0</v>
      </c>
      <c r="J3244" s="87">
        <v>586.0</v>
      </c>
      <c r="K3244" s="87">
        <v>20471.8106313993</v>
      </c>
      <c r="L3244" s="87">
        <v>599.084047376466</v>
      </c>
      <c r="M3244" s="87">
        <v>18749.92</v>
      </c>
      <c r="N3244" s="87">
        <v>20074.51</v>
      </c>
      <c r="O3244" s="87">
        <v>20397.79</v>
      </c>
      <c r="P3244" s="87">
        <v>20828.15</v>
      </c>
      <c r="Q3244" s="87">
        <v>22119.95</v>
      </c>
      <c r="R3244" s="88"/>
      <c r="S3244" s="3"/>
    </row>
    <row r="3245">
      <c r="A3245" s="83" t="s">
        <v>3730</v>
      </c>
      <c r="B3245" s="84">
        <v>32.0</v>
      </c>
      <c r="C3245" s="84">
        <v>1377678.3125</v>
      </c>
      <c r="D3245" s="84">
        <v>202001.977302273</v>
      </c>
      <c r="E3245" s="84">
        <v>1200505.0</v>
      </c>
      <c r="F3245" s="84">
        <v>1236281.0</v>
      </c>
      <c r="G3245" s="84">
        <v>1368769.0</v>
      </c>
      <c r="H3245" s="84">
        <v>1390669.0</v>
      </c>
      <c r="I3245" s="84">
        <v>1960015.0</v>
      </c>
      <c r="J3245" s="84">
        <v>32.0</v>
      </c>
      <c r="K3245" s="84">
        <v>20661.6615624999</v>
      </c>
      <c r="L3245" s="84">
        <v>393.632858229752</v>
      </c>
      <c r="M3245" s="84">
        <v>19859.47</v>
      </c>
      <c r="N3245" s="84">
        <v>20343.84</v>
      </c>
      <c r="O3245" s="84">
        <v>20666.75</v>
      </c>
      <c r="P3245" s="84">
        <v>21097.04</v>
      </c>
      <c r="Q3245" s="84">
        <v>21258.69</v>
      </c>
      <c r="R3245" s="85"/>
      <c r="S3245" s="3"/>
    </row>
    <row r="3246">
      <c r="A3246" s="86" t="s">
        <v>3731</v>
      </c>
      <c r="B3246" s="87">
        <v>63.0</v>
      </c>
      <c r="C3246" s="87">
        <v>1317593.22222222</v>
      </c>
      <c r="D3246" s="87">
        <v>197647.210264411</v>
      </c>
      <c r="E3246" s="87">
        <v>1158199.0</v>
      </c>
      <c r="F3246" s="87">
        <v>1193869.5</v>
      </c>
      <c r="G3246" s="87">
        <v>1269409.0</v>
      </c>
      <c r="H3246" s="87">
        <v>1331082.0</v>
      </c>
      <c r="I3246" s="87">
        <v>1894307.0</v>
      </c>
      <c r="J3246" s="87">
        <v>63.0</v>
      </c>
      <c r="K3246" s="87">
        <v>19958.505079365</v>
      </c>
      <c r="L3246" s="87">
        <v>653.519539068842</v>
      </c>
      <c r="M3246" s="87">
        <v>19105.96</v>
      </c>
      <c r="N3246" s="87">
        <v>19348.22</v>
      </c>
      <c r="O3246" s="87">
        <v>19966.99</v>
      </c>
      <c r="P3246" s="87">
        <v>20397.67</v>
      </c>
      <c r="Q3246" s="87">
        <v>21096.99</v>
      </c>
      <c r="R3246" s="88"/>
      <c r="S3246" s="3"/>
    </row>
    <row r="3247">
      <c r="A3247" s="83" t="s">
        <v>3732</v>
      </c>
      <c r="B3247" s="84">
        <v>198.0</v>
      </c>
      <c r="C3247" s="84">
        <v>1210880.3080808</v>
      </c>
      <c r="D3247" s="84">
        <v>186755.150466588</v>
      </c>
      <c r="E3247" s="84">
        <v>1007154.0</v>
      </c>
      <c r="F3247" s="84">
        <v>1076369.0</v>
      </c>
      <c r="G3247" s="84">
        <v>1196972.5</v>
      </c>
      <c r="H3247" s="84">
        <v>1289460.0</v>
      </c>
      <c r="I3247" s="84">
        <v>2313951.0</v>
      </c>
      <c r="J3247" s="84">
        <v>198.0</v>
      </c>
      <c r="K3247" s="84">
        <v>20714.5161111111</v>
      </c>
      <c r="L3247" s="84">
        <v>503.668343985931</v>
      </c>
      <c r="M3247" s="84">
        <v>19629.09</v>
      </c>
      <c r="N3247" s="84">
        <v>20236.32</v>
      </c>
      <c r="O3247" s="84">
        <v>20720.46</v>
      </c>
      <c r="P3247" s="84">
        <v>21043.47</v>
      </c>
      <c r="Q3247" s="84">
        <v>22119.79</v>
      </c>
      <c r="R3247" s="85"/>
      <c r="S3247" s="3"/>
    </row>
    <row r="3248">
      <c r="A3248" s="86" t="s">
        <v>3733</v>
      </c>
      <c r="B3248" s="87">
        <v>45.0</v>
      </c>
      <c r="C3248" s="87">
        <v>1212078.66666666</v>
      </c>
      <c r="D3248" s="87">
        <v>245790.837883277</v>
      </c>
      <c r="E3248" s="87">
        <v>1034645.0</v>
      </c>
      <c r="F3248" s="87">
        <v>1076336.0</v>
      </c>
      <c r="G3248" s="87">
        <v>1167569.0</v>
      </c>
      <c r="H3248" s="87">
        <v>1269372.0</v>
      </c>
      <c r="I3248" s="87">
        <v>2231118.0</v>
      </c>
      <c r="J3248" s="87">
        <v>45.0</v>
      </c>
      <c r="K3248" s="87">
        <v>21114.0793333333</v>
      </c>
      <c r="L3248" s="87">
        <v>483.40849938178</v>
      </c>
      <c r="M3248" s="87">
        <v>20451.38</v>
      </c>
      <c r="N3248" s="87">
        <v>20613.04</v>
      </c>
      <c r="O3248" s="87">
        <v>21258.76</v>
      </c>
      <c r="P3248" s="87">
        <v>21420.34</v>
      </c>
      <c r="Q3248" s="87">
        <v>21797.15</v>
      </c>
      <c r="R3248" s="88"/>
      <c r="S3248" s="3"/>
    </row>
    <row r="3249">
      <c r="A3249" s="83" t="s">
        <v>3734</v>
      </c>
      <c r="B3249" s="84">
        <v>25.0</v>
      </c>
      <c r="C3249" s="84">
        <v>1220904.52</v>
      </c>
      <c r="D3249" s="84">
        <v>92245.6685017965</v>
      </c>
      <c r="E3249" s="84">
        <v>1102988.0</v>
      </c>
      <c r="F3249" s="84">
        <v>1119450.0</v>
      </c>
      <c r="G3249" s="84">
        <v>1247218.0</v>
      </c>
      <c r="H3249" s="84">
        <v>1265695.0</v>
      </c>
      <c r="I3249" s="84">
        <v>1437555.0</v>
      </c>
      <c r="J3249" s="84">
        <v>25.0</v>
      </c>
      <c r="K3249" s="84">
        <v>21932.57</v>
      </c>
      <c r="L3249" s="84">
        <v>267.773533777456</v>
      </c>
      <c r="M3249" s="84">
        <v>21635.4</v>
      </c>
      <c r="N3249" s="84">
        <v>21635.7</v>
      </c>
      <c r="O3249" s="84">
        <v>21958.33</v>
      </c>
      <c r="P3249" s="84">
        <v>22119.63</v>
      </c>
      <c r="Q3249" s="84">
        <v>22658.03</v>
      </c>
      <c r="R3249" s="85"/>
      <c r="S3249" s="3"/>
    </row>
    <row r="3250">
      <c r="A3250" s="86" t="s">
        <v>3735</v>
      </c>
      <c r="B3250" s="87">
        <v>364.0</v>
      </c>
      <c r="C3250" s="87">
        <v>2291695.68131868</v>
      </c>
      <c r="D3250" s="87">
        <v>927900.140721656</v>
      </c>
      <c r="E3250" s="87">
        <v>1054083.0</v>
      </c>
      <c r="F3250" s="87">
        <v>1963083.75</v>
      </c>
      <c r="G3250" s="87">
        <v>2186915.5</v>
      </c>
      <c r="H3250" s="87">
        <v>2406937.5</v>
      </c>
      <c r="I3250" s="87">
        <v>9900000.0</v>
      </c>
      <c r="J3250" s="87">
        <v>364.0</v>
      </c>
      <c r="K3250" s="87">
        <v>31297.7502197802</v>
      </c>
      <c r="L3250" s="87">
        <v>3282.18410891602</v>
      </c>
      <c r="M3250" s="87">
        <v>17424.4</v>
      </c>
      <c r="N3250" s="87">
        <v>29296.8425</v>
      </c>
      <c r="O3250" s="87">
        <v>30504.705</v>
      </c>
      <c r="P3250" s="87">
        <v>32648.1375</v>
      </c>
      <c r="Q3250" s="87">
        <v>44018.69</v>
      </c>
      <c r="R3250" s="88"/>
      <c r="S3250" s="3"/>
    </row>
    <row r="3251">
      <c r="A3251" s="83" t="s">
        <v>3736</v>
      </c>
      <c r="B3251" s="84">
        <v>487.0</v>
      </c>
      <c r="C3251" s="84">
        <v>1171807.72073921</v>
      </c>
      <c r="D3251" s="84">
        <v>428326.562343888</v>
      </c>
      <c r="E3251" s="84">
        <v>505889.0</v>
      </c>
      <c r="F3251" s="84">
        <v>925277.0</v>
      </c>
      <c r="G3251" s="84">
        <v>1007777.0</v>
      </c>
      <c r="H3251" s="84">
        <v>1458168.5</v>
      </c>
      <c r="I3251" s="84">
        <v>2437967.0</v>
      </c>
      <c r="J3251" s="84">
        <v>487.0</v>
      </c>
      <c r="K3251" s="84">
        <v>20594.7689938398</v>
      </c>
      <c r="L3251" s="84">
        <v>6454.42524345977</v>
      </c>
      <c r="M3251" s="84">
        <v>7964.09</v>
      </c>
      <c r="N3251" s="84">
        <v>14986.05</v>
      </c>
      <c r="O3251" s="84">
        <v>20402.22</v>
      </c>
      <c r="P3251" s="84">
        <v>22730.64</v>
      </c>
      <c r="Q3251" s="84">
        <v>36928.72</v>
      </c>
      <c r="R3251" s="85"/>
      <c r="S3251" s="3"/>
    </row>
    <row r="3252">
      <c r="A3252" s="86" t="s">
        <v>3737</v>
      </c>
      <c r="B3252" s="87">
        <v>428.0</v>
      </c>
      <c r="C3252" s="87">
        <v>1068499.1542056</v>
      </c>
      <c r="D3252" s="87">
        <v>313201.114485126</v>
      </c>
      <c r="E3252" s="87">
        <v>400000.0</v>
      </c>
      <c r="F3252" s="87">
        <v>846895.25</v>
      </c>
      <c r="G3252" s="87">
        <v>1008777.0</v>
      </c>
      <c r="H3252" s="87">
        <v>1256250.0</v>
      </c>
      <c r="I3252" s="87">
        <v>2050000.0</v>
      </c>
      <c r="J3252" s="87">
        <v>428.0</v>
      </c>
      <c r="K3252" s="87">
        <v>18738.6476869158</v>
      </c>
      <c r="L3252" s="87">
        <v>4300.11498802105</v>
      </c>
      <c r="M3252" s="87">
        <v>5810.58</v>
      </c>
      <c r="N3252" s="87">
        <v>14956.81</v>
      </c>
      <c r="O3252" s="87">
        <v>17636.17</v>
      </c>
      <c r="P3252" s="87">
        <v>22520.1375</v>
      </c>
      <c r="Q3252" s="87">
        <v>30560.52</v>
      </c>
      <c r="R3252" s="88"/>
      <c r="S3252" s="3"/>
    </row>
    <row r="3253">
      <c r="A3253" s="83" t="s">
        <v>3738</v>
      </c>
      <c r="B3253" s="84">
        <v>93.0</v>
      </c>
      <c r="C3253" s="84">
        <v>2181068.92473118</v>
      </c>
      <c r="D3253" s="84">
        <v>787400.705524805</v>
      </c>
      <c r="E3253" s="84">
        <v>334556.0</v>
      </c>
      <c r="F3253" s="84">
        <v>1781263.0</v>
      </c>
      <c r="G3253" s="84">
        <v>2107823.0</v>
      </c>
      <c r="H3253" s="84">
        <v>2942701.0</v>
      </c>
      <c r="I3253" s="84">
        <v>3660329.0</v>
      </c>
      <c r="J3253" s="84">
        <v>93.0</v>
      </c>
      <c r="K3253" s="84">
        <v>25794.9025806451</v>
      </c>
      <c r="L3253" s="84">
        <v>4042.25649275869</v>
      </c>
      <c r="M3253" s="84">
        <v>19355.28</v>
      </c>
      <c r="N3253" s="84">
        <v>22657.72</v>
      </c>
      <c r="O3253" s="84">
        <v>24438.0</v>
      </c>
      <c r="P3253" s="84">
        <v>28495.15</v>
      </c>
      <c r="Q3253" s="84">
        <v>34337.89</v>
      </c>
      <c r="R3253" s="85"/>
      <c r="S3253" s="3"/>
    </row>
    <row r="3254">
      <c r="A3254" s="86" t="s">
        <v>3739</v>
      </c>
      <c r="B3254" s="87">
        <v>35.0</v>
      </c>
      <c r="C3254" s="87">
        <v>8775052.17142857</v>
      </c>
      <c r="D3254" s="87">
        <v>6895257.82742883</v>
      </c>
      <c r="E3254" s="87">
        <v>2847555.0</v>
      </c>
      <c r="F3254" s="87">
        <v>3197870.0</v>
      </c>
      <c r="G3254" s="87">
        <v>7331000.0</v>
      </c>
      <c r="H3254" s="87">
        <v>9971555.0</v>
      </c>
      <c r="I3254" s="87">
        <v>2.467127E7</v>
      </c>
      <c r="J3254" s="87">
        <v>35.0</v>
      </c>
      <c r="K3254" s="87">
        <v>36623.7539999999</v>
      </c>
      <c r="L3254" s="87">
        <v>6214.26875927783</v>
      </c>
      <c r="M3254" s="87">
        <v>27278.19</v>
      </c>
      <c r="N3254" s="87">
        <v>31959.85</v>
      </c>
      <c r="O3254" s="87">
        <v>35126.98</v>
      </c>
      <c r="P3254" s="87">
        <v>40510.825</v>
      </c>
      <c r="Q3254" s="87">
        <v>53110.1</v>
      </c>
      <c r="R3254" s="88"/>
      <c r="S3254" s="3"/>
    </row>
    <row r="3255">
      <c r="A3255" s="83" t="s">
        <v>3740</v>
      </c>
      <c r="B3255" s="84">
        <v>8.0</v>
      </c>
      <c r="C3255" s="84">
        <v>1359750.0</v>
      </c>
      <c r="D3255" s="84">
        <v>684009.346218518</v>
      </c>
      <c r="E3255" s="84">
        <v>700000.0</v>
      </c>
      <c r="F3255" s="84">
        <v>746250.0</v>
      </c>
      <c r="G3255" s="84">
        <v>1200000.0</v>
      </c>
      <c r="H3255" s="84">
        <v>2014000.0</v>
      </c>
      <c r="I3255" s="84">
        <v>2275000.0</v>
      </c>
      <c r="J3255" s="84">
        <v>8.0</v>
      </c>
      <c r="K3255" s="84">
        <v>17357.78875</v>
      </c>
      <c r="L3255" s="84">
        <v>1006.0262656105</v>
      </c>
      <c r="M3255" s="84">
        <v>16178.01</v>
      </c>
      <c r="N3255" s="84">
        <v>16447.7075</v>
      </c>
      <c r="O3255" s="84">
        <v>17444.52</v>
      </c>
      <c r="P3255" s="84">
        <v>17990.195</v>
      </c>
      <c r="Q3255" s="84">
        <v>18899.13</v>
      </c>
      <c r="R3255" s="85"/>
      <c r="S3255" s="3"/>
    </row>
    <row r="3256">
      <c r="A3256" s="86" t="s">
        <v>3741</v>
      </c>
      <c r="B3256" s="87">
        <v>134.0</v>
      </c>
      <c r="C3256" s="87">
        <v>1048076.55970149</v>
      </c>
      <c r="D3256" s="87">
        <v>229543.724758077</v>
      </c>
      <c r="E3256" s="87">
        <v>710074.0</v>
      </c>
      <c r="F3256" s="87">
        <v>812247.75</v>
      </c>
      <c r="G3256" s="87">
        <v>1049090.5</v>
      </c>
      <c r="H3256" s="87">
        <v>1183701.0</v>
      </c>
      <c r="I3256" s="87">
        <v>1750540.0</v>
      </c>
      <c r="J3256" s="87">
        <v>134.0</v>
      </c>
      <c r="K3256" s="87">
        <v>14765.8852985074</v>
      </c>
      <c r="L3256" s="87">
        <v>1631.33833613966</v>
      </c>
      <c r="M3256" s="87">
        <v>12075.45</v>
      </c>
      <c r="N3256" s="87">
        <v>13782.5225</v>
      </c>
      <c r="O3256" s="87">
        <v>14481.47</v>
      </c>
      <c r="P3256" s="87">
        <v>15215.625</v>
      </c>
      <c r="Q3256" s="87">
        <v>19920.0</v>
      </c>
      <c r="R3256" s="88"/>
      <c r="S3256" s="3"/>
    </row>
    <row r="3257">
      <c r="A3257" s="83" t="s">
        <v>3742</v>
      </c>
      <c r="B3257" s="84">
        <v>112.0</v>
      </c>
      <c r="C3257" s="84">
        <v>1232425.22321428</v>
      </c>
      <c r="D3257" s="84">
        <v>226811.69686859</v>
      </c>
      <c r="E3257" s="84">
        <v>800000.0</v>
      </c>
      <c r="F3257" s="84">
        <v>1000000.0</v>
      </c>
      <c r="G3257" s="84">
        <v>1200000.0</v>
      </c>
      <c r="H3257" s="84">
        <v>1500000.0</v>
      </c>
      <c r="I3257" s="84">
        <v>1580000.0</v>
      </c>
      <c r="J3257" s="84">
        <v>112.0</v>
      </c>
      <c r="K3257" s="84">
        <v>5575.06133928571</v>
      </c>
      <c r="L3257" s="84">
        <v>1030.09674772205</v>
      </c>
      <c r="M3257" s="84">
        <v>3589.7</v>
      </c>
      <c r="N3257" s="84">
        <v>4515.28</v>
      </c>
      <c r="O3257" s="84">
        <v>5438.795</v>
      </c>
      <c r="P3257" s="84">
        <v>6772.6975</v>
      </c>
      <c r="Q3257" s="84">
        <v>7126.75</v>
      </c>
      <c r="R3257" s="85"/>
      <c r="S3257" s="3"/>
    </row>
    <row r="3258">
      <c r="A3258" s="86" t="s">
        <v>3743</v>
      </c>
      <c r="B3258" s="87">
        <v>41.0</v>
      </c>
      <c r="C3258" s="87">
        <v>1000000.0</v>
      </c>
      <c r="D3258" s="87">
        <v>0.0</v>
      </c>
      <c r="E3258" s="87">
        <v>1000000.0</v>
      </c>
      <c r="F3258" s="87">
        <v>1000000.0</v>
      </c>
      <c r="G3258" s="87">
        <v>1000000.0</v>
      </c>
      <c r="H3258" s="87">
        <v>1000000.0</v>
      </c>
      <c r="I3258" s="87">
        <v>1000000.0</v>
      </c>
      <c r="J3258" s="87">
        <v>41.0</v>
      </c>
      <c r="K3258" s="87">
        <v>4526.94243902439</v>
      </c>
      <c r="L3258" s="87">
        <v>31.9393063309528</v>
      </c>
      <c r="M3258" s="87">
        <v>4481.89</v>
      </c>
      <c r="N3258" s="87">
        <v>4514.88</v>
      </c>
      <c r="O3258" s="87">
        <v>4515.08</v>
      </c>
      <c r="P3258" s="87">
        <v>4525.71</v>
      </c>
      <c r="Q3258" s="87">
        <v>4634.56</v>
      </c>
      <c r="R3258" s="88"/>
      <c r="S3258" s="3"/>
    </row>
    <row r="3259">
      <c r="A3259" s="83" t="s">
        <v>3744</v>
      </c>
      <c r="B3259" s="84">
        <v>45.0</v>
      </c>
      <c r="C3259" s="84">
        <v>1241111.11111111</v>
      </c>
      <c r="D3259" s="84">
        <v>1344445.17488919</v>
      </c>
      <c r="E3259" s="84">
        <v>1000000.0</v>
      </c>
      <c r="F3259" s="84">
        <v>1000000.0</v>
      </c>
      <c r="G3259" s="84">
        <v>1000000.0</v>
      </c>
      <c r="H3259" s="84">
        <v>1000000.0</v>
      </c>
      <c r="I3259" s="84">
        <v>1.0E7</v>
      </c>
      <c r="J3259" s="84">
        <v>45.0</v>
      </c>
      <c r="K3259" s="84">
        <v>5619.39444444444</v>
      </c>
      <c r="L3259" s="84">
        <v>6110.64544582074</v>
      </c>
      <c r="M3259" s="84">
        <v>4487.12</v>
      </c>
      <c r="N3259" s="84">
        <v>4514.88</v>
      </c>
      <c r="O3259" s="84">
        <v>4515.08</v>
      </c>
      <c r="P3259" s="84">
        <v>4527.76</v>
      </c>
      <c r="Q3259" s="84">
        <v>45435.96</v>
      </c>
      <c r="R3259" s="85"/>
      <c r="S3259" s="3"/>
    </row>
    <row r="3260">
      <c r="A3260" s="86" t="s">
        <v>3745</v>
      </c>
      <c r="B3260" s="87">
        <v>35.0</v>
      </c>
      <c r="C3260" s="87">
        <v>1000000.0</v>
      </c>
      <c r="D3260" s="87">
        <v>0.0</v>
      </c>
      <c r="E3260" s="87">
        <v>1000000.0</v>
      </c>
      <c r="F3260" s="87">
        <v>1000000.0</v>
      </c>
      <c r="G3260" s="87">
        <v>1000000.0</v>
      </c>
      <c r="H3260" s="87">
        <v>1000000.0</v>
      </c>
      <c r="I3260" s="87">
        <v>1000000.0</v>
      </c>
      <c r="J3260" s="87">
        <v>35.0</v>
      </c>
      <c r="K3260" s="87">
        <v>4530.12771428571</v>
      </c>
      <c r="L3260" s="87">
        <v>40.6382771668834</v>
      </c>
      <c r="M3260" s="87">
        <v>4466.48</v>
      </c>
      <c r="N3260" s="87">
        <v>4511.315</v>
      </c>
      <c r="O3260" s="87">
        <v>4516.1</v>
      </c>
      <c r="P3260" s="87">
        <v>4543.18</v>
      </c>
      <c r="Q3260" s="87">
        <v>4639.51</v>
      </c>
      <c r="R3260" s="88"/>
      <c r="S3260" s="3"/>
    </row>
    <row r="3261">
      <c r="A3261" s="83" t="s">
        <v>3746</v>
      </c>
      <c r="B3261" s="84">
        <v>90.0</v>
      </c>
      <c r="C3261" s="84">
        <v>1202149.66666666</v>
      </c>
      <c r="D3261" s="84">
        <v>246927.798218494</v>
      </c>
      <c r="E3261" s="84">
        <v>700000.0</v>
      </c>
      <c r="F3261" s="84">
        <v>1000000.0</v>
      </c>
      <c r="G3261" s="84">
        <v>1050000.0</v>
      </c>
      <c r="H3261" s="84">
        <v>1450000.0</v>
      </c>
      <c r="I3261" s="84">
        <v>2000000.0</v>
      </c>
      <c r="J3261" s="84">
        <v>90.0</v>
      </c>
      <c r="K3261" s="84">
        <v>5446.29333333333</v>
      </c>
      <c r="L3261" s="84">
        <v>1123.02292196783</v>
      </c>
      <c r="M3261" s="84">
        <v>3160.41</v>
      </c>
      <c r="N3261" s="84">
        <v>4515.08</v>
      </c>
      <c r="O3261" s="84">
        <v>4799.125</v>
      </c>
      <c r="P3261" s="84">
        <v>6546.87</v>
      </c>
      <c r="Q3261" s="84">
        <v>9077.71</v>
      </c>
      <c r="R3261" s="85"/>
      <c r="S3261" s="3"/>
    </row>
    <row r="3262">
      <c r="A3262" s="86" t="s">
        <v>3747</v>
      </c>
      <c r="B3262" s="87">
        <v>143.0</v>
      </c>
      <c r="C3262" s="87">
        <v>1211408.19580419</v>
      </c>
      <c r="D3262" s="87">
        <v>227696.141050151</v>
      </c>
      <c r="E3262" s="87">
        <v>650000.0</v>
      </c>
      <c r="F3262" s="87">
        <v>1000000.0</v>
      </c>
      <c r="G3262" s="87">
        <v>1189440.0</v>
      </c>
      <c r="H3262" s="87">
        <v>1450000.0</v>
      </c>
      <c r="I3262" s="87">
        <v>1850000.0</v>
      </c>
      <c r="J3262" s="87">
        <v>143.0</v>
      </c>
      <c r="K3262" s="87">
        <v>5487.0344055944</v>
      </c>
      <c r="L3262" s="87">
        <v>1039.59527351375</v>
      </c>
      <c r="M3262" s="87">
        <v>2957.37</v>
      </c>
      <c r="N3262" s="87">
        <v>4515.18</v>
      </c>
      <c r="O3262" s="87">
        <v>5370.42</v>
      </c>
      <c r="P3262" s="87">
        <v>6500.705</v>
      </c>
      <c r="Q3262" s="87">
        <v>8524.56</v>
      </c>
      <c r="R3262" s="88"/>
      <c r="S3262" s="3"/>
    </row>
    <row r="3263">
      <c r="A3263" s="83" t="s">
        <v>3748</v>
      </c>
      <c r="B3263" s="84">
        <v>107.0</v>
      </c>
      <c r="C3263" s="84">
        <v>1220472.77570093</v>
      </c>
      <c r="D3263" s="84">
        <v>163784.536706827</v>
      </c>
      <c r="E3263" s="84">
        <v>680000.0</v>
      </c>
      <c r="F3263" s="84">
        <v>1100000.0</v>
      </c>
      <c r="G3263" s="84">
        <v>1160000.0</v>
      </c>
      <c r="H3263" s="84">
        <v>1400000.0</v>
      </c>
      <c r="I3263" s="84">
        <v>1550000.0</v>
      </c>
      <c r="J3263" s="84">
        <v>107.0</v>
      </c>
      <c r="K3263" s="84">
        <v>5551.89981308411</v>
      </c>
      <c r="L3263" s="84">
        <v>802.526621380557</v>
      </c>
      <c r="M3263" s="84">
        <v>3077.2</v>
      </c>
      <c r="N3263" s="84">
        <v>4972.995</v>
      </c>
      <c r="O3263" s="84">
        <v>5223.55</v>
      </c>
      <c r="P3263" s="84">
        <v>6321.4</v>
      </c>
      <c r="Q3263" s="84">
        <v>8781.83</v>
      </c>
      <c r="R3263" s="85"/>
      <c r="S3263" s="3"/>
    </row>
    <row r="3264">
      <c r="A3264" s="86" t="s">
        <v>3749</v>
      </c>
      <c r="B3264" s="87">
        <v>127.0</v>
      </c>
      <c r="C3264" s="87">
        <v>1237145.02362204</v>
      </c>
      <c r="D3264" s="87">
        <v>158263.371039195</v>
      </c>
      <c r="E3264" s="87">
        <v>1000000.0</v>
      </c>
      <c r="F3264" s="87">
        <v>1100000.0</v>
      </c>
      <c r="G3264" s="87">
        <v>1164800.0</v>
      </c>
      <c r="H3264" s="87">
        <v>1400000.0</v>
      </c>
      <c r="I3264" s="87">
        <v>1600000.0</v>
      </c>
      <c r="J3264" s="87">
        <v>127.0</v>
      </c>
      <c r="K3264" s="87">
        <v>5600.65929133858</v>
      </c>
      <c r="L3264" s="87">
        <v>718.054520358055</v>
      </c>
      <c r="M3264" s="87">
        <v>4514.88</v>
      </c>
      <c r="N3264" s="87">
        <v>4972.2</v>
      </c>
      <c r="O3264" s="87">
        <v>5259.4</v>
      </c>
      <c r="P3264" s="87">
        <v>6321.68</v>
      </c>
      <c r="Q3264" s="87">
        <v>7224.45</v>
      </c>
      <c r="R3264" s="88"/>
      <c r="S3264" s="3"/>
    </row>
    <row r="3265">
      <c r="A3265" s="83" t="s">
        <v>3750</v>
      </c>
      <c r="B3265" s="84">
        <v>99.0</v>
      </c>
      <c r="C3265" s="84">
        <v>1352969.69696969</v>
      </c>
      <c r="D3265" s="84">
        <v>499931.494379336</v>
      </c>
      <c r="E3265" s="84">
        <v>583000.0</v>
      </c>
      <c r="F3265" s="84">
        <v>997500.0</v>
      </c>
      <c r="G3265" s="84">
        <v>1454000.0</v>
      </c>
      <c r="H3265" s="84">
        <v>1629500.0</v>
      </c>
      <c r="I3265" s="84">
        <v>2765000.0</v>
      </c>
      <c r="J3265" s="84">
        <v>99.0</v>
      </c>
      <c r="K3265" s="84">
        <v>14051.6682828282</v>
      </c>
      <c r="L3265" s="84">
        <v>1000.40109223601</v>
      </c>
      <c r="M3265" s="84">
        <v>11780.2</v>
      </c>
      <c r="N3265" s="84">
        <v>13345.225</v>
      </c>
      <c r="O3265" s="84">
        <v>14033.25</v>
      </c>
      <c r="P3265" s="84">
        <v>14653.31</v>
      </c>
      <c r="Q3265" s="84">
        <v>16909.39</v>
      </c>
      <c r="R3265" s="85"/>
      <c r="S3265" s="3"/>
    </row>
    <row r="3266">
      <c r="A3266" s="86" t="s">
        <v>3751</v>
      </c>
      <c r="B3266" s="87">
        <v>36.0</v>
      </c>
      <c r="C3266" s="87">
        <v>1377472.22222222</v>
      </c>
      <c r="D3266" s="87">
        <v>516672.954646836</v>
      </c>
      <c r="E3266" s="87">
        <v>625000.0</v>
      </c>
      <c r="F3266" s="87">
        <v>1045750.0</v>
      </c>
      <c r="G3266" s="87">
        <v>1382500.0</v>
      </c>
      <c r="H3266" s="87">
        <v>1649500.0</v>
      </c>
      <c r="I3266" s="87">
        <v>2610000.0</v>
      </c>
      <c r="J3266" s="87">
        <v>36.0</v>
      </c>
      <c r="K3266" s="87">
        <v>14539.8755555555</v>
      </c>
      <c r="L3266" s="87">
        <v>1287.59591712272</v>
      </c>
      <c r="M3266" s="87">
        <v>12633.7</v>
      </c>
      <c r="N3266" s="87">
        <v>13699.1775</v>
      </c>
      <c r="O3266" s="87">
        <v>14226.435</v>
      </c>
      <c r="P3266" s="87">
        <v>15261.44</v>
      </c>
      <c r="Q3266" s="87">
        <v>17484.9</v>
      </c>
      <c r="R3266" s="88"/>
      <c r="S3266" s="3"/>
    </row>
    <row r="3267">
      <c r="A3267" s="83" t="s">
        <v>3752</v>
      </c>
      <c r="B3267" s="84">
        <v>121.0</v>
      </c>
      <c r="C3267" s="84">
        <v>1282223.14049586</v>
      </c>
      <c r="D3267" s="84">
        <v>444884.095160438</v>
      </c>
      <c r="E3267" s="84">
        <v>555000.0</v>
      </c>
      <c r="F3267" s="84">
        <v>989000.0</v>
      </c>
      <c r="G3267" s="84">
        <v>1311000.0</v>
      </c>
      <c r="H3267" s="84">
        <v>1585000.0</v>
      </c>
      <c r="I3267" s="84">
        <v>2379000.0</v>
      </c>
      <c r="J3267" s="84">
        <v>121.0</v>
      </c>
      <c r="K3267" s="84">
        <v>13622.9572727272</v>
      </c>
      <c r="L3267" s="84">
        <v>968.785161823817</v>
      </c>
      <c r="M3267" s="84">
        <v>11650.39</v>
      </c>
      <c r="N3267" s="84">
        <v>13108.82</v>
      </c>
      <c r="O3267" s="84">
        <v>13595.8</v>
      </c>
      <c r="P3267" s="84">
        <v>14208.51</v>
      </c>
      <c r="Q3267" s="84">
        <v>16504.85</v>
      </c>
      <c r="R3267" s="85"/>
      <c r="S3267" s="3"/>
    </row>
    <row r="3268">
      <c r="A3268" s="86" t="s">
        <v>3753</v>
      </c>
      <c r="B3268" s="87">
        <v>100.0</v>
      </c>
      <c r="C3268" s="87">
        <v>1500955.89</v>
      </c>
      <c r="D3268" s="87">
        <v>366786.869417938</v>
      </c>
      <c r="E3268" s="87">
        <v>1010349.0</v>
      </c>
      <c r="F3268" s="87">
        <v>1147019.75</v>
      </c>
      <c r="G3268" s="87">
        <v>1512138.0</v>
      </c>
      <c r="H3268" s="87">
        <v>1824700.75</v>
      </c>
      <c r="I3268" s="87">
        <v>2583210.0</v>
      </c>
      <c r="J3268" s="87">
        <v>100.0</v>
      </c>
      <c r="K3268" s="87">
        <v>13252.0796</v>
      </c>
      <c r="L3268" s="87">
        <v>765.749987479654</v>
      </c>
      <c r="M3268" s="87">
        <v>10239.27</v>
      </c>
      <c r="N3268" s="87">
        <v>12831.4049999999</v>
      </c>
      <c r="O3268" s="87">
        <v>13259.56</v>
      </c>
      <c r="P3268" s="87">
        <v>13648.0299999999</v>
      </c>
      <c r="Q3268" s="87">
        <v>14969.5</v>
      </c>
      <c r="R3268" s="88"/>
      <c r="S3268" s="3"/>
    </row>
    <row r="3269">
      <c r="A3269" s="83" t="s">
        <v>3754</v>
      </c>
      <c r="B3269" s="84">
        <v>698.0</v>
      </c>
      <c r="C3269" s="84">
        <v>2113145.64040114</v>
      </c>
      <c r="D3269" s="84">
        <v>1114286.82947477</v>
      </c>
      <c r="E3269" s="84">
        <v>440000.0</v>
      </c>
      <c r="F3269" s="84">
        <v>1278239.0</v>
      </c>
      <c r="G3269" s="84">
        <v>1900000.0</v>
      </c>
      <c r="H3269" s="84">
        <v>2676388.0</v>
      </c>
      <c r="I3269" s="84">
        <v>7275000.0</v>
      </c>
      <c r="J3269" s="84">
        <v>698.0</v>
      </c>
      <c r="K3269" s="84">
        <v>14813.0946131805</v>
      </c>
      <c r="L3269" s="84">
        <v>5233.45253241812</v>
      </c>
      <c r="M3269" s="84">
        <v>4295.59</v>
      </c>
      <c r="N3269" s="84">
        <v>10818.7874999999</v>
      </c>
      <c r="O3269" s="84">
        <v>14087.56</v>
      </c>
      <c r="P3269" s="84">
        <v>18050.235</v>
      </c>
      <c r="Q3269" s="84">
        <v>32486.28</v>
      </c>
      <c r="R3269" s="85"/>
      <c r="S3269" s="3"/>
    </row>
    <row r="3270">
      <c r="A3270" s="86" t="s">
        <v>3755</v>
      </c>
      <c r="B3270" s="87">
        <v>599.0</v>
      </c>
      <c r="C3270" s="87">
        <v>1664400.93489148</v>
      </c>
      <c r="D3270" s="87">
        <v>943160.23643965</v>
      </c>
      <c r="E3270" s="87">
        <v>44204.0</v>
      </c>
      <c r="F3270" s="87">
        <v>980000.0</v>
      </c>
      <c r="G3270" s="87">
        <v>1485000.0</v>
      </c>
      <c r="H3270" s="87">
        <v>1963750.0</v>
      </c>
      <c r="I3270" s="87">
        <v>8625000.0</v>
      </c>
      <c r="J3270" s="87">
        <v>599.0</v>
      </c>
      <c r="K3270" s="87">
        <v>13292.8694991652</v>
      </c>
      <c r="L3270" s="87">
        <v>4917.30977315458</v>
      </c>
      <c r="M3270" s="87">
        <v>543.78</v>
      </c>
      <c r="N3270" s="87">
        <v>9488.98</v>
      </c>
      <c r="O3270" s="87">
        <v>11885.33</v>
      </c>
      <c r="P3270" s="87">
        <v>16457.29</v>
      </c>
      <c r="Q3270" s="87">
        <v>32885.96</v>
      </c>
      <c r="R3270" s="88"/>
      <c r="S3270" s="3"/>
    </row>
    <row r="3271">
      <c r="A3271" s="83" t="s">
        <v>3756</v>
      </c>
      <c r="B3271" s="84">
        <v>494.0</v>
      </c>
      <c r="C3271" s="84">
        <v>1729093.14979757</v>
      </c>
      <c r="D3271" s="84">
        <v>856238.219381885</v>
      </c>
      <c r="E3271" s="84">
        <v>19965.0</v>
      </c>
      <c r="F3271" s="84">
        <v>1019415.75</v>
      </c>
      <c r="G3271" s="84">
        <v>1610000.0</v>
      </c>
      <c r="H3271" s="84">
        <v>2148750.0</v>
      </c>
      <c r="I3271" s="84">
        <v>6300000.0</v>
      </c>
      <c r="J3271" s="84">
        <v>494.0</v>
      </c>
      <c r="K3271" s="84">
        <v>14266.825951417</v>
      </c>
      <c r="L3271" s="84">
        <v>5272.58514828048</v>
      </c>
      <c r="M3271" s="84">
        <v>209.65</v>
      </c>
      <c r="N3271" s="84">
        <v>9988.975</v>
      </c>
      <c r="O3271" s="84">
        <v>12852.93</v>
      </c>
      <c r="P3271" s="84">
        <v>17764.805</v>
      </c>
      <c r="Q3271" s="84">
        <v>31049.47</v>
      </c>
      <c r="R3271" s="85"/>
      <c r="S3271" s="3"/>
    </row>
    <row r="3272">
      <c r="A3272" s="86" t="s">
        <v>3757</v>
      </c>
      <c r="B3272" s="87">
        <v>489.0</v>
      </c>
      <c r="C3272" s="87">
        <v>1694946.64212678</v>
      </c>
      <c r="D3272" s="87">
        <v>792335.430810233</v>
      </c>
      <c r="E3272" s="87">
        <v>445786.0</v>
      </c>
      <c r="F3272" s="87">
        <v>994452.0</v>
      </c>
      <c r="G3272" s="87">
        <v>1600000.0</v>
      </c>
      <c r="H3272" s="87">
        <v>2197888.0</v>
      </c>
      <c r="I3272" s="87">
        <v>5900000.0</v>
      </c>
      <c r="J3272" s="87">
        <v>489.0</v>
      </c>
      <c r="K3272" s="87">
        <v>14408.490184049</v>
      </c>
      <c r="L3272" s="87">
        <v>4847.63074668032</v>
      </c>
      <c r="M3272" s="87">
        <v>4873.09</v>
      </c>
      <c r="N3272" s="87">
        <v>10563.11</v>
      </c>
      <c r="O3272" s="87">
        <v>13565.73</v>
      </c>
      <c r="P3272" s="87">
        <v>17352.43</v>
      </c>
      <c r="Q3272" s="87">
        <v>31144.14</v>
      </c>
      <c r="R3272" s="88"/>
      <c r="S3272" s="3"/>
    </row>
    <row r="3273">
      <c r="A3273" s="83" t="s">
        <v>3758</v>
      </c>
      <c r="B3273" s="84">
        <v>609.0</v>
      </c>
      <c r="C3273" s="84">
        <v>1900148.4729064</v>
      </c>
      <c r="D3273" s="84">
        <v>1085237.38018521</v>
      </c>
      <c r="E3273" s="84">
        <v>313849.0</v>
      </c>
      <c r="F3273" s="84">
        <v>1181250.0</v>
      </c>
      <c r="G3273" s="84">
        <v>1610000.0</v>
      </c>
      <c r="H3273" s="84">
        <v>2400000.0</v>
      </c>
      <c r="I3273" s="84">
        <v>1.1E7</v>
      </c>
      <c r="J3273" s="84">
        <v>609.0</v>
      </c>
      <c r="K3273" s="84">
        <v>14457.8861412151</v>
      </c>
      <c r="L3273" s="84">
        <v>6059.70819486672</v>
      </c>
      <c r="M3273" s="84">
        <v>3620.78</v>
      </c>
      <c r="N3273" s="84">
        <v>10101.37</v>
      </c>
      <c r="O3273" s="84">
        <v>13385.95</v>
      </c>
      <c r="P3273" s="84">
        <v>17535.76</v>
      </c>
      <c r="Q3273" s="84">
        <v>81997.76</v>
      </c>
      <c r="R3273" s="85"/>
      <c r="S3273" s="3"/>
    </row>
    <row r="3274">
      <c r="A3274" s="86" t="s">
        <v>3759</v>
      </c>
      <c r="B3274" s="87">
        <v>703.0</v>
      </c>
      <c r="C3274" s="87">
        <v>1936499.90184921</v>
      </c>
      <c r="D3274" s="87">
        <v>1223070.24584021</v>
      </c>
      <c r="E3274" s="87">
        <v>400943.0</v>
      </c>
      <c r="F3274" s="87">
        <v>1070500.0</v>
      </c>
      <c r="G3274" s="87">
        <v>1650000.0</v>
      </c>
      <c r="H3274" s="87">
        <v>2439888.0</v>
      </c>
      <c r="I3274" s="87">
        <v>1.156E7</v>
      </c>
      <c r="J3274" s="87">
        <v>703.0</v>
      </c>
      <c r="K3274" s="87">
        <v>13981.8673257468</v>
      </c>
      <c r="L3274" s="87">
        <v>6962.86496331667</v>
      </c>
      <c r="M3274" s="87">
        <v>2241.82</v>
      </c>
      <c r="N3274" s="87">
        <v>10102.225</v>
      </c>
      <c r="O3274" s="87">
        <v>12566.0</v>
      </c>
      <c r="P3274" s="87">
        <v>17002.1849999999</v>
      </c>
      <c r="Q3274" s="87">
        <v>117384.24</v>
      </c>
      <c r="R3274" s="88"/>
      <c r="S3274" s="3"/>
    </row>
    <row r="3275">
      <c r="A3275" s="83" t="s">
        <v>3760</v>
      </c>
      <c r="B3275" s="84">
        <v>324.0</v>
      </c>
      <c r="C3275" s="84">
        <v>672142.962962962</v>
      </c>
      <c r="D3275" s="84">
        <v>295973.212060888</v>
      </c>
      <c r="E3275" s="84">
        <v>160000.0</v>
      </c>
      <c r="F3275" s="84">
        <v>475361.0</v>
      </c>
      <c r="G3275" s="84">
        <v>600000.0</v>
      </c>
      <c r="H3275" s="84">
        <v>802065.0</v>
      </c>
      <c r="I3275" s="84">
        <v>2300000.0</v>
      </c>
      <c r="J3275" s="84">
        <v>324.0</v>
      </c>
      <c r="K3275" s="84">
        <v>8073.1137654321</v>
      </c>
      <c r="L3275" s="84">
        <v>2417.30582479329</v>
      </c>
      <c r="M3275" s="84">
        <v>2014.1</v>
      </c>
      <c r="N3275" s="84">
        <v>6085.09999999999</v>
      </c>
      <c r="O3275" s="84">
        <v>8185.17</v>
      </c>
      <c r="P3275" s="84">
        <v>9923.0875</v>
      </c>
      <c r="Q3275" s="84">
        <v>13384.89</v>
      </c>
      <c r="R3275" s="85"/>
      <c r="S3275" s="3"/>
    </row>
    <row r="3276">
      <c r="A3276" s="86" t="s">
        <v>3761</v>
      </c>
      <c r="B3276" s="87">
        <v>354.0</v>
      </c>
      <c r="C3276" s="87">
        <v>1982214.48022598</v>
      </c>
      <c r="D3276" s="87">
        <v>770956.851530778</v>
      </c>
      <c r="E3276" s="87">
        <v>720000.0</v>
      </c>
      <c r="F3276" s="87">
        <v>1380000.0</v>
      </c>
      <c r="G3276" s="87">
        <v>1840491.5</v>
      </c>
      <c r="H3276" s="87">
        <v>2421710.5</v>
      </c>
      <c r="I3276" s="87">
        <v>4729012.0</v>
      </c>
      <c r="J3276" s="87">
        <v>354.0</v>
      </c>
      <c r="K3276" s="87">
        <v>17943.4323728813</v>
      </c>
      <c r="L3276" s="87">
        <v>4227.31951800278</v>
      </c>
      <c r="M3276" s="87">
        <v>7281.2</v>
      </c>
      <c r="N3276" s="87">
        <v>15286.425</v>
      </c>
      <c r="O3276" s="87">
        <v>17353.775</v>
      </c>
      <c r="P3276" s="87">
        <v>20903.95</v>
      </c>
      <c r="Q3276" s="87">
        <v>38002.17</v>
      </c>
      <c r="R3276" s="88"/>
      <c r="S3276" s="3"/>
    </row>
    <row r="3277">
      <c r="A3277" s="83" t="s">
        <v>3762</v>
      </c>
      <c r="B3277" s="84">
        <v>211.0</v>
      </c>
      <c r="C3277" s="84">
        <v>1298829.46919431</v>
      </c>
      <c r="D3277" s="84">
        <v>576110.475924087</v>
      </c>
      <c r="E3277" s="84">
        <v>35956.0</v>
      </c>
      <c r="F3277" s="84">
        <v>900000.0</v>
      </c>
      <c r="G3277" s="84">
        <v>1150000.0</v>
      </c>
      <c r="H3277" s="84">
        <v>1674283.0</v>
      </c>
      <c r="I3277" s="84">
        <v>2950000.0</v>
      </c>
      <c r="J3277" s="84">
        <v>211.0</v>
      </c>
      <c r="K3277" s="84">
        <v>17463.653649289</v>
      </c>
      <c r="L3277" s="84">
        <v>5260.22772115396</v>
      </c>
      <c r="M3277" s="84">
        <v>468.12</v>
      </c>
      <c r="N3277" s="84">
        <v>13566.6549999999</v>
      </c>
      <c r="O3277" s="84">
        <v>17303.48</v>
      </c>
      <c r="P3277" s="84">
        <v>21088.845</v>
      </c>
      <c r="Q3277" s="84">
        <v>32539.68</v>
      </c>
      <c r="R3277" s="85"/>
      <c r="S3277" s="3"/>
    </row>
    <row r="3278">
      <c r="A3278" s="86" t="s">
        <v>3763</v>
      </c>
      <c r="B3278" s="87">
        <v>60.0</v>
      </c>
      <c r="C3278" s="87">
        <v>1634245.03333333</v>
      </c>
      <c r="D3278" s="87">
        <v>1453776.51198964</v>
      </c>
      <c r="E3278" s="87">
        <v>582000.0</v>
      </c>
      <c r="F3278" s="87">
        <v>827195.5</v>
      </c>
      <c r="G3278" s="87">
        <v>1072924.0</v>
      </c>
      <c r="H3278" s="87">
        <v>1642472.0</v>
      </c>
      <c r="I3278" s="87">
        <v>8000000.0</v>
      </c>
      <c r="J3278" s="87">
        <v>60.0</v>
      </c>
      <c r="K3278" s="87">
        <v>20910.833</v>
      </c>
      <c r="L3278" s="87">
        <v>5235.5391271242</v>
      </c>
      <c r="M3278" s="87">
        <v>9876.36</v>
      </c>
      <c r="N3278" s="87">
        <v>19128.7275</v>
      </c>
      <c r="O3278" s="87">
        <v>20629.72</v>
      </c>
      <c r="P3278" s="87">
        <v>23087.32</v>
      </c>
      <c r="Q3278" s="87">
        <v>39727.86</v>
      </c>
      <c r="R3278" s="88"/>
      <c r="S3278" s="3"/>
    </row>
    <row r="3279">
      <c r="A3279" s="83" t="s">
        <v>3764</v>
      </c>
      <c r="B3279" s="84">
        <v>569.0</v>
      </c>
      <c r="C3279" s="84">
        <v>1075210.65905096</v>
      </c>
      <c r="D3279" s="84">
        <v>323457.229900042</v>
      </c>
      <c r="E3279" s="84">
        <v>589000.0</v>
      </c>
      <c r="F3279" s="84">
        <v>760000.0</v>
      </c>
      <c r="G3279" s="84">
        <v>1050000.0</v>
      </c>
      <c r="H3279" s="84">
        <v>1283800.0</v>
      </c>
      <c r="I3279" s="84">
        <v>1807000.0</v>
      </c>
      <c r="J3279" s="84">
        <v>569.0</v>
      </c>
      <c r="K3279" s="84">
        <v>16196.6851493848</v>
      </c>
      <c r="L3279" s="84">
        <v>1055.53688656315</v>
      </c>
      <c r="M3279" s="84">
        <v>13235.58</v>
      </c>
      <c r="N3279" s="84">
        <v>15396.29</v>
      </c>
      <c r="O3279" s="84">
        <v>15965.14</v>
      </c>
      <c r="P3279" s="84">
        <v>16770.76</v>
      </c>
      <c r="Q3279" s="84">
        <v>19003.34</v>
      </c>
      <c r="R3279" s="85"/>
      <c r="S3279" s="3"/>
    </row>
    <row r="3280">
      <c r="A3280" s="86" t="s">
        <v>3765</v>
      </c>
      <c r="B3280" s="87">
        <v>536.0</v>
      </c>
      <c r="C3280" s="87">
        <v>1026790.34514925</v>
      </c>
      <c r="D3280" s="87">
        <v>261157.172652015</v>
      </c>
      <c r="E3280" s="87">
        <v>584000.0</v>
      </c>
      <c r="F3280" s="87">
        <v>797230.0</v>
      </c>
      <c r="G3280" s="87">
        <v>1033500.0</v>
      </c>
      <c r="H3280" s="87">
        <v>1230220.0</v>
      </c>
      <c r="I3280" s="87">
        <v>1800000.0</v>
      </c>
      <c r="J3280" s="87">
        <v>536.0</v>
      </c>
      <c r="K3280" s="87">
        <v>16393.4716044776</v>
      </c>
      <c r="L3280" s="87">
        <v>1106.98559274115</v>
      </c>
      <c r="M3280" s="87">
        <v>13100.12</v>
      </c>
      <c r="N3280" s="87">
        <v>15577.0675</v>
      </c>
      <c r="O3280" s="87">
        <v>16147.945</v>
      </c>
      <c r="P3280" s="87">
        <v>16960.84</v>
      </c>
      <c r="Q3280" s="87">
        <v>20706.79</v>
      </c>
      <c r="R3280" s="88"/>
      <c r="S3280" s="3"/>
    </row>
    <row r="3281">
      <c r="A3281" s="83" t="s">
        <v>3766</v>
      </c>
      <c r="B3281" s="84">
        <v>1021.0</v>
      </c>
      <c r="C3281" s="84">
        <v>865497.575905974</v>
      </c>
      <c r="D3281" s="84">
        <v>1035214.34067931</v>
      </c>
      <c r="E3281" s="84">
        <v>1.0</v>
      </c>
      <c r="F3281" s="84">
        <v>482950.0</v>
      </c>
      <c r="G3281" s="84">
        <v>703544.0</v>
      </c>
      <c r="H3281" s="84">
        <v>974776.0</v>
      </c>
      <c r="I3281" s="84">
        <v>2.710045E7</v>
      </c>
      <c r="J3281" s="84">
        <v>1021.0</v>
      </c>
      <c r="K3281" s="84">
        <v>9964.46400587659</v>
      </c>
      <c r="L3281" s="84">
        <v>21811.3608573031</v>
      </c>
      <c r="M3281" s="84">
        <v>0.02</v>
      </c>
      <c r="N3281" s="84">
        <v>6993.62</v>
      </c>
      <c r="O3281" s="84">
        <v>9531.37</v>
      </c>
      <c r="P3281" s="84">
        <v>11462.9</v>
      </c>
      <c r="Q3281" s="84">
        <v>699727.6</v>
      </c>
      <c r="R3281" s="85"/>
      <c r="S3281" s="3"/>
    </row>
    <row r="3282">
      <c r="A3282" s="86" t="s">
        <v>3767</v>
      </c>
      <c r="B3282" s="87">
        <v>48.0</v>
      </c>
      <c r="C3282" s="87">
        <v>1182838.0</v>
      </c>
      <c r="D3282" s="87">
        <v>325605.588016701</v>
      </c>
      <c r="E3282" s="87">
        <v>685302.0</v>
      </c>
      <c r="F3282" s="87">
        <v>1071532.75</v>
      </c>
      <c r="G3282" s="87">
        <v>1139676.5</v>
      </c>
      <c r="H3282" s="87">
        <v>1288143.0</v>
      </c>
      <c r="I3282" s="87">
        <v>2420000.0</v>
      </c>
      <c r="J3282" s="87">
        <v>48.0</v>
      </c>
      <c r="K3282" s="87">
        <v>15212.8758333333</v>
      </c>
      <c r="L3282" s="87">
        <v>2045.04041316758</v>
      </c>
      <c r="M3282" s="87">
        <v>11397.89</v>
      </c>
      <c r="N3282" s="87">
        <v>14358.645</v>
      </c>
      <c r="O3282" s="87">
        <v>15064.1199999999</v>
      </c>
      <c r="P3282" s="87">
        <v>16705.4575</v>
      </c>
      <c r="Q3282" s="87">
        <v>19677.09</v>
      </c>
      <c r="R3282" s="88"/>
      <c r="S3282" s="3"/>
    </row>
    <row r="3283">
      <c r="A3283" s="83" t="s">
        <v>3768</v>
      </c>
      <c r="B3283" s="84">
        <v>43.0</v>
      </c>
      <c r="C3283" s="84">
        <v>1484626.32558139</v>
      </c>
      <c r="D3283" s="84">
        <v>552424.757870708</v>
      </c>
      <c r="E3283" s="84">
        <v>587250.0</v>
      </c>
      <c r="F3283" s="84">
        <v>1157747.0</v>
      </c>
      <c r="G3283" s="84">
        <v>1276567.0</v>
      </c>
      <c r="H3283" s="84">
        <v>1778971.5</v>
      </c>
      <c r="I3283" s="84">
        <v>2924194.0</v>
      </c>
      <c r="J3283" s="84">
        <v>43.0</v>
      </c>
      <c r="K3283" s="84">
        <v>14854.2232558139</v>
      </c>
      <c r="L3283" s="84">
        <v>1751.05151366763</v>
      </c>
      <c r="M3283" s="84">
        <v>8030.22</v>
      </c>
      <c r="N3283" s="84">
        <v>14653.89</v>
      </c>
      <c r="O3283" s="84">
        <v>15161.73</v>
      </c>
      <c r="P3283" s="84">
        <v>15825.805</v>
      </c>
      <c r="Q3283" s="84">
        <v>16689.62</v>
      </c>
      <c r="R3283" s="85"/>
      <c r="S3283" s="3"/>
    </row>
    <row r="3284">
      <c r="A3284" s="86" t="s">
        <v>3769</v>
      </c>
      <c r="B3284" s="87">
        <v>42.0</v>
      </c>
      <c r="C3284" s="87">
        <v>1474159.66666666</v>
      </c>
      <c r="D3284" s="87">
        <v>555208.106564607</v>
      </c>
      <c r="E3284" s="87">
        <v>1004250.0</v>
      </c>
      <c r="F3284" s="87">
        <v>1128277.25</v>
      </c>
      <c r="G3284" s="87">
        <v>1172241.0</v>
      </c>
      <c r="H3284" s="87">
        <v>1857332.75</v>
      </c>
      <c r="I3284" s="87">
        <v>2860847.0</v>
      </c>
      <c r="J3284" s="87">
        <v>42.0</v>
      </c>
      <c r="K3284" s="87">
        <v>14586.3588095238</v>
      </c>
      <c r="L3284" s="87">
        <v>1240.57526151536</v>
      </c>
      <c r="M3284" s="87">
        <v>8066.91</v>
      </c>
      <c r="N3284" s="87">
        <v>14132.13</v>
      </c>
      <c r="O3284" s="87">
        <v>14591.9399999999</v>
      </c>
      <c r="P3284" s="87">
        <v>15399.5925</v>
      </c>
      <c r="Q3284" s="87">
        <v>15967.37</v>
      </c>
      <c r="R3284" s="88"/>
      <c r="S3284" s="3"/>
    </row>
    <row r="3285">
      <c r="A3285" s="83" t="s">
        <v>3770</v>
      </c>
      <c r="B3285" s="84">
        <v>42.0</v>
      </c>
      <c r="C3285" s="84">
        <v>1464843.76190476</v>
      </c>
      <c r="D3285" s="84">
        <v>493437.056865551</v>
      </c>
      <c r="E3285" s="84">
        <v>651000.0</v>
      </c>
      <c r="F3285" s="84">
        <v>1167527.0</v>
      </c>
      <c r="G3285" s="84">
        <v>1302457.0</v>
      </c>
      <c r="H3285" s="84">
        <v>1707712.25</v>
      </c>
      <c r="I3285" s="84">
        <v>2718321.0</v>
      </c>
      <c r="J3285" s="84">
        <v>42.0</v>
      </c>
      <c r="K3285" s="84">
        <v>14654.4769047619</v>
      </c>
      <c r="L3285" s="84">
        <v>1759.99206912914</v>
      </c>
      <c r="M3285" s="84">
        <v>8047.97</v>
      </c>
      <c r="N3285" s="84">
        <v>14345.1225</v>
      </c>
      <c r="O3285" s="84">
        <v>14664.2599999999</v>
      </c>
      <c r="P3285" s="84">
        <v>15861.94</v>
      </c>
      <c r="Q3285" s="84">
        <v>17076.5</v>
      </c>
      <c r="R3285" s="85"/>
      <c r="S3285" s="3"/>
    </row>
    <row r="3286">
      <c r="A3286" s="86" t="s">
        <v>3771</v>
      </c>
      <c r="B3286" s="87">
        <v>43.0</v>
      </c>
      <c r="C3286" s="87">
        <v>1386514.18604651</v>
      </c>
      <c r="D3286" s="87">
        <v>473981.21371704</v>
      </c>
      <c r="E3286" s="87">
        <v>660000.0</v>
      </c>
      <c r="F3286" s="87">
        <v>1103839.0</v>
      </c>
      <c r="G3286" s="87">
        <v>1160777.0</v>
      </c>
      <c r="H3286" s="87">
        <v>1641777.0</v>
      </c>
      <c r="I3286" s="87">
        <v>2550000.0</v>
      </c>
      <c r="J3286" s="87">
        <v>43.0</v>
      </c>
      <c r="K3286" s="87">
        <v>13951.3397674418</v>
      </c>
      <c r="L3286" s="87">
        <v>1452.90547809665</v>
      </c>
      <c r="M3286" s="87">
        <v>8066.91</v>
      </c>
      <c r="N3286" s="87">
        <v>13916.285</v>
      </c>
      <c r="O3286" s="87">
        <v>14194.54</v>
      </c>
      <c r="P3286" s="87">
        <v>14474.95</v>
      </c>
      <c r="Q3286" s="87">
        <v>15965.41</v>
      </c>
      <c r="R3286" s="88"/>
      <c r="S3286" s="3"/>
    </row>
    <row r="3287">
      <c r="A3287" s="83" t="s">
        <v>3772</v>
      </c>
      <c r="B3287" s="84">
        <v>8.0</v>
      </c>
      <c r="C3287" s="84">
        <v>942093.75</v>
      </c>
      <c r="D3287" s="84">
        <v>228615.043620586</v>
      </c>
      <c r="E3287" s="84">
        <v>517500.0</v>
      </c>
      <c r="F3287" s="84">
        <v>876187.5</v>
      </c>
      <c r="G3287" s="84">
        <v>913125.0</v>
      </c>
      <c r="H3287" s="84">
        <v>1162500.0</v>
      </c>
      <c r="I3287" s="84">
        <v>1182750.0</v>
      </c>
      <c r="J3287" s="84">
        <v>8.0</v>
      </c>
      <c r="K3287" s="84">
        <v>8070.41375</v>
      </c>
      <c r="L3287" s="84">
        <v>0.884258163660456</v>
      </c>
      <c r="M3287" s="84">
        <v>8068.88</v>
      </c>
      <c r="N3287" s="84">
        <v>8070.145</v>
      </c>
      <c r="O3287" s="84">
        <v>8070.395</v>
      </c>
      <c r="P3287" s="84">
        <v>8070.67</v>
      </c>
      <c r="Q3287" s="84">
        <v>8072.06</v>
      </c>
      <c r="R3287" s="85"/>
      <c r="S3287" s="3"/>
    </row>
    <row r="3288">
      <c r="A3288" s="86" t="s">
        <v>3773</v>
      </c>
      <c r="B3288" s="87">
        <v>534.0</v>
      </c>
      <c r="C3288" s="87">
        <v>3074785.02996254</v>
      </c>
      <c r="D3288" s="87">
        <v>1791383.17697758</v>
      </c>
      <c r="E3288" s="87">
        <v>315000.0</v>
      </c>
      <c r="F3288" s="87">
        <v>2014700.5</v>
      </c>
      <c r="G3288" s="87">
        <v>2757673.0</v>
      </c>
      <c r="H3288" s="87">
        <v>3645815.5</v>
      </c>
      <c r="I3288" s="87">
        <v>2.46325E7</v>
      </c>
      <c r="J3288" s="87">
        <v>534.0</v>
      </c>
      <c r="K3288" s="87">
        <v>21051.5769850187</v>
      </c>
      <c r="L3288" s="87">
        <v>4690.66763565068</v>
      </c>
      <c r="M3288" s="87">
        <v>9570.42</v>
      </c>
      <c r="N3288" s="87">
        <v>17495.985</v>
      </c>
      <c r="O3288" s="87">
        <v>20508.515</v>
      </c>
      <c r="P3288" s="87">
        <v>23901.1025</v>
      </c>
      <c r="Q3288" s="87">
        <v>35944.6</v>
      </c>
      <c r="R3288" s="88"/>
      <c r="S3288" s="3"/>
    </row>
    <row r="3289">
      <c r="A3289" s="83" t="s">
        <v>3774</v>
      </c>
      <c r="B3289" s="84">
        <v>154.0</v>
      </c>
      <c r="C3289" s="84">
        <v>873823.525974026</v>
      </c>
      <c r="D3289" s="84">
        <v>288128.135451527</v>
      </c>
      <c r="E3289" s="84">
        <v>517797.0</v>
      </c>
      <c r="F3289" s="84">
        <v>667145.75</v>
      </c>
      <c r="G3289" s="84">
        <v>871943.0</v>
      </c>
      <c r="H3289" s="84">
        <v>985000.0</v>
      </c>
      <c r="I3289" s="84">
        <v>2372000.0</v>
      </c>
      <c r="J3289" s="84">
        <v>154.0</v>
      </c>
      <c r="K3289" s="84">
        <v>13249.4448051948</v>
      </c>
      <c r="L3289" s="84">
        <v>2083.96058896604</v>
      </c>
      <c r="M3289" s="84">
        <v>8436.18</v>
      </c>
      <c r="N3289" s="84">
        <v>12272.2425</v>
      </c>
      <c r="O3289" s="84">
        <v>12842.3149999999</v>
      </c>
      <c r="P3289" s="84">
        <v>13780.73</v>
      </c>
      <c r="Q3289" s="84">
        <v>26359.47</v>
      </c>
      <c r="R3289" s="85"/>
      <c r="S3289" s="3"/>
    </row>
    <row r="3290">
      <c r="A3290" s="86" t="s">
        <v>3775</v>
      </c>
      <c r="B3290" s="87">
        <v>136.0</v>
      </c>
      <c r="C3290" s="87">
        <v>909388.794117647</v>
      </c>
      <c r="D3290" s="87">
        <v>314738.020678694</v>
      </c>
      <c r="E3290" s="87">
        <v>448051.0</v>
      </c>
      <c r="F3290" s="87">
        <v>746022.5</v>
      </c>
      <c r="G3290" s="87">
        <v>875756.5</v>
      </c>
      <c r="H3290" s="87">
        <v>1012226.5</v>
      </c>
      <c r="I3290" s="87">
        <v>2303000.0</v>
      </c>
      <c r="J3290" s="87">
        <v>136.0</v>
      </c>
      <c r="K3290" s="87">
        <v>14028.6055147058</v>
      </c>
      <c r="L3290" s="87">
        <v>3954.41069487239</v>
      </c>
      <c r="M3290" s="87">
        <v>7521.34</v>
      </c>
      <c r="N3290" s="87">
        <v>12095.6274999999</v>
      </c>
      <c r="O3290" s="87">
        <v>13439.68</v>
      </c>
      <c r="P3290" s="87">
        <v>14760.63</v>
      </c>
      <c r="Q3290" s="87">
        <v>33306.92</v>
      </c>
      <c r="R3290" s="88"/>
      <c r="S3290" s="3"/>
    </row>
    <row r="3291">
      <c r="A3291" s="83" t="s">
        <v>3776</v>
      </c>
      <c r="B3291" s="84">
        <v>879.0</v>
      </c>
      <c r="C3291" s="84">
        <v>976007.04778157</v>
      </c>
      <c r="D3291" s="84">
        <v>429278.215972625</v>
      </c>
      <c r="E3291" s="84">
        <v>27647.0</v>
      </c>
      <c r="F3291" s="84">
        <v>638500.0</v>
      </c>
      <c r="G3291" s="84">
        <v>940000.0</v>
      </c>
      <c r="H3291" s="84">
        <v>1217500.0</v>
      </c>
      <c r="I3291" s="84">
        <v>4708570.0</v>
      </c>
      <c r="J3291" s="84">
        <v>879.0</v>
      </c>
      <c r="K3291" s="84">
        <v>17128.2470307167</v>
      </c>
      <c r="L3291" s="84">
        <v>4394.05493153274</v>
      </c>
      <c r="M3291" s="84">
        <v>833.75</v>
      </c>
      <c r="N3291" s="84">
        <v>15316.85</v>
      </c>
      <c r="O3291" s="84">
        <v>17239.5</v>
      </c>
      <c r="P3291" s="84">
        <v>18747.28</v>
      </c>
      <c r="Q3291" s="84">
        <v>33172.5</v>
      </c>
      <c r="R3291" s="85"/>
      <c r="S3291" s="3"/>
    </row>
    <row r="3292">
      <c r="A3292" s="86" t="s">
        <v>3777</v>
      </c>
      <c r="B3292" s="87">
        <v>2024.0</v>
      </c>
      <c r="C3292" s="87">
        <v>1423132.37648221</v>
      </c>
      <c r="D3292" s="87">
        <v>695568.345773186</v>
      </c>
      <c r="E3292" s="87">
        <v>3706.0</v>
      </c>
      <c r="F3292" s="87">
        <v>1034520.0</v>
      </c>
      <c r="G3292" s="87">
        <v>1324800.0</v>
      </c>
      <c r="H3292" s="87">
        <v>1900000.0</v>
      </c>
      <c r="I3292" s="87">
        <v>8000000.0</v>
      </c>
      <c r="J3292" s="87">
        <v>2024.0</v>
      </c>
      <c r="K3292" s="87">
        <v>12736.6454841897</v>
      </c>
      <c r="L3292" s="87">
        <v>2839.73947419847</v>
      </c>
      <c r="M3292" s="87">
        <v>53.66</v>
      </c>
      <c r="N3292" s="87">
        <v>11141.14</v>
      </c>
      <c r="O3292" s="87">
        <v>12432.335</v>
      </c>
      <c r="P3292" s="87">
        <v>14883.2575</v>
      </c>
      <c r="Q3292" s="87">
        <v>23201.86</v>
      </c>
      <c r="R3292" s="88"/>
      <c r="S3292" s="3"/>
    </row>
    <row r="3293">
      <c r="A3293" s="83" t="s">
        <v>3778</v>
      </c>
      <c r="B3293" s="84">
        <v>170.0</v>
      </c>
      <c r="C3293" s="84">
        <v>1449377.6117647</v>
      </c>
      <c r="D3293" s="84">
        <v>602690.532112206</v>
      </c>
      <c r="E3293" s="84">
        <v>493005.0</v>
      </c>
      <c r="F3293" s="84">
        <v>971916.0</v>
      </c>
      <c r="G3293" s="84">
        <v>1297444.0</v>
      </c>
      <c r="H3293" s="84">
        <v>1890000.0</v>
      </c>
      <c r="I3293" s="84">
        <v>3150000.0</v>
      </c>
      <c r="J3293" s="84">
        <v>170.0</v>
      </c>
      <c r="K3293" s="84">
        <v>15889.8804705882</v>
      </c>
      <c r="L3293" s="84">
        <v>3146.53484561559</v>
      </c>
      <c r="M3293" s="84">
        <v>6751.28</v>
      </c>
      <c r="N3293" s="84">
        <v>14192.825</v>
      </c>
      <c r="O3293" s="84">
        <v>15366.855</v>
      </c>
      <c r="P3293" s="84">
        <v>16921.6299999999</v>
      </c>
      <c r="Q3293" s="84">
        <v>26582.89</v>
      </c>
      <c r="R3293" s="85"/>
      <c r="S3293" s="3"/>
    </row>
    <row r="3294">
      <c r="A3294" s="86" t="s">
        <v>3779</v>
      </c>
      <c r="B3294" s="87">
        <v>155.0</v>
      </c>
      <c r="C3294" s="87">
        <v>1361302.16129032</v>
      </c>
      <c r="D3294" s="87">
        <v>473467.518773024</v>
      </c>
      <c r="E3294" s="87">
        <v>656075.0</v>
      </c>
      <c r="F3294" s="87">
        <v>960993.0</v>
      </c>
      <c r="G3294" s="87">
        <v>1220056.0</v>
      </c>
      <c r="H3294" s="87">
        <v>1520940.0</v>
      </c>
      <c r="I3294" s="87">
        <v>2850000.0</v>
      </c>
      <c r="J3294" s="87">
        <v>155.0</v>
      </c>
      <c r="K3294" s="87">
        <v>15889.5835483871</v>
      </c>
      <c r="L3294" s="87">
        <v>3890.81979519753</v>
      </c>
      <c r="M3294" s="87">
        <v>5552.24</v>
      </c>
      <c r="N3294" s="87">
        <v>13339.15</v>
      </c>
      <c r="O3294" s="87">
        <v>15099.45</v>
      </c>
      <c r="P3294" s="87">
        <v>18464.4</v>
      </c>
      <c r="Q3294" s="87">
        <v>25976.72</v>
      </c>
      <c r="R3294" s="88"/>
      <c r="S3294" s="3"/>
    </row>
    <row r="3295">
      <c r="A3295" s="83" t="s">
        <v>3780</v>
      </c>
      <c r="B3295" s="84">
        <v>127.0</v>
      </c>
      <c r="C3295" s="84">
        <v>1349273.73228346</v>
      </c>
      <c r="D3295" s="84">
        <v>501882.977909833</v>
      </c>
      <c r="E3295" s="84">
        <v>482000.0</v>
      </c>
      <c r="F3295" s="84">
        <v>997944.0</v>
      </c>
      <c r="G3295" s="84">
        <v>1235000.0</v>
      </c>
      <c r="H3295" s="84">
        <v>1423444.0</v>
      </c>
      <c r="I3295" s="84">
        <v>3200000.0</v>
      </c>
      <c r="J3295" s="84">
        <v>127.0</v>
      </c>
      <c r="K3295" s="84">
        <v>16450.741023622</v>
      </c>
      <c r="L3295" s="84">
        <v>3319.13698541296</v>
      </c>
      <c r="M3295" s="84">
        <v>7327.46</v>
      </c>
      <c r="N3295" s="84">
        <v>14628.8849999999</v>
      </c>
      <c r="O3295" s="84">
        <v>15718.99</v>
      </c>
      <c r="P3295" s="84">
        <v>18275.57</v>
      </c>
      <c r="Q3295" s="84">
        <v>24866.65</v>
      </c>
      <c r="R3295" s="85"/>
      <c r="S3295" s="3"/>
    </row>
    <row r="3296">
      <c r="A3296" s="86" t="s">
        <v>3781</v>
      </c>
      <c r="B3296" s="87">
        <v>92.0</v>
      </c>
      <c r="C3296" s="87">
        <v>1330254.16304347</v>
      </c>
      <c r="D3296" s="87">
        <v>550151.668287363</v>
      </c>
      <c r="E3296" s="87">
        <v>276000.0</v>
      </c>
      <c r="F3296" s="87">
        <v>960388.0</v>
      </c>
      <c r="G3296" s="87">
        <v>1051388.0</v>
      </c>
      <c r="H3296" s="87">
        <v>1416388.0</v>
      </c>
      <c r="I3296" s="87">
        <v>2900000.0</v>
      </c>
      <c r="J3296" s="87">
        <v>92.0</v>
      </c>
      <c r="K3296" s="87">
        <v>15781.9119565217</v>
      </c>
      <c r="L3296" s="87">
        <v>2736.87839537989</v>
      </c>
      <c r="M3296" s="87">
        <v>9977.56</v>
      </c>
      <c r="N3296" s="87">
        <v>14325.0175</v>
      </c>
      <c r="O3296" s="87">
        <v>15136.5099999999</v>
      </c>
      <c r="P3296" s="87">
        <v>16713.915</v>
      </c>
      <c r="Q3296" s="87">
        <v>25408.15</v>
      </c>
      <c r="R3296" s="88"/>
      <c r="S3296" s="3"/>
    </row>
    <row r="3297">
      <c r="A3297" s="83" t="s">
        <v>3782</v>
      </c>
      <c r="B3297" s="84">
        <v>78.0</v>
      </c>
      <c r="C3297" s="84">
        <v>785708.589743589</v>
      </c>
      <c r="D3297" s="84">
        <v>185271.282385281</v>
      </c>
      <c r="E3297" s="84">
        <v>404141.0</v>
      </c>
      <c r="F3297" s="84">
        <v>700742.5</v>
      </c>
      <c r="G3297" s="84">
        <v>825364.0</v>
      </c>
      <c r="H3297" s="84">
        <v>908242.0</v>
      </c>
      <c r="I3297" s="84">
        <v>1124160.0</v>
      </c>
      <c r="J3297" s="84">
        <v>78.0</v>
      </c>
      <c r="K3297" s="84">
        <v>11186.677051282</v>
      </c>
      <c r="L3297" s="84">
        <v>2424.48401827972</v>
      </c>
      <c r="M3297" s="84">
        <v>6746.44</v>
      </c>
      <c r="N3297" s="84">
        <v>11069.645</v>
      </c>
      <c r="O3297" s="84">
        <v>12014.385</v>
      </c>
      <c r="P3297" s="84">
        <v>12228.0924999999</v>
      </c>
      <c r="Q3297" s="84">
        <v>15325.97</v>
      </c>
      <c r="R3297" s="85"/>
      <c r="S3297" s="3"/>
    </row>
    <row r="3298">
      <c r="A3298" s="86" t="s">
        <v>3783</v>
      </c>
      <c r="B3298" s="87">
        <v>28.0</v>
      </c>
      <c r="C3298" s="87">
        <v>800025.464285714</v>
      </c>
      <c r="D3298" s="87">
        <v>218025.212956613</v>
      </c>
      <c r="E3298" s="87">
        <v>501037.0</v>
      </c>
      <c r="F3298" s="87">
        <v>571049.0</v>
      </c>
      <c r="G3298" s="87">
        <v>841442.0</v>
      </c>
      <c r="H3298" s="87">
        <v>1003215.0</v>
      </c>
      <c r="I3298" s="87">
        <v>1091951.0</v>
      </c>
      <c r="J3298" s="87">
        <v>28.0</v>
      </c>
      <c r="K3298" s="87">
        <v>13883.0496428571</v>
      </c>
      <c r="L3298" s="87">
        <v>3232.56677496551</v>
      </c>
      <c r="M3298" s="87">
        <v>6746.65</v>
      </c>
      <c r="N3298" s="87">
        <v>12747.2125</v>
      </c>
      <c r="O3298" s="87">
        <v>13929.56</v>
      </c>
      <c r="P3298" s="87">
        <v>16949.7325</v>
      </c>
      <c r="Q3298" s="87">
        <v>18617.01</v>
      </c>
      <c r="R3298" s="88"/>
      <c r="S3298" s="3"/>
    </row>
    <row r="3299">
      <c r="A3299" s="83" t="s">
        <v>3784</v>
      </c>
      <c r="B3299" s="84">
        <v>135.0</v>
      </c>
      <c r="C3299" s="84">
        <v>1846343.85925925</v>
      </c>
      <c r="D3299" s="84">
        <v>496044.083541182</v>
      </c>
      <c r="E3299" s="84">
        <v>796944.0</v>
      </c>
      <c r="F3299" s="84">
        <v>1491388.0</v>
      </c>
      <c r="G3299" s="84">
        <v>1578888.0</v>
      </c>
      <c r="H3299" s="84">
        <v>2348033.5</v>
      </c>
      <c r="I3299" s="84">
        <v>2843169.0</v>
      </c>
      <c r="J3299" s="84">
        <v>135.0</v>
      </c>
      <c r="K3299" s="84">
        <v>20468.0105925925</v>
      </c>
      <c r="L3299" s="84">
        <v>1545.60067038567</v>
      </c>
      <c r="M3299" s="84">
        <v>14358.28</v>
      </c>
      <c r="N3299" s="84">
        <v>19540.34</v>
      </c>
      <c r="O3299" s="84">
        <v>20774.41</v>
      </c>
      <c r="P3299" s="84">
        <v>21471.92</v>
      </c>
      <c r="Q3299" s="84">
        <v>23275.27</v>
      </c>
      <c r="R3299" s="85"/>
      <c r="S3299" s="3"/>
    </row>
    <row r="3300">
      <c r="A3300" s="86" t="s">
        <v>3785</v>
      </c>
      <c r="B3300" s="87">
        <v>1.0</v>
      </c>
      <c r="C3300" s="87">
        <v>698978.0</v>
      </c>
      <c r="D3300" s="87" t="s">
        <v>72</v>
      </c>
      <c r="E3300" s="87">
        <v>698978.0</v>
      </c>
      <c r="F3300" s="87">
        <v>698978.0</v>
      </c>
      <c r="G3300" s="87">
        <v>698978.0</v>
      </c>
      <c r="H3300" s="87">
        <v>698978.0</v>
      </c>
      <c r="I3300" s="87">
        <v>698978.0</v>
      </c>
      <c r="J3300" s="87">
        <v>1.0</v>
      </c>
      <c r="K3300" s="87">
        <v>6481.63</v>
      </c>
      <c r="L3300" s="87" t="s">
        <v>72</v>
      </c>
      <c r="M3300" s="87">
        <v>6481.63</v>
      </c>
      <c r="N3300" s="87">
        <v>6481.63</v>
      </c>
      <c r="O3300" s="87">
        <v>6481.63</v>
      </c>
      <c r="P3300" s="87">
        <v>6481.63</v>
      </c>
      <c r="Q3300" s="87">
        <v>6481.63</v>
      </c>
      <c r="R3300" s="88"/>
      <c r="S3300" s="3"/>
    </row>
    <row r="3301">
      <c r="A3301" s="83" t="s">
        <v>3786</v>
      </c>
      <c r="B3301" s="84">
        <v>32.0</v>
      </c>
      <c r="C3301" s="84">
        <v>2235306.375</v>
      </c>
      <c r="D3301" s="84">
        <v>398157.677351229</v>
      </c>
      <c r="E3301" s="84">
        <v>1492296.0</v>
      </c>
      <c r="F3301" s="84">
        <v>1996861.75</v>
      </c>
      <c r="G3301" s="84">
        <v>2100275.0</v>
      </c>
      <c r="H3301" s="84">
        <v>2600269.5</v>
      </c>
      <c r="I3301" s="84">
        <v>2937572.0</v>
      </c>
      <c r="J3301" s="84">
        <v>32.0</v>
      </c>
      <c r="K3301" s="84">
        <v>20168.7425</v>
      </c>
      <c r="L3301" s="84">
        <v>1984.48686323076</v>
      </c>
      <c r="M3301" s="84">
        <v>14376.89</v>
      </c>
      <c r="N3301" s="84">
        <v>19252.785</v>
      </c>
      <c r="O3301" s="84">
        <v>20548.01</v>
      </c>
      <c r="P3301" s="84">
        <v>21467.98</v>
      </c>
      <c r="Q3301" s="84">
        <v>23971.75</v>
      </c>
      <c r="R3301" s="85"/>
      <c r="S3301" s="3"/>
    </row>
    <row r="3302">
      <c r="A3302" s="86" t="s">
        <v>3787</v>
      </c>
      <c r="B3302" s="87">
        <v>100.0</v>
      </c>
      <c r="C3302" s="87">
        <v>1859502.77</v>
      </c>
      <c r="D3302" s="87">
        <v>845801.781915975</v>
      </c>
      <c r="E3302" s="87">
        <v>523444.0</v>
      </c>
      <c r="F3302" s="87">
        <v>1356072.0</v>
      </c>
      <c r="G3302" s="87">
        <v>1595944.0</v>
      </c>
      <c r="H3302" s="87">
        <v>2262500.0</v>
      </c>
      <c r="I3302" s="87">
        <v>4500000.0</v>
      </c>
      <c r="J3302" s="87">
        <v>100.0</v>
      </c>
      <c r="K3302" s="87">
        <v>16027.6931999999</v>
      </c>
      <c r="L3302" s="87">
        <v>3423.44553596208</v>
      </c>
      <c r="M3302" s="87">
        <v>7268.68</v>
      </c>
      <c r="N3302" s="87">
        <v>14159.655</v>
      </c>
      <c r="O3302" s="87">
        <v>15631.955</v>
      </c>
      <c r="P3302" s="87">
        <v>18091.4675</v>
      </c>
      <c r="Q3302" s="87">
        <v>27149.77</v>
      </c>
      <c r="R3302" s="88"/>
      <c r="S3302" s="3"/>
    </row>
    <row r="3303">
      <c r="A3303" s="83" t="s">
        <v>3788</v>
      </c>
      <c r="B3303" s="84">
        <v>69.0</v>
      </c>
      <c r="C3303" s="84">
        <v>1803315.82608695</v>
      </c>
      <c r="D3303" s="84">
        <v>701116.034628194</v>
      </c>
      <c r="E3303" s="84">
        <v>633535.0</v>
      </c>
      <c r="F3303" s="84">
        <v>1283888.0</v>
      </c>
      <c r="G3303" s="84">
        <v>1770888.0</v>
      </c>
      <c r="H3303" s="84">
        <v>2307888.0</v>
      </c>
      <c r="I3303" s="84">
        <v>3909888.0</v>
      </c>
      <c r="J3303" s="84">
        <v>69.0</v>
      </c>
      <c r="K3303" s="84">
        <v>15745.1766666666</v>
      </c>
      <c r="L3303" s="84">
        <v>3764.16002820747</v>
      </c>
      <c r="M3303" s="84">
        <v>8207.73</v>
      </c>
      <c r="N3303" s="84">
        <v>13700.92</v>
      </c>
      <c r="O3303" s="84">
        <v>14738.39</v>
      </c>
      <c r="P3303" s="84">
        <v>18040.13</v>
      </c>
      <c r="Q3303" s="84">
        <v>25414.53</v>
      </c>
      <c r="R3303" s="85"/>
      <c r="S3303" s="3"/>
    </row>
    <row r="3304">
      <c r="A3304" s="86" t="s">
        <v>3789</v>
      </c>
      <c r="B3304" s="87">
        <v>79.0</v>
      </c>
      <c r="C3304" s="87">
        <v>1458633.93670886</v>
      </c>
      <c r="D3304" s="87">
        <v>436294.407241032</v>
      </c>
      <c r="E3304" s="87">
        <v>713443.0</v>
      </c>
      <c r="F3304" s="87">
        <v>1159584.0</v>
      </c>
      <c r="G3304" s="87">
        <v>1400000.0</v>
      </c>
      <c r="H3304" s="87">
        <v>1572500.0</v>
      </c>
      <c r="I3304" s="87">
        <v>2550000.0</v>
      </c>
      <c r="J3304" s="87">
        <v>79.0</v>
      </c>
      <c r="K3304" s="87">
        <v>14998.8084810126</v>
      </c>
      <c r="L3304" s="87">
        <v>3466.94657266048</v>
      </c>
      <c r="M3304" s="87">
        <v>7258.28</v>
      </c>
      <c r="N3304" s="87">
        <v>13514.09</v>
      </c>
      <c r="O3304" s="87">
        <v>14691.91</v>
      </c>
      <c r="P3304" s="87">
        <v>16108.63</v>
      </c>
      <c r="Q3304" s="87">
        <v>25602.41</v>
      </c>
      <c r="R3304" s="88"/>
      <c r="S3304" s="3"/>
    </row>
    <row r="3305">
      <c r="A3305" s="83" t="s">
        <v>3790</v>
      </c>
      <c r="B3305" s="84">
        <v>122.0</v>
      </c>
      <c r="C3305" s="84">
        <v>1343576.11475409</v>
      </c>
      <c r="D3305" s="84">
        <v>502303.31707732</v>
      </c>
      <c r="E3305" s="84">
        <v>506000.0</v>
      </c>
      <c r="F3305" s="84">
        <v>998138.0</v>
      </c>
      <c r="G3305" s="84">
        <v>1215000.0</v>
      </c>
      <c r="H3305" s="84">
        <v>1487666.0</v>
      </c>
      <c r="I3305" s="84">
        <v>2950000.0</v>
      </c>
      <c r="J3305" s="84">
        <v>122.0</v>
      </c>
      <c r="K3305" s="84">
        <v>16356.0798360655</v>
      </c>
      <c r="L3305" s="84">
        <v>3570.12781745003</v>
      </c>
      <c r="M3305" s="84">
        <v>8636.79</v>
      </c>
      <c r="N3305" s="84">
        <v>14463.4175</v>
      </c>
      <c r="O3305" s="84">
        <v>15712.74</v>
      </c>
      <c r="P3305" s="84">
        <v>17878.26</v>
      </c>
      <c r="Q3305" s="84">
        <v>25688.93</v>
      </c>
      <c r="R3305" s="85"/>
      <c r="S3305" s="3"/>
    </row>
    <row r="3306">
      <c r="A3306" s="86" t="s">
        <v>3791</v>
      </c>
      <c r="B3306" s="87">
        <v>153.0</v>
      </c>
      <c r="C3306" s="87">
        <v>1530389.39869281</v>
      </c>
      <c r="D3306" s="87">
        <v>695201.979646869</v>
      </c>
      <c r="E3306" s="87">
        <v>550000.0</v>
      </c>
      <c r="F3306" s="87">
        <v>1009888.0</v>
      </c>
      <c r="G3306" s="87">
        <v>1250000.0</v>
      </c>
      <c r="H3306" s="87">
        <v>1957399.0</v>
      </c>
      <c r="I3306" s="87">
        <v>4000000.0</v>
      </c>
      <c r="J3306" s="87">
        <v>153.0</v>
      </c>
      <c r="K3306" s="87">
        <v>16959.4511764705</v>
      </c>
      <c r="L3306" s="87">
        <v>3920.53607231204</v>
      </c>
      <c r="M3306" s="87">
        <v>8220.0</v>
      </c>
      <c r="N3306" s="87">
        <v>14383.2</v>
      </c>
      <c r="O3306" s="87">
        <v>15848.84</v>
      </c>
      <c r="P3306" s="87">
        <v>18340.86</v>
      </c>
      <c r="Q3306" s="87">
        <v>27948.57</v>
      </c>
      <c r="R3306" s="88"/>
      <c r="S3306" s="3"/>
    </row>
    <row r="3307">
      <c r="A3307" s="83" t="s">
        <v>3792</v>
      </c>
      <c r="B3307" s="84">
        <v>477.0</v>
      </c>
      <c r="C3307" s="84">
        <v>2022175.59538784</v>
      </c>
      <c r="D3307" s="84">
        <v>1265152.88767254</v>
      </c>
      <c r="E3307" s="84">
        <v>372750.0</v>
      </c>
      <c r="F3307" s="84">
        <v>1330204.0</v>
      </c>
      <c r="G3307" s="84">
        <v>1718841.0</v>
      </c>
      <c r="H3307" s="84">
        <v>2220280.0</v>
      </c>
      <c r="I3307" s="84">
        <v>1.15568E7</v>
      </c>
      <c r="J3307" s="84">
        <v>477.0</v>
      </c>
      <c r="K3307" s="84">
        <v>10557.1772746331</v>
      </c>
      <c r="L3307" s="84">
        <v>3532.53116395718</v>
      </c>
      <c r="M3307" s="84">
        <v>3008.42</v>
      </c>
      <c r="N3307" s="84">
        <v>8686.54</v>
      </c>
      <c r="O3307" s="84">
        <v>9845.09</v>
      </c>
      <c r="P3307" s="84">
        <v>11431.41</v>
      </c>
      <c r="Q3307" s="84">
        <v>35725.03</v>
      </c>
      <c r="R3307" s="85"/>
      <c r="S3307" s="3"/>
    </row>
    <row r="3308">
      <c r="A3308" s="86" t="s">
        <v>3793</v>
      </c>
      <c r="B3308" s="87">
        <v>96.0</v>
      </c>
      <c r="C3308" s="87">
        <v>848498.46875</v>
      </c>
      <c r="D3308" s="87">
        <v>594105.128078718</v>
      </c>
      <c r="E3308" s="87">
        <v>250000.0</v>
      </c>
      <c r="F3308" s="87">
        <v>606750.0</v>
      </c>
      <c r="G3308" s="87">
        <v>800000.0</v>
      </c>
      <c r="H3308" s="87">
        <v>896785.0</v>
      </c>
      <c r="I3308" s="87">
        <v>6000000.0</v>
      </c>
      <c r="J3308" s="87">
        <v>96.0</v>
      </c>
      <c r="K3308" s="87">
        <v>11697.19625</v>
      </c>
      <c r="L3308" s="87">
        <v>2111.55248262068</v>
      </c>
      <c r="M3308" s="87">
        <v>6449.07</v>
      </c>
      <c r="N3308" s="87">
        <v>10391.9075</v>
      </c>
      <c r="O3308" s="87">
        <v>11930.9</v>
      </c>
      <c r="P3308" s="87">
        <v>12835.0875</v>
      </c>
      <c r="Q3308" s="87">
        <v>17946.23</v>
      </c>
      <c r="R3308" s="88"/>
      <c r="S3308" s="3"/>
    </row>
    <row r="3309">
      <c r="A3309" s="83" t="s">
        <v>3794</v>
      </c>
      <c r="B3309" s="84">
        <v>189.0</v>
      </c>
      <c r="C3309" s="84">
        <v>995974.433862433</v>
      </c>
      <c r="D3309" s="84">
        <v>232510.853025672</v>
      </c>
      <c r="E3309" s="84">
        <v>723888.0</v>
      </c>
      <c r="F3309" s="84">
        <v>765888.0</v>
      </c>
      <c r="G3309" s="84">
        <v>1058888.0</v>
      </c>
      <c r="H3309" s="84">
        <v>1118888.0</v>
      </c>
      <c r="I3309" s="84">
        <v>1819888.0</v>
      </c>
      <c r="J3309" s="84">
        <v>189.0</v>
      </c>
      <c r="K3309" s="84">
        <v>12655.8797883597</v>
      </c>
      <c r="L3309" s="84">
        <v>758.234920914775</v>
      </c>
      <c r="M3309" s="84">
        <v>9686.67</v>
      </c>
      <c r="N3309" s="84">
        <v>12377.35</v>
      </c>
      <c r="O3309" s="84">
        <v>12687.89</v>
      </c>
      <c r="P3309" s="84">
        <v>13085.27</v>
      </c>
      <c r="Q3309" s="84">
        <v>15428.0</v>
      </c>
      <c r="R3309" s="85"/>
      <c r="S3309" s="3"/>
    </row>
    <row r="3310">
      <c r="A3310" s="86" t="s">
        <v>3795</v>
      </c>
      <c r="B3310" s="87">
        <v>123.0</v>
      </c>
      <c r="C3310" s="87">
        <v>338170.747967479</v>
      </c>
      <c r="D3310" s="87">
        <v>119799.589176379</v>
      </c>
      <c r="E3310" s="87">
        <v>160370.0</v>
      </c>
      <c r="F3310" s="87">
        <v>253000.0</v>
      </c>
      <c r="G3310" s="87">
        <v>325000.0</v>
      </c>
      <c r="H3310" s="87">
        <v>400000.0</v>
      </c>
      <c r="I3310" s="87">
        <v>739000.0</v>
      </c>
      <c r="J3310" s="87">
        <v>123.0</v>
      </c>
      <c r="K3310" s="87">
        <v>6228.93699186991</v>
      </c>
      <c r="L3310" s="87">
        <v>2163.9970008062</v>
      </c>
      <c r="M3310" s="87">
        <v>2898.31</v>
      </c>
      <c r="N3310" s="87">
        <v>4327.9</v>
      </c>
      <c r="O3310" s="87">
        <v>5685.39</v>
      </c>
      <c r="P3310" s="87">
        <v>7415.73</v>
      </c>
      <c r="Q3310" s="87">
        <v>14102.56</v>
      </c>
      <c r="R3310" s="88"/>
      <c r="S3310" s="3"/>
    </row>
    <row r="3311">
      <c r="A3311" s="83" t="s">
        <v>3796</v>
      </c>
      <c r="B3311" s="84">
        <v>255.0</v>
      </c>
      <c r="C3311" s="84">
        <v>327441.992156862</v>
      </c>
      <c r="D3311" s="84">
        <v>109063.354016546</v>
      </c>
      <c r="E3311" s="84">
        <v>125000.0</v>
      </c>
      <c r="F3311" s="84">
        <v>250000.0</v>
      </c>
      <c r="G3311" s="84">
        <v>300000.0</v>
      </c>
      <c r="H3311" s="84">
        <v>397500.0</v>
      </c>
      <c r="I3311" s="84">
        <v>700000.0</v>
      </c>
      <c r="J3311" s="84">
        <v>255.0</v>
      </c>
      <c r="K3311" s="84">
        <v>6030.18247058823</v>
      </c>
      <c r="L3311" s="84">
        <v>1982.04842249237</v>
      </c>
      <c r="M3311" s="84">
        <v>2808.99</v>
      </c>
      <c r="N3311" s="84">
        <v>4471.91</v>
      </c>
      <c r="O3311" s="84">
        <v>5563.91</v>
      </c>
      <c r="P3311" s="84">
        <v>7325.58</v>
      </c>
      <c r="Q3311" s="84">
        <v>13997.37</v>
      </c>
      <c r="R3311" s="85"/>
      <c r="S3311" s="3"/>
    </row>
    <row r="3312">
      <c r="A3312" s="86" t="s">
        <v>3797</v>
      </c>
      <c r="B3312" s="87">
        <v>202.0</v>
      </c>
      <c r="C3312" s="87">
        <v>293158.792079207</v>
      </c>
      <c r="D3312" s="87">
        <v>80242.96549579</v>
      </c>
      <c r="E3312" s="87">
        <v>155000.0</v>
      </c>
      <c r="F3312" s="87">
        <v>230000.0</v>
      </c>
      <c r="G3312" s="87">
        <v>300000.0</v>
      </c>
      <c r="H3312" s="87">
        <v>328750.0</v>
      </c>
      <c r="I3312" s="87">
        <v>535000.0</v>
      </c>
      <c r="J3312" s="87">
        <v>202.0</v>
      </c>
      <c r="K3312" s="87">
        <v>5110.5253960396</v>
      </c>
      <c r="L3312" s="87">
        <v>1141.30504857926</v>
      </c>
      <c r="M3312" s="87">
        <v>2956.52</v>
      </c>
      <c r="N3312" s="87">
        <v>4347.83</v>
      </c>
      <c r="O3312" s="87">
        <v>4719.1</v>
      </c>
      <c r="P3312" s="87">
        <v>5730.34</v>
      </c>
      <c r="Q3312" s="87">
        <v>8988.76</v>
      </c>
      <c r="R3312" s="88"/>
      <c r="S3312" s="3"/>
    </row>
    <row r="3313">
      <c r="A3313" s="83" t="s">
        <v>3798</v>
      </c>
      <c r="B3313" s="84">
        <v>218.0</v>
      </c>
      <c r="C3313" s="84">
        <v>311808.536697247</v>
      </c>
      <c r="D3313" s="84">
        <v>85662.6658486945</v>
      </c>
      <c r="E3313" s="84">
        <v>112500.0</v>
      </c>
      <c r="F3313" s="84">
        <v>250000.0</v>
      </c>
      <c r="G3313" s="84">
        <v>302500.0</v>
      </c>
      <c r="H3313" s="84">
        <v>350000.0</v>
      </c>
      <c r="I3313" s="84">
        <v>600000.0</v>
      </c>
      <c r="J3313" s="84">
        <v>218.0</v>
      </c>
      <c r="K3313" s="84">
        <v>5507.14009174311</v>
      </c>
      <c r="L3313" s="84">
        <v>1382.28626721655</v>
      </c>
      <c r="M3313" s="84">
        <v>3142.19</v>
      </c>
      <c r="N3313" s="84">
        <v>4494.38</v>
      </c>
      <c r="O3313" s="84">
        <v>5072.46</v>
      </c>
      <c r="P3313" s="84">
        <v>6213.485</v>
      </c>
      <c r="Q3313" s="84">
        <v>9592.58</v>
      </c>
      <c r="R3313" s="85"/>
      <c r="S3313" s="3"/>
    </row>
    <row r="3314">
      <c r="A3314" s="86" t="s">
        <v>3799</v>
      </c>
      <c r="B3314" s="87">
        <v>218.0</v>
      </c>
      <c r="C3314" s="87">
        <v>315715.174311926</v>
      </c>
      <c r="D3314" s="87">
        <v>111562.277187785</v>
      </c>
      <c r="E3314" s="87">
        <v>153990.0</v>
      </c>
      <c r="F3314" s="87">
        <v>221791.5</v>
      </c>
      <c r="G3314" s="87">
        <v>299000.0</v>
      </c>
      <c r="H3314" s="87">
        <v>369700.0</v>
      </c>
      <c r="I3314" s="87">
        <v>700000.0</v>
      </c>
      <c r="J3314" s="87">
        <v>218.0</v>
      </c>
      <c r="K3314" s="87">
        <v>5881.51298165137</v>
      </c>
      <c r="L3314" s="87">
        <v>1972.69157713336</v>
      </c>
      <c r="M3314" s="87">
        <v>3575.19</v>
      </c>
      <c r="N3314" s="87">
        <v>4471.91</v>
      </c>
      <c r="O3314" s="87">
        <v>5116.28</v>
      </c>
      <c r="P3314" s="87">
        <v>7140.0525</v>
      </c>
      <c r="Q3314" s="87">
        <v>13294.12</v>
      </c>
      <c r="R3314" s="88"/>
      <c r="S3314" s="3"/>
    </row>
    <row r="3315">
      <c r="A3315" s="83" t="s">
        <v>3800</v>
      </c>
      <c r="B3315" s="84">
        <v>144.0</v>
      </c>
      <c r="C3315" s="84">
        <v>310855.916666666</v>
      </c>
      <c r="D3315" s="84">
        <v>92742.1847196863</v>
      </c>
      <c r="E3315" s="84">
        <v>138000.0</v>
      </c>
      <c r="F3315" s="84">
        <v>239375.0</v>
      </c>
      <c r="G3315" s="84">
        <v>299000.0</v>
      </c>
      <c r="H3315" s="84">
        <v>375000.0</v>
      </c>
      <c r="I3315" s="84">
        <v>650000.0</v>
      </c>
      <c r="J3315" s="84">
        <v>144.0</v>
      </c>
      <c r="K3315" s="84">
        <v>6119.25666666666</v>
      </c>
      <c r="L3315" s="84">
        <v>1951.435434657</v>
      </c>
      <c r="M3315" s="84">
        <v>3030.3</v>
      </c>
      <c r="N3315" s="84">
        <v>4333.33</v>
      </c>
      <c r="O3315" s="84">
        <v>5680.23</v>
      </c>
      <c r="P3315" s="84">
        <v>7674.42</v>
      </c>
      <c r="Q3315" s="84">
        <v>11046.51</v>
      </c>
      <c r="R3315" s="85"/>
      <c r="S3315" s="3"/>
    </row>
    <row r="3316">
      <c r="A3316" s="86" t="s">
        <v>3801</v>
      </c>
      <c r="B3316" s="87">
        <v>127.0</v>
      </c>
      <c r="C3316" s="87">
        <v>294612.53543307</v>
      </c>
      <c r="D3316" s="87">
        <v>80307.6120072948</v>
      </c>
      <c r="E3316" s="87">
        <v>125000.0</v>
      </c>
      <c r="F3316" s="87">
        <v>233213.0</v>
      </c>
      <c r="G3316" s="87">
        <v>300000.0</v>
      </c>
      <c r="H3316" s="87">
        <v>336250.0</v>
      </c>
      <c r="I3316" s="87">
        <v>555000.0</v>
      </c>
      <c r="J3316" s="87">
        <v>127.0</v>
      </c>
      <c r="K3316" s="87">
        <v>5550.79748031496</v>
      </c>
      <c r="L3316" s="87">
        <v>1302.7684602037</v>
      </c>
      <c r="M3316" s="87">
        <v>2808.99</v>
      </c>
      <c r="N3316" s="87">
        <v>4585.98</v>
      </c>
      <c r="O3316" s="87">
        <v>5072.46</v>
      </c>
      <c r="P3316" s="87">
        <v>6179.78</v>
      </c>
      <c r="Q3316" s="87">
        <v>9325.84</v>
      </c>
      <c r="R3316" s="88"/>
      <c r="S3316" s="3"/>
    </row>
    <row r="3317">
      <c r="A3317" s="83" t="s">
        <v>3802</v>
      </c>
      <c r="B3317" s="84">
        <v>131.0</v>
      </c>
      <c r="C3317" s="84">
        <v>290078.625954198</v>
      </c>
      <c r="D3317" s="84">
        <v>68940.8495537281</v>
      </c>
      <c r="E3317" s="84">
        <v>150000.0</v>
      </c>
      <c r="F3317" s="84">
        <v>234500.0</v>
      </c>
      <c r="G3317" s="84">
        <v>290000.0</v>
      </c>
      <c r="H3317" s="84">
        <v>340000.0</v>
      </c>
      <c r="I3317" s="84">
        <v>480000.0</v>
      </c>
      <c r="J3317" s="84">
        <v>131.0</v>
      </c>
      <c r="K3317" s="84">
        <v>5434.49816793893</v>
      </c>
      <c r="L3317" s="84">
        <v>1231.18972743615</v>
      </c>
      <c r="M3317" s="84">
        <v>2362.96</v>
      </c>
      <c r="N3317" s="84">
        <v>4739.55</v>
      </c>
      <c r="O3317" s="84">
        <v>5112.78</v>
      </c>
      <c r="P3317" s="84">
        <v>5842.7</v>
      </c>
      <c r="Q3317" s="84">
        <v>10786.52</v>
      </c>
      <c r="R3317" s="85"/>
      <c r="S3317" s="3"/>
    </row>
    <row r="3318">
      <c r="A3318" s="86" t="s">
        <v>3803</v>
      </c>
      <c r="B3318" s="87">
        <v>120.0</v>
      </c>
      <c r="C3318" s="87">
        <v>288791.841666666</v>
      </c>
      <c r="D3318" s="87">
        <v>90026.1907574815</v>
      </c>
      <c r="E3318" s="87">
        <v>104421.0</v>
      </c>
      <c r="F3318" s="87">
        <v>210000.0</v>
      </c>
      <c r="G3318" s="87">
        <v>272500.0</v>
      </c>
      <c r="H3318" s="87">
        <v>321000.0</v>
      </c>
      <c r="I3318" s="87">
        <v>600000.0</v>
      </c>
      <c r="J3318" s="87">
        <v>120.0</v>
      </c>
      <c r="K3318" s="87">
        <v>5356.48083333333</v>
      </c>
      <c r="L3318" s="87">
        <v>1399.28744129131</v>
      </c>
      <c r="M3318" s="87">
        <v>2887.22</v>
      </c>
      <c r="N3318" s="87">
        <v>4494.38</v>
      </c>
      <c r="O3318" s="87">
        <v>4741.57</v>
      </c>
      <c r="P3318" s="87">
        <v>6067.42</v>
      </c>
      <c r="Q3318" s="87">
        <v>9213.48</v>
      </c>
      <c r="R3318" s="88"/>
      <c r="S3318" s="3"/>
    </row>
    <row r="3319">
      <c r="A3319" s="83" t="s">
        <v>3804</v>
      </c>
      <c r="B3319" s="84">
        <v>157.0</v>
      </c>
      <c r="C3319" s="84">
        <v>296126.535031847</v>
      </c>
      <c r="D3319" s="84">
        <v>86957.957795009</v>
      </c>
      <c r="E3319" s="84">
        <v>15596.0</v>
      </c>
      <c r="F3319" s="84">
        <v>220000.0</v>
      </c>
      <c r="G3319" s="84">
        <v>300000.0</v>
      </c>
      <c r="H3319" s="84">
        <v>358000.0</v>
      </c>
      <c r="I3319" s="84">
        <v>515000.0</v>
      </c>
      <c r="J3319" s="84">
        <v>157.0</v>
      </c>
      <c r="K3319" s="84">
        <v>5536.36324840764</v>
      </c>
      <c r="L3319" s="84">
        <v>1409.366329697</v>
      </c>
      <c r="M3319" s="84">
        <v>226.04</v>
      </c>
      <c r="N3319" s="84">
        <v>4579.78</v>
      </c>
      <c r="O3319" s="84">
        <v>5056.18</v>
      </c>
      <c r="P3319" s="84">
        <v>6458.34</v>
      </c>
      <c r="Q3319" s="84">
        <v>9186.05</v>
      </c>
      <c r="R3319" s="85"/>
      <c r="S3319" s="3"/>
    </row>
    <row r="3320">
      <c r="A3320" s="86" t="s">
        <v>3805</v>
      </c>
      <c r="B3320" s="87">
        <v>190.0</v>
      </c>
      <c r="C3320" s="87">
        <v>684580.810526315</v>
      </c>
      <c r="D3320" s="87">
        <v>292520.882145372</v>
      </c>
      <c r="E3320" s="87">
        <v>176493.0</v>
      </c>
      <c r="F3320" s="87">
        <v>471640.75</v>
      </c>
      <c r="G3320" s="87">
        <v>596000.0</v>
      </c>
      <c r="H3320" s="87">
        <v>796981.5</v>
      </c>
      <c r="I3320" s="87">
        <v>1432595.0</v>
      </c>
      <c r="J3320" s="87">
        <v>190.0</v>
      </c>
      <c r="K3320" s="87">
        <v>6156.44684210526</v>
      </c>
      <c r="L3320" s="87">
        <v>1804.78368107675</v>
      </c>
      <c r="M3320" s="87">
        <v>2247.44</v>
      </c>
      <c r="N3320" s="87">
        <v>4494.2975</v>
      </c>
      <c r="O3320" s="87">
        <v>6755.62</v>
      </c>
      <c r="P3320" s="87">
        <v>7647.30999999999</v>
      </c>
      <c r="Q3320" s="87">
        <v>9561.54</v>
      </c>
      <c r="R3320" s="88"/>
      <c r="S3320" s="3"/>
    </row>
    <row r="3321">
      <c r="A3321" s="83" t="s">
        <v>3806</v>
      </c>
      <c r="B3321" s="84">
        <v>170.0</v>
      </c>
      <c r="C3321" s="84">
        <v>596104.670588235</v>
      </c>
      <c r="D3321" s="84">
        <v>250771.462453608</v>
      </c>
      <c r="E3321" s="84">
        <v>228500.0</v>
      </c>
      <c r="F3321" s="84">
        <v>410062.5</v>
      </c>
      <c r="G3321" s="84">
        <v>530000.0</v>
      </c>
      <c r="H3321" s="84">
        <v>724473.0</v>
      </c>
      <c r="I3321" s="84">
        <v>1417139.0</v>
      </c>
      <c r="J3321" s="84">
        <v>170.0</v>
      </c>
      <c r="K3321" s="84">
        <v>6917.138</v>
      </c>
      <c r="L3321" s="84">
        <v>2607.87044905924</v>
      </c>
      <c r="M3321" s="84">
        <v>2962.96</v>
      </c>
      <c r="N3321" s="84">
        <v>5916.8425</v>
      </c>
      <c r="O3321" s="84">
        <v>7104.24</v>
      </c>
      <c r="P3321" s="84">
        <v>7669.4725</v>
      </c>
      <c r="Q3321" s="84">
        <v>35063.94</v>
      </c>
      <c r="R3321" s="85"/>
      <c r="S3321" s="3"/>
    </row>
    <row r="3322">
      <c r="A3322" s="86" t="s">
        <v>3807</v>
      </c>
      <c r="B3322" s="87">
        <v>79.0</v>
      </c>
      <c r="C3322" s="87">
        <v>1124643.63291139</v>
      </c>
      <c r="D3322" s="87">
        <v>241132.363470301</v>
      </c>
      <c r="E3322" s="87">
        <v>916869.0</v>
      </c>
      <c r="F3322" s="87">
        <v>963176.5</v>
      </c>
      <c r="G3322" s="87">
        <v>996506.0</v>
      </c>
      <c r="H3322" s="87">
        <v>1433996.0</v>
      </c>
      <c r="I3322" s="87">
        <v>1651120.0</v>
      </c>
      <c r="J3322" s="87">
        <v>79.0</v>
      </c>
      <c r="K3322" s="87">
        <v>13525.2062025316</v>
      </c>
      <c r="L3322" s="87">
        <v>830.025436737663</v>
      </c>
      <c r="M3322" s="87">
        <v>11570.96</v>
      </c>
      <c r="N3322" s="87">
        <v>13222.425</v>
      </c>
      <c r="O3322" s="87">
        <v>13427.43</v>
      </c>
      <c r="P3322" s="87">
        <v>13555.085</v>
      </c>
      <c r="Q3322" s="87">
        <v>15688.48</v>
      </c>
      <c r="R3322" s="88"/>
      <c r="S3322" s="3"/>
    </row>
    <row r="3323">
      <c r="A3323" s="83" t="s">
        <v>3808</v>
      </c>
      <c r="B3323" s="84">
        <v>4.0</v>
      </c>
      <c r="C3323" s="84">
        <v>2476455.0</v>
      </c>
      <c r="D3323" s="84">
        <v>3152991.15717451</v>
      </c>
      <c r="E3323" s="84">
        <v>684480.0</v>
      </c>
      <c r="F3323" s="84">
        <v>887483.25</v>
      </c>
      <c r="G3323" s="84">
        <v>1010760.0</v>
      </c>
      <c r="H3323" s="84">
        <v>2599731.75</v>
      </c>
      <c r="I3323" s="84">
        <v>7199820.0</v>
      </c>
      <c r="J3323" s="84">
        <v>4.0</v>
      </c>
      <c r="K3323" s="84">
        <v>14443.5525</v>
      </c>
      <c r="L3323" s="84">
        <v>0.0125830573917902</v>
      </c>
      <c r="M3323" s="84">
        <v>14443.54</v>
      </c>
      <c r="N3323" s="84">
        <v>14443.5475</v>
      </c>
      <c r="O3323" s="84">
        <v>14443.55</v>
      </c>
      <c r="P3323" s="84">
        <v>14443.555</v>
      </c>
      <c r="Q3323" s="84">
        <v>14443.57</v>
      </c>
      <c r="R3323" s="85"/>
      <c r="S3323" s="3"/>
    </row>
    <row r="3324">
      <c r="A3324" s="86" t="s">
        <v>3809</v>
      </c>
      <c r="B3324" s="87">
        <v>304.0</v>
      </c>
      <c r="C3324" s="87">
        <v>3020266.43421052</v>
      </c>
      <c r="D3324" s="87">
        <v>1285564.65295447</v>
      </c>
      <c r="E3324" s="87">
        <v>964285.0</v>
      </c>
      <c r="F3324" s="87">
        <v>2148555.0</v>
      </c>
      <c r="G3324" s="87">
        <v>2775617.0</v>
      </c>
      <c r="H3324" s="87">
        <v>3777500.0</v>
      </c>
      <c r="I3324" s="87">
        <v>1.0E7</v>
      </c>
      <c r="J3324" s="87">
        <v>304.0</v>
      </c>
      <c r="K3324" s="87">
        <v>18423.4610526315</v>
      </c>
      <c r="L3324" s="87">
        <v>5179.98349721687</v>
      </c>
      <c r="M3324" s="87">
        <v>7141.21</v>
      </c>
      <c r="N3324" s="87">
        <v>15336.5375</v>
      </c>
      <c r="O3324" s="87">
        <v>18097.48</v>
      </c>
      <c r="P3324" s="87">
        <v>21376.515</v>
      </c>
      <c r="Q3324" s="87">
        <v>45000.45</v>
      </c>
      <c r="R3324" s="88"/>
      <c r="S3324" s="3"/>
    </row>
    <row r="3325">
      <c r="A3325" s="83" t="s">
        <v>3810</v>
      </c>
      <c r="B3325" s="84">
        <v>86.0</v>
      </c>
      <c r="C3325" s="84">
        <v>814718.337209302</v>
      </c>
      <c r="D3325" s="84">
        <v>228092.09937668</v>
      </c>
      <c r="E3325" s="84">
        <v>441353.0</v>
      </c>
      <c r="F3325" s="84">
        <v>716123.25</v>
      </c>
      <c r="G3325" s="84">
        <v>768684.5</v>
      </c>
      <c r="H3325" s="84">
        <v>896620.75</v>
      </c>
      <c r="I3325" s="84">
        <v>1583116.0</v>
      </c>
      <c r="J3325" s="84">
        <v>86.0</v>
      </c>
      <c r="K3325" s="84">
        <v>8993.39104651162</v>
      </c>
      <c r="L3325" s="84">
        <v>982.741003760914</v>
      </c>
      <c r="M3325" s="84">
        <v>8041.42</v>
      </c>
      <c r="N3325" s="84">
        <v>8505.8025</v>
      </c>
      <c r="O3325" s="84">
        <v>8726.84999999999</v>
      </c>
      <c r="P3325" s="84">
        <v>8980.2575</v>
      </c>
      <c r="Q3325" s="84">
        <v>13137.32</v>
      </c>
      <c r="R3325" s="85"/>
      <c r="S3325" s="3"/>
    </row>
    <row r="3326">
      <c r="A3326" s="86" t="s">
        <v>3811</v>
      </c>
      <c r="B3326" s="87">
        <v>179.0</v>
      </c>
      <c r="C3326" s="87">
        <v>756350.083798882</v>
      </c>
      <c r="D3326" s="87">
        <v>759636.603012869</v>
      </c>
      <c r="E3326" s="87">
        <v>261375.0</v>
      </c>
      <c r="F3326" s="87">
        <v>434157.0</v>
      </c>
      <c r="G3326" s="87">
        <v>521370.0</v>
      </c>
      <c r="H3326" s="87">
        <v>750000.0</v>
      </c>
      <c r="I3326" s="87">
        <v>7526912.0</v>
      </c>
      <c r="J3326" s="87">
        <v>179.0</v>
      </c>
      <c r="K3326" s="87">
        <v>7537.98905027933</v>
      </c>
      <c r="L3326" s="87">
        <v>3044.90983495493</v>
      </c>
      <c r="M3326" s="87">
        <v>3007.39</v>
      </c>
      <c r="N3326" s="87">
        <v>5731.18</v>
      </c>
      <c r="O3326" s="87">
        <v>7644.86</v>
      </c>
      <c r="P3326" s="87">
        <v>8015.455</v>
      </c>
      <c r="Q3326" s="87">
        <v>21022.16</v>
      </c>
      <c r="R3326" s="88"/>
      <c r="S3326" s="3"/>
    </row>
    <row r="3327">
      <c r="A3327" s="83" t="s">
        <v>3812</v>
      </c>
      <c r="B3327" s="84">
        <v>70.0</v>
      </c>
      <c r="C3327" s="84">
        <v>1350837.84285714</v>
      </c>
      <c r="D3327" s="84">
        <v>497569.624799883</v>
      </c>
      <c r="E3327" s="84">
        <v>89211.0</v>
      </c>
      <c r="F3327" s="84">
        <v>1191450.0</v>
      </c>
      <c r="G3327" s="84">
        <v>1483857.0</v>
      </c>
      <c r="H3327" s="84">
        <v>1681748.0</v>
      </c>
      <c r="I3327" s="84">
        <v>2110672.0</v>
      </c>
      <c r="J3327" s="84">
        <v>70.0</v>
      </c>
      <c r="K3327" s="84">
        <v>12971.8485714285</v>
      </c>
      <c r="L3327" s="84">
        <v>1726.9559937952</v>
      </c>
      <c r="M3327" s="84">
        <v>6130.13</v>
      </c>
      <c r="N3327" s="84">
        <v>12009.8625</v>
      </c>
      <c r="O3327" s="84">
        <v>13100.0</v>
      </c>
      <c r="P3327" s="84">
        <v>14146.1375</v>
      </c>
      <c r="Q3327" s="84">
        <v>15635.83</v>
      </c>
      <c r="R3327" s="85"/>
      <c r="S3327" s="3"/>
    </row>
    <row r="3328">
      <c r="A3328" s="86" t="s">
        <v>3813</v>
      </c>
      <c r="B3328" s="87">
        <v>373.0</v>
      </c>
      <c r="C3328" s="87">
        <v>720852.978552278</v>
      </c>
      <c r="D3328" s="87">
        <v>291380.51671753</v>
      </c>
      <c r="E3328" s="87">
        <v>150000.0</v>
      </c>
      <c r="F3328" s="87">
        <v>553000.0</v>
      </c>
      <c r="G3328" s="87">
        <v>675000.0</v>
      </c>
      <c r="H3328" s="87">
        <v>937000.0</v>
      </c>
      <c r="I3328" s="87">
        <v>1898100.0</v>
      </c>
      <c r="J3328" s="87">
        <v>373.0</v>
      </c>
      <c r="K3328" s="87">
        <v>11298.9360053619</v>
      </c>
      <c r="L3328" s="87">
        <v>4044.93404242513</v>
      </c>
      <c r="M3328" s="87">
        <v>3178.64</v>
      </c>
      <c r="N3328" s="87">
        <v>7982.98</v>
      </c>
      <c r="O3328" s="87">
        <v>10839.56</v>
      </c>
      <c r="P3328" s="87">
        <v>15411.66</v>
      </c>
      <c r="Q3328" s="87">
        <v>18245.44</v>
      </c>
      <c r="R3328" s="88"/>
      <c r="S3328" s="3"/>
    </row>
    <row r="3329">
      <c r="A3329" s="83" t="s">
        <v>3814</v>
      </c>
      <c r="B3329" s="84">
        <v>588.0</v>
      </c>
      <c r="C3329" s="84">
        <v>685145.098639455</v>
      </c>
      <c r="D3329" s="84">
        <v>160811.560561596</v>
      </c>
      <c r="E3329" s="84">
        <v>100000.0</v>
      </c>
      <c r="F3329" s="84">
        <v>595750.0</v>
      </c>
      <c r="G3329" s="84">
        <v>630584.5</v>
      </c>
      <c r="H3329" s="84">
        <v>750750.0</v>
      </c>
      <c r="I3329" s="84">
        <v>2302868.0</v>
      </c>
      <c r="J3329" s="84">
        <v>588.0</v>
      </c>
      <c r="K3329" s="84">
        <v>17431.1905272108</v>
      </c>
      <c r="L3329" s="84">
        <v>1598.34251688864</v>
      </c>
      <c r="M3329" s="84">
        <v>9416.2</v>
      </c>
      <c r="N3329" s="84">
        <v>16559.2</v>
      </c>
      <c r="O3329" s="84">
        <v>17650.105</v>
      </c>
      <c r="P3329" s="84">
        <v>18464.24</v>
      </c>
      <c r="Q3329" s="84">
        <v>21476.9</v>
      </c>
      <c r="R3329" s="85"/>
      <c r="S3329" s="3"/>
    </row>
    <row r="3330">
      <c r="A3330" s="86" t="s">
        <v>3815</v>
      </c>
      <c r="B3330" s="87">
        <v>37.0</v>
      </c>
      <c r="C3330" s="87">
        <v>1054281.86486486</v>
      </c>
      <c r="D3330" s="87">
        <v>159875.913781796</v>
      </c>
      <c r="E3330" s="87">
        <v>640000.0</v>
      </c>
      <c r="F3330" s="87">
        <v>1037044.0</v>
      </c>
      <c r="G3330" s="87">
        <v>1050000.0</v>
      </c>
      <c r="H3330" s="87">
        <v>1179000.0</v>
      </c>
      <c r="I3330" s="87">
        <v>1427000.0</v>
      </c>
      <c r="J3330" s="87">
        <v>37.0</v>
      </c>
      <c r="K3330" s="87">
        <v>21359.8032432432</v>
      </c>
      <c r="L3330" s="87">
        <v>2108.62733738095</v>
      </c>
      <c r="M3330" s="87">
        <v>13448.2</v>
      </c>
      <c r="N3330" s="87">
        <v>20154.12</v>
      </c>
      <c r="O3330" s="87">
        <v>21814.87</v>
      </c>
      <c r="P3330" s="87">
        <v>22212.82</v>
      </c>
      <c r="Q3330" s="87">
        <v>25720.63</v>
      </c>
      <c r="R3330" s="88"/>
      <c r="S3330" s="3"/>
    </row>
    <row r="3331">
      <c r="A3331" s="83" t="s">
        <v>3816</v>
      </c>
      <c r="B3331" s="84">
        <v>299.0</v>
      </c>
      <c r="C3331" s="84">
        <v>2172600.74916387</v>
      </c>
      <c r="D3331" s="84">
        <v>766659.070272246</v>
      </c>
      <c r="E3331" s="84">
        <v>777860.0</v>
      </c>
      <c r="F3331" s="84">
        <v>1511007.5</v>
      </c>
      <c r="G3331" s="84">
        <v>2170000.0</v>
      </c>
      <c r="H3331" s="84">
        <v>2750000.0</v>
      </c>
      <c r="I3331" s="84">
        <v>4520000.0</v>
      </c>
      <c r="J3331" s="84">
        <v>299.0</v>
      </c>
      <c r="K3331" s="84">
        <v>5691.16321070234</v>
      </c>
      <c r="L3331" s="84">
        <v>2132.71088794066</v>
      </c>
      <c r="M3331" s="84">
        <v>1866.49</v>
      </c>
      <c r="N3331" s="84">
        <v>3852.22</v>
      </c>
      <c r="O3331" s="84">
        <v>5588.36</v>
      </c>
      <c r="P3331" s="84">
        <v>7264.04</v>
      </c>
      <c r="Q3331" s="84">
        <v>14774.59</v>
      </c>
      <c r="R3331" s="85"/>
      <c r="S3331" s="3"/>
    </row>
    <row r="3332">
      <c r="A3332" s="86" t="s">
        <v>3817</v>
      </c>
      <c r="B3332" s="87">
        <v>213.0</v>
      </c>
      <c r="C3332" s="87">
        <v>2249884.52582159</v>
      </c>
      <c r="D3332" s="87">
        <v>738446.424012011</v>
      </c>
      <c r="E3332" s="87">
        <v>500000.0</v>
      </c>
      <c r="F3332" s="87">
        <v>1711000.0</v>
      </c>
      <c r="G3332" s="87">
        <v>2247200.0</v>
      </c>
      <c r="H3332" s="87">
        <v>2750000.0</v>
      </c>
      <c r="I3332" s="87">
        <v>4250000.0</v>
      </c>
      <c r="J3332" s="87">
        <v>213.0</v>
      </c>
      <c r="K3332" s="87">
        <v>5808.61131455399</v>
      </c>
      <c r="L3332" s="87">
        <v>2027.18626482623</v>
      </c>
      <c r="M3332" s="87">
        <v>1062.25</v>
      </c>
      <c r="N3332" s="87">
        <v>4295.39</v>
      </c>
      <c r="O3332" s="87">
        <v>5616.59</v>
      </c>
      <c r="P3332" s="87">
        <v>7528.08</v>
      </c>
      <c r="Q3332" s="87">
        <v>9988.31</v>
      </c>
      <c r="R3332" s="88"/>
      <c r="S3332" s="3"/>
    </row>
    <row r="3333">
      <c r="A3333" s="83" t="s">
        <v>3818</v>
      </c>
      <c r="B3333" s="84">
        <v>138.0</v>
      </c>
      <c r="C3333" s="84">
        <v>2465739.94202898</v>
      </c>
      <c r="D3333" s="84">
        <v>697029.707461919</v>
      </c>
      <c r="E3333" s="84">
        <v>883897.0</v>
      </c>
      <c r="F3333" s="84">
        <v>1944123.25</v>
      </c>
      <c r="G3333" s="84">
        <v>2500000.0</v>
      </c>
      <c r="H3333" s="84">
        <v>2937500.0</v>
      </c>
      <c r="I3333" s="84">
        <v>4000000.0</v>
      </c>
      <c r="J3333" s="84">
        <v>138.0</v>
      </c>
      <c r="K3333" s="84">
        <v>6422.76297101449</v>
      </c>
      <c r="L3333" s="84">
        <v>1849.50205364895</v>
      </c>
      <c r="M3333" s="84">
        <v>2888.09</v>
      </c>
      <c r="N3333" s="84">
        <v>5250.57</v>
      </c>
      <c r="O3333" s="84">
        <v>6351.6</v>
      </c>
      <c r="P3333" s="84">
        <v>7528.08</v>
      </c>
      <c r="Q3333" s="84">
        <v>12022.16</v>
      </c>
      <c r="R3333" s="85"/>
      <c r="S3333" s="3"/>
    </row>
    <row r="3334">
      <c r="A3334" s="86" t="s">
        <v>3819</v>
      </c>
      <c r="B3334" s="87">
        <v>131.0</v>
      </c>
      <c r="C3334" s="87">
        <v>2381931.02290076</v>
      </c>
      <c r="D3334" s="87">
        <v>564184.758286523</v>
      </c>
      <c r="E3334" s="87">
        <v>885067.0</v>
      </c>
      <c r="F3334" s="87">
        <v>1988541.5</v>
      </c>
      <c r="G3334" s="87">
        <v>2361150.0</v>
      </c>
      <c r="H3334" s="87">
        <v>2663605.5</v>
      </c>
      <c r="I3334" s="87">
        <v>4400000.0</v>
      </c>
      <c r="J3334" s="87">
        <v>131.0</v>
      </c>
      <c r="K3334" s="87">
        <v>6281.58572519083</v>
      </c>
      <c r="L3334" s="87">
        <v>1414.14405341074</v>
      </c>
      <c r="M3334" s="87">
        <v>1810.62</v>
      </c>
      <c r="N3334" s="87">
        <v>5382.0</v>
      </c>
      <c r="O3334" s="87">
        <v>6458.4</v>
      </c>
      <c r="P3334" s="87">
        <v>6602.18</v>
      </c>
      <c r="Q3334" s="87">
        <v>12501.14</v>
      </c>
      <c r="R3334" s="88"/>
      <c r="S3334" s="3"/>
    </row>
    <row r="3335">
      <c r="A3335" s="83" t="s">
        <v>3820</v>
      </c>
      <c r="B3335" s="84">
        <v>130.0</v>
      </c>
      <c r="C3335" s="84">
        <v>1168163.91538461</v>
      </c>
      <c r="D3335" s="84">
        <v>258411.996943527</v>
      </c>
      <c r="E3335" s="84">
        <v>300000.0</v>
      </c>
      <c r="F3335" s="84">
        <v>1071000.0</v>
      </c>
      <c r="G3335" s="84">
        <v>1106000.0</v>
      </c>
      <c r="H3335" s="84">
        <v>1274818.75</v>
      </c>
      <c r="I3335" s="84">
        <v>2200000.0</v>
      </c>
      <c r="J3335" s="84">
        <v>130.0</v>
      </c>
      <c r="K3335" s="84">
        <v>8560.13938461538</v>
      </c>
      <c r="L3335" s="84">
        <v>2273.8630239502</v>
      </c>
      <c r="M3335" s="84">
        <v>4009.89</v>
      </c>
      <c r="N3335" s="84">
        <v>7534.69</v>
      </c>
      <c r="O3335" s="84">
        <v>7606.26</v>
      </c>
      <c r="P3335" s="84">
        <v>9064.9025</v>
      </c>
      <c r="Q3335" s="84">
        <v>16145.85</v>
      </c>
      <c r="R3335" s="85"/>
      <c r="S3335" s="3"/>
    </row>
    <row r="3336">
      <c r="A3336" s="86" t="s">
        <v>3821</v>
      </c>
      <c r="B3336" s="87">
        <v>656.0</v>
      </c>
      <c r="C3336" s="87">
        <v>1297951.0625</v>
      </c>
      <c r="D3336" s="87">
        <v>425451.633056666</v>
      </c>
      <c r="E3336" s="87">
        <v>111503.0</v>
      </c>
      <c r="F3336" s="87">
        <v>1120099.25</v>
      </c>
      <c r="G3336" s="87">
        <v>1397500.0</v>
      </c>
      <c r="H3336" s="87">
        <v>1550405.0</v>
      </c>
      <c r="I3336" s="87">
        <v>4006000.0</v>
      </c>
      <c r="J3336" s="87">
        <v>656.0</v>
      </c>
      <c r="K3336" s="87">
        <v>31843.6500914634</v>
      </c>
      <c r="L3336" s="87">
        <v>10771.5089215912</v>
      </c>
      <c r="M3336" s="87">
        <v>4297.86</v>
      </c>
      <c r="N3336" s="87">
        <v>26002.93</v>
      </c>
      <c r="O3336" s="87">
        <v>32728.6</v>
      </c>
      <c r="P3336" s="87">
        <v>38689.9625</v>
      </c>
      <c r="Q3336" s="87">
        <v>65789.47</v>
      </c>
      <c r="R3336" s="88"/>
      <c r="S3336" s="3"/>
    </row>
    <row r="3337">
      <c r="A3337" s="83" t="s">
        <v>3822</v>
      </c>
      <c r="B3337" s="84">
        <v>517.0</v>
      </c>
      <c r="C3337" s="84">
        <v>1709170.77369439</v>
      </c>
      <c r="D3337" s="84">
        <v>352797.365992768</v>
      </c>
      <c r="E3337" s="84">
        <v>420000.0</v>
      </c>
      <c r="F3337" s="84">
        <v>1570000.0</v>
      </c>
      <c r="G3337" s="84">
        <v>1785000.0</v>
      </c>
      <c r="H3337" s="84">
        <v>1890000.0</v>
      </c>
      <c r="I3337" s="84">
        <v>2678150.0</v>
      </c>
      <c r="J3337" s="84">
        <v>517.0</v>
      </c>
      <c r="K3337" s="84">
        <v>43159.5346034816</v>
      </c>
      <c r="L3337" s="84">
        <v>10223.4022017333</v>
      </c>
      <c r="M3337" s="84">
        <v>2142.57</v>
      </c>
      <c r="N3337" s="84">
        <v>38126.36</v>
      </c>
      <c r="O3337" s="84">
        <v>44977.51</v>
      </c>
      <c r="P3337" s="84">
        <v>49210.16</v>
      </c>
      <c r="Q3337" s="84">
        <v>70180.82</v>
      </c>
      <c r="R3337" s="85"/>
      <c r="S3337" s="3"/>
    </row>
    <row r="3338">
      <c r="A3338" s="86" t="s">
        <v>3823</v>
      </c>
      <c r="B3338" s="87">
        <v>91.0</v>
      </c>
      <c r="C3338" s="87">
        <v>1.77194799120879E7</v>
      </c>
      <c r="D3338" s="87">
        <v>9299068.61035341</v>
      </c>
      <c r="E3338" s="87">
        <v>528801.0</v>
      </c>
      <c r="F3338" s="87">
        <v>1.5E7</v>
      </c>
      <c r="G3338" s="87">
        <v>1.8669704E7</v>
      </c>
      <c r="H3338" s="87">
        <v>2.2E7</v>
      </c>
      <c r="I3338" s="87">
        <v>6.5E7</v>
      </c>
      <c r="J3338" s="87">
        <v>91.0</v>
      </c>
      <c r="K3338" s="87">
        <v>29973.0616483516</v>
      </c>
      <c r="L3338" s="87">
        <v>7604.39738793814</v>
      </c>
      <c r="M3338" s="87">
        <v>9711.09</v>
      </c>
      <c r="N3338" s="87">
        <v>24277.74</v>
      </c>
      <c r="O3338" s="87">
        <v>30271.29</v>
      </c>
      <c r="P3338" s="87">
        <v>34615.575</v>
      </c>
      <c r="Q3338" s="87">
        <v>63343.57</v>
      </c>
      <c r="R3338" s="88"/>
      <c r="S3338" s="3"/>
    </row>
    <row r="3339">
      <c r="A3339" s="83" t="s">
        <v>3824</v>
      </c>
      <c r="B3339" s="84">
        <v>509.0</v>
      </c>
      <c r="C3339" s="84">
        <v>3569103.99607072</v>
      </c>
      <c r="D3339" s="84">
        <v>2621365.09390072</v>
      </c>
      <c r="E3339" s="84">
        <v>900000.0</v>
      </c>
      <c r="F3339" s="84">
        <v>2337255.0</v>
      </c>
      <c r="G3339" s="84">
        <v>3150000.0</v>
      </c>
      <c r="H3339" s="84">
        <v>4000000.0</v>
      </c>
      <c r="I3339" s="84">
        <v>4.0928244E7</v>
      </c>
      <c r="J3339" s="84">
        <v>509.0</v>
      </c>
      <c r="K3339" s="84">
        <v>25145.8780550098</v>
      </c>
      <c r="L3339" s="84">
        <v>8411.57424153298</v>
      </c>
      <c r="M3339" s="84">
        <v>6925.21</v>
      </c>
      <c r="N3339" s="84">
        <v>18830.5</v>
      </c>
      <c r="O3339" s="84">
        <v>24855.84</v>
      </c>
      <c r="P3339" s="84">
        <v>30325.3</v>
      </c>
      <c r="Q3339" s="84">
        <v>56082.34</v>
      </c>
      <c r="R3339" s="85"/>
      <c r="S3339" s="3"/>
    </row>
    <row r="3340">
      <c r="A3340" s="86" t="s">
        <v>3825</v>
      </c>
      <c r="B3340" s="87">
        <v>411.0</v>
      </c>
      <c r="C3340" s="87">
        <v>2050659.00729927</v>
      </c>
      <c r="D3340" s="87">
        <v>1023780.31720075</v>
      </c>
      <c r="E3340" s="87">
        <v>425000.0</v>
      </c>
      <c r="F3340" s="87">
        <v>1445000.0</v>
      </c>
      <c r="G3340" s="87">
        <v>1850000.0</v>
      </c>
      <c r="H3340" s="87">
        <v>2528162.0</v>
      </c>
      <c r="I3340" s="87">
        <v>1.15E7</v>
      </c>
      <c r="J3340" s="87">
        <v>411.0</v>
      </c>
      <c r="K3340" s="87">
        <v>18656.5922871046</v>
      </c>
      <c r="L3340" s="87">
        <v>3846.15544287838</v>
      </c>
      <c r="M3340" s="87">
        <v>7929.59</v>
      </c>
      <c r="N3340" s="87">
        <v>16233.83</v>
      </c>
      <c r="O3340" s="87">
        <v>19203.96</v>
      </c>
      <c r="P3340" s="87">
        <v>21034.555</v>
      </c>
      <c r="Q3340" s="87">
        <v>30487.0</v>
      </c>
      <c r="R3340" s="88"/>
      <c r="S3340" s="3"/>
    </row>
    <row r="3341">
      <c r="A3341" s="83" t="s">
        <v>3826</v>
      </c>
      <c r="B3341" s="84">
        <v>165.0</v>
      </c>
      <c r="C3341" s="84">
        <v>1110955.43636363</v>
      </c>
      <c r="D3341" s="84">
        <v>428051.550082567</v>
      </c>
      <c r="E3341" s="84">
        <v>433752.0</v>
      </c>
      <c r="F3341" s="84">
        <v>727819.0</v>
      </c>
      <c r="G3341" s="84">
        <v>1057819.0</v>
      </c>
      <c r="H3341" s="84">
        <v>1187819.0</v>
      </c>
      <c r="I3341" s="84">
        <v>2630000.0</v>
      </c>
      <c r="J3341" s="84">
        <v>165.0</v>
      </c>
      <c r="K3341" s="84">
        <v>14271.486060606</v>
      </c>
      <c r="L3341" s="84">
        <v>2453.1925259228</v>
      </c>
      <c r="M3341" s="84">
        <v>4571.6</v>
      </c>
      <c r="N3341" s="84">
        <v>13605.06</v>
      </c>
      <c r="O3341" s="84">
        <v>14316.36</v>
      </c>
      <c r="P3341" s="84">
        <v>14792.78</v>
      </c>
      <c r="Q3341" s="84">
        <v>21808.09</v>
      </c>
      <c r="R3341" s="85"/>
      <c r="S3341" s="3"/>
    </row>
    <row r="3342">
      <c r="A3342" s="86" t="s">
        <v>3827</v>
      </c>
      <c r="B3342" s="87">
        <v>199.0</v>
      </c>
      <c r="C3342" s="87">
        <v>924476.211055276</v>
      </c>
      <c r="D3342" s="87">
        <v>362639.975969956</v>
      </c>
      <c r="E3342" s="87">
        <v>325409.0</v>
      </c>
      <c r="F3342" s="87">
        <v>676319.0</v>
      </c>
      <c r="G3342" s="87">
        <v>721819.0</v>
      </c>
      <c r="H3342" s="87">
        <v>1088819.0</v>
      </c>
      <c r="I3342" s="87">
        <v>2400819.0</v>
      </c>
      <c r="J3342" s="87">
        <v>199.0</v>
      </c>
      <c r="K3342" s="87">
        <v>15164.8917587939</v>
      </c>
      <c r="L3342" s="87">
        <v>2529.68637261845</v>
      </c>
      <c r="M3342" s="87">
        <v>6939.56</v>
      </c>
      <c r="N3342" s="87">
        <v>14104.995</v>
      </c>
      <c r="O3342" s="87">
        <v>14775.67</v>
      </c>
      <c r="P3342" s="87">
        <v>16913.635</v>
      </c>
      <c r="Q3342" s="87">
        <v>21384.66</v>
      </c>
      <c r="R3342" s="88"/>
      <c r="S3342" s="3"/>
    </row>
    <row r="3343">
      <c r="A3343" s="83" t="s">
        <v>3828</v>
      </c>
      <c r="B3343" s="84">
        <v>512.0</v>
      </c>
      <c r="C3343" s="84">
        <v>1199660.0859375</v>
      </c>
      <c r="D3343" s="84">
        <v>425909.306386163</v>
      </c>
      <c r="E3343" s="84">
        <v>400000.0</v>
      </c>
      <c r="F3343" s="84">
        <v>975150.0</v>
      </c>
      <c r="G3343" s="84">
        <v>1130000.0</v>
      </c>
      <c r="H3343" s="84">
        <v>1340000.0</v>
      </c>
      <c r="I3343" s="84">
        <v>5143054.0</v>
      </c>
      <c r="J3343" s="84">
        <v>512.0</v>
      </c>
      <c r="K3343" s="84">
        <v>13711.8044335937</v>
      </c>
      <c r="L3343" s="84">
        <v>2661.69887206092</v>
      </c>
      <c r="M3343" s="84">
        <v>5103.34</v>
      </c>
      <c r="N3343" s="84">
        <v>12119.28</v>
      </c>
      <c r="O3343" s="84">
        <v>14192.41</v>
      </c>
      <c r="P3343" s="84">
        <v>15376.6549999999</v>
      </c>
      <c r="Q3343" s="84">
        <v>19385.9</v>
      </c>
      <c r="R3343" s="85"/>
      <c r="S3343" s="3"/>
    </row>
    <row r="3344">
      <c r="A3344" s="86" t="s">
        <v>3829</v>
      </c>
      <c r="B3344" s="87">
        <v>1055.0</v>
      </c>
      <c r="C3344" s="87">
        <v>1471605.54312796</v>
      </c>
      <c r="D3344" s="87">
        <v>1498940.23803014</v>
      </c>
      <c r="E3344" s="87">
        <v>59701.0</v>
      </c>
      <c r="F3344" s="87">
        <v>847605.0</v>
      </c>
      <c r="G3344" s="87">
        <v>1100000.0</v>
      </c>
      <c r="H3344" s="87">
        <v>1745547.0</v>
      </c>
      <c r="I3344" s="87">
        <v>3.14E7</v>
      </c>
      <c r="J3344" s="87">
        <v>1055.0</v>
      </c>
      <c r="K3344" s="87">
        <v>14729.5461516587</v>
      </c>
      <c r="L3344" s="87">
        <v>10647.3067900971</v>
      </c>
      <c r="M3344" s="87">
        <v>2059.62</v>
      </c>
      <c r="N3344" s="87">
        <v>10765.34</v>
      </c>
      <c r="O3344" s="87">
        <v>13566.53</v>
      </c>
      <c r="P3344" s="87">
        <v>15344.555</v>
      </c>
      <c r="Q3344" s="87">
        <v>192992.7</v>
      </c>
      <c r="R3344" s="88"/>
      <c r="S3344" s="3"/>
    </row>
    <row r="3345">
      <c r="A3345" s="83" t="s">
        <v>3830</v>
      </c>
      <c r="B3345" s="84">
        <v>24.0</v>
      </c>
      <c r="C3345" s="84">
        <v>765836.25</v>
      </c>
      <c r="D3345" s="84">
        <v>145866.070698357</v>
      </c>
      <c r="E3345" s="84">
        <v>578000.0</v>
      </c>
      <c r="F3345" s="84">
        <v>645000.0</v>
      </c>
      <c r="G3345" s="84">
        <v>727000.0</v>
      </c>
      <c r="H3345" s="84">
        <v>905300.0</v>
      </c>
      <c r="I3345" s="84">
        <v>984000.0</v>
      </c>
      <c r="J3345" s="84">
        <v>24.0</v>
      </c>
      <c r="K3345" s="84">
        <v>13259.4945833333</v>
      </c>
      <c r="L3345" s="84">
        <v>2250.53236173901</v>
      </c>
      <c r="M3345" s="84">
        <v>9485.7</v>
      </c>
      <c r="N3345" s="84">
        <v>11401.2624999999</v>
      </c>
      <c r="O3345" s="84">
        <v>13516.655</v>
      </c>
      <c r="P3345" s="84">
        <v>14701.4975</v>
      </c>
      <c r="Q3345" s="84">
        <v>17349.06</v>
      </c>
      <c r="R3345" s="85"/>
      <c r="S3345" s="3"/>
    </row>
    <row r="3346">
      <c r="A3346" s="86" t="s">
        <v>3831</v>
      </c>
      <c r="B3346" s="87">
        <v>460.0</v>
      </c>
      <c r="C3346" s="87">
        <v>927734.065217391</v>
      </c>
      <c r="D3346" s="87">
        <v>698904.024380416</v>
      </c>
      <c r="E3346" s="87">
        <v>1377.0</v>
      </c>
      <c r="F3346" s="87">
        <v>500000.0</v>
      </c>
      <c r="G3346" s="87">
        <v>753143.0</v>
      </c>
      <c r="H3346" s="87">
        <v>1172800.0</v>
      </c>
      <c r="I3346" s="87">
        <v>5006238.0</v>
      </c>
      <c r="J3346" s="87">
        <v>460.0</v>
      </c>
      <c r="K3346" s="87">
        <v>15034.9073043478</v>
      </c>
      <c r="L3346" s="87">
        <v>7492.35809072744</v>
      </c>
      <c r="M3346" s="87">
        <v>32.03</v>
      </c>
      <c r="N3346" s="87">
        <v>9085.7425</v>
      </c>
      <c r="O3346" s="87">
        <v>14611.375</v>
      </c>
      <c r="P3346" s="87">
        <v>19770.9325</v>
      </c>
      <c r="Q3346" s="87">
        <v>38421.59</v>
      </c>
      <c r="R3346" s="88"/>
      <c r="S3346" s="3"/>
    </row>
    <row r="3347">
      <c r="A3347" s="83" t="s">
        <v>3832</v>
      </c>
      <c r="B3347" s="84">
        <v>163.0</v>
      </c>
      <c r="C3347" s="84">
        <v>7835336.398773</v>
      </c>
      <c r="D3347" s="84">
        <v>3042500.11655249</v>
      </c>
      <c r="E3347" s="84">
        <v>3658888.0</v>
      </c>
      <c r="F3347" s="84">
        <v>4586388.0</v>
      </c>
      <c r="G3347" s="84">
        <v>7652888.0</v>
      </c>
      <c r="H3347" s="84">
        <v>1.0708888E7</v>
      </c>
      <c r="I3347" s="84">
        <v>1.4679888E7</v>
      </c>
      <c r="J3347" s="84">
        <v>163.0</v>
      </c>
      <c r="K3347" s="84">
        <v>55866.8350306748</v>
      </c>
      <c r="L3347" s="84">
        <v>4781.62628369381</v>
      </c>
      <c r="M3347" s="84">
        <v>44592.44</v>
      </c>
      <c r="N3347" s="84">
        <v>53383.07</v>
      </c>
      <c r="O3347" s="84">
        <v>57573.76</v>
      </c>
      <c r="P3347" s="84">
        <v>59371.07</v>
      </c>
      <c r="Q3347" s="84">
        <v>62644.78</v>
      </c>
      <c r="R3347" s="85"/>
      <c r="S3347" s="3"/>
    </row>
    <row r="3348">
      <c r="A3348" s="86" t="s">
        <v>3833</v>
      </c>
      <c r="B3348" s="87">
        <v>223.0</v>
      </c>
      <c r="C3348" s="87">
        <v>2654181.94170403</v>
      </c>
      <c r="D3348" s="87">
        <v>1513887.22334158</v>
      </c>
      <c r="E3348" s="87">
        <v>636700.0</v>
      </c>
      <c r="F3348" s="87">
        <v>1560888.0</v>
      </c>
      <c r="G3348" s="87">
        <v>2435888.0</v>
      </c>
      <c r="H3348" s="87">
        <v>3200000.0</v>
      </c>
      <c r="I3348" s="87">
        <v>1.075E7</v>
      </c>
      <c r="J3348" s="87">
        <v>223.0</v>
      </c>
      <c r="K3348" s="87">
        <v>20117.0441255605</v>
      </c>
      <c r="L3348" s="87">
        <v>4329.49256161912</v>
      </c>
      <c r="M3348" s="87">
        <v>7172.38</v>
      </c>
      <c r="N3348" s="87">
        <v>18695.495</v>
      </c>
      <c r="O3348" s="87">
        <v>20541.64</v>
      </c>
      <c r="P3348" s="87">
        <v>22844.225</v>
      </c>
      <c r="Q3348" s="87">
        <v>31055.9</v>
      </c>
      <c r="R3348" s="88"/>
      <c r="S3348" s="3"/>
    </row>
    <row r="3349">
      <c r="A3349" s="83" t="s">
        <v>3834</v>
      </c>
      <c r="B3349" s="84">
        <v>174.0</v>
      </c>
      <c r="C3349" s="84">
        <v>2305326.24712643</v>
      </c>
      <c r="D3349" s="84">
        <v>1490979.56833243</v>
      </c>
      <c r="E3349" s="84">
        <v>442000.0</v>
      </c>
      <c r="F3349" s="84">
        <v>1249166.0</v>
      </c>
      <c r="G3349" s="84">
        <v>2083500.0</v>
      </c>
      <c r="H3349" s="84">
        <v>2818750.0</v>
      </c>
      <c r="I3349" s="84">
        <v>1.12E7</v>
      </c>
      <c r="J3349" s="84">
        <v>174.0</v>
      </c>
      <c r="K3349" s="84">
        <v>17703.3174712643</v>
      </c>
      <c r="L3349" s="84">
        <v>4797.76762124386</v>
      </c>
      <c r="M3349" s="84">
        <v>5791.77</v>
      </c>
      <c r="N3349" s="84">
        <v>15198.35</v>
      </c>
      <c r="O3349" s="84">
        <v>17538.565</v>
      </c>
      <c r="P3349" s="84">
        <v>20287.2275</v>
      </c>
      <c r="Q3349" s="84">
        <v>28871.04</v>
      </c>
      <c r="R3349" s="85"/>
      <c r="S3349" s="3"/>
    </row>
    <row r="3350">
      <c r="A3350" s="86" t="s">
        <v>3835</v>
      </c>
      <c r="B3350" s="87">
        <v>81.0</v>
      </c>
      <c r="C3350" s="87">
        <v>2743863.60493827</v>
      </c>
      <c r="D3350" s="87">
        <v>1305632.4518974</v>
      </c>
      <c r="E3350" s="87">
        <v>744865.0</v>
      </c>
      <c r="F3350" s="87">
        <v>1672710.0</v>
      </c>
      <c r="G3350" s="87">
        <v>2536000.0</v>
      </c>
      <c r="H3350" s="87">
        <v>3439888.0</v>
      </c>
      <c r="I3350" s="87">
        <v>7618888.0</v>
      </c>
      <c r="J3350" s="87">
        <v>81.0</v>
      </c>
      <c r="K3350" s="87">
        <v>18725.989382716</v>
      </c>
      <c r="L3350" s="87">
        <v>4662.93544400315</v>
      </c>
      <c r="M3350" s="87">
        <v>5967.51</v>
      </c>
      <c r="N3350" s="87">
        <v>17246.19</v>
      </c>
      <c r="O3350" s="87">
        <v>19622.96</v>
      </c>
      <c r="P3350" s="87">
        <v>20710.94</v>
      </c>
      <c r="Q3350" s="87">
        <v>29478.33</v>
      </c>
      <c r="R3350" s="88"/>
      <c r="S3350" s="3"/>
    </row>
    <row r="3351">
      <c r="A3351" s="83" t="s">
        <v>3836</v>
      </c>
      <c r="B3351" s="84">
        <v>786.0</v>
      </c>
      <c r="C3351" s="84">
        <v>572345.730279898</v>
      </c>
      <c r="D3351" s="84">
        <v>365226.951712756</v>
      </c>
      <c r="E3351" s="84">
        <v>100000.0</v>
      </c>
      <c r="F3351" s="84">
        <v>374377.25</v>
      </c>
      <c r="G3351" s="84">
        <v>490500.0</v>
      </c>
      <c r="H3351" s="84">
        <v>644044.5</v>
      </c>
      <c r="I3351" s="84">
        <v>4900555.0</v>
      </c>
      <c r="J3351" s="84">
        <v>786.0</v>
      </c>
      <c r="K3351" s="84">
        <v>8603.03444020356</v>
      </c>
      <c r="L3351" s="84">
        <v>4575.27680906552</v>
      </c>
      <c r="M3351" s="84">
        <v>2470.99</v>
      </c>
      <c r="N3351" s="84">
        <v>5874.215</v>
      </c>
      <c r="O3351" s="84">
        <v>8628.13</v>
      </c>
      <c r="P3351" s="84">
        <v>10394.8074999999</v>
      </c>
      <c r="Q3351" s="84">
        <v>99523.86</v>
      </c>
      <c r="R3351" s="85"/>
      <c r="S3351" s="3"/>
    </row>
    <row r="3352">
      <c r="A3352" s="86" t="s">
        <v>3837</v>
      </c>
      <c r="B3352" s="87">
        <v>843.0</v>
      </c>
      <c r="C3352" s="87">
        <v>513365.833926453</v>
      </c>
      <c r="D3352" s="87">
        <v>284468.742881353</v>
      </c>
      <c r="E3352" s="87">
        <v>20825.0</v>
      </c>
      <c r="F3352" s="87">
        <v>360000.0</v>
      </c>
      <c r="G3352" s="87">
        <v>450000.0</v>
      </c>
      <c r="H3352" s="87">
        <v>561750.0</v>
      </c>
      <c r="I3352" s="87">
        <v>2616300.0</v>
      </c>
      <c r="J3352" s="87">
        <v>843.0</v>
      </c>
      <c r="K3352" s="87">
        <v>7822.06102016607</v>
      </c>
      <c r="L3352" s="87">
        <v>2650.59695928603</v>
      </c>
      <c r="M3352" s="87">
        <v>927.72</v>
      </c>
      <c r="N3352" s="87">
        <v>5764.045</v>
      </c>
      <c r="O3352" s="87">
        <v>7660.02</v>
      </c>
      <c r="P3352" s="87">
        <v>9738.99499999999</v>
      </c>
      <c r="Q3352" s="87">
        <v>21422.43</v>
      </c>
      <c r="R3352" s="88"/>
      <c r="S3352" s="3"/>
    </row>
    <row r="3353">
      <c r="A3353" s="83" t="s">
        <v>3838</v>
      </c>
      <c r="B3353" s="84">
        <v>651.0</v>
      </c>
      <c r="C3353" s="84">
        <v>599192.897081413</v>
      </c>
      <c r="D3353" s="84">
        <v>355848.593279778</v>
      </c>
      <c r="E3353" s="84">
        <v>84903.0</v>
      </c>
      <c r="F3353" s="84">
        <v>384475.0</v>
      </c>
      <c r="G3353" s="84">
        <v>530000.0</v>
      </c>
      <c r="H3353" s="84">
        <v>655750.0</v>
      </c>
      <c r="I3353" s="84">
        <v>2429900.0</v>
      </c>
      <c r="J3353" s="84">
        <v>651.0</v>
      </c>
      <c r="K3353" s="84">
        <v>9336.62632872503</v>
      </c>
      <c r="L3353" s="84">
        <v>3635.99816160919</v>
      </c>
      <c r="M3353" s="84">
        <v>2437.04</v>
      </c>
      <c r="N3353" s="84">
        <v>6245.43</v>
      </c>
      <c r="O3353" s="84">
        <v>9275.24</v>
      </c>
      <c r="P3353" s="84">
        <v>11614.775</v>
      </c>
      <c r="Q3353" s="84">
        <v>23339.84</v>
      </c>
      <c r="R3353" s="85"/>
      <c r="S3353" s="3"/>
    </row>
    <row r="3354">
      <c r="A3354" s="86" t="s">
        <v>3839</v>
      </c>
      <c r="B3354" s="87">
        <v>531.0</v>
      </c>
      <c r="C3354" s="87">
        <v>2710693.23163841</v>
      </c>
      <c r="D3354" s="87">
        <v>1318360.32505122</v>
      </c>
      <c r="E3354" s="87">
        <v>490000.0</v>
      </c>
      <c r="F3354" s="87">
        <v>1743975.0</v>
      </c>
      <c r="G3354" s="87">
        <v>2472960.0</v>
      </c>
      <c r="H3354" s="87">
        <v>3533930.0</v>
      </c>
      <c r="I3354" s="87">
        <v>8406000.0</v>
      </c>
      <c r="J3354" s="87">
        <v>531.0</v>
      </c>
      <c r="K3354" s="87">
        <v>24910.0982485875</v>
      </c>
      <c r="L3354" s="87">
        <v>10793.2343311298</v>
      </c>
      <c r="M3354" s="87">
        <v>4979.08</v>
      </c>
      <c r="N3354" s="87">
        <v>18416.07</v>
      </c>
      <c r="O3354" s="87">
        <v>24293.13</v>
      </c>
      <c r="P3354" s="87">
        <v>28912.44</v>
      </c>
      <c r="Q3354" s="87">
        <v>95490.31</v>
      </c>
      <c r="R3354" s="88"/>
      <c r="S3354" s="3"/>
    </row>
    <row r="3355">
      <c r="A3355" s="83" t="s">
        <v>3840</v>
      </c>
      <c r="B3355" s="84">
        <v>29.0</v>
      </c>
      <c r="C3355" s="84">
        <v>3466884.68965517</v>
      </c>
      <c r="D3355" s="84">
        <v>1262143.43113114</v>
      </c>
      <c r="E3355" s="84">
        <v>1000000.0</v>
      </c>
      <c r="F3355" s="84">
        <v>2925600.0</v>
      </c>
      <c r="G3355" s="84">
        <v>3440888.0</v>
      </c>
      <c r="H3355" s="84">
        <v>4000000.0</v>
      </c>
      <c r="I3355" s="84">
        <v>6000000.0</v>
      </c>
      <c r="J3355" s="84">
        <v>29.0</v>
      </c>
      <c r="K3355" s="84">
        <v>13686.4251724137</v>
      </c>
      <c r="L3355" s="84">
        <v>3772.42950825612</v>
      </c>
      <c r="M3355" s="84">
        <v>5417.71</v>
      </c>
      <c r="N3355" s="84">
        <v>11891.25</v>
      </c>
      <c r="O3355" s="84">
        <v>14926.53</v>
      </c>
      <c r="P3355" s="84">
        <v>16767.3</v>
      </c>
      <c r="Q3355" s="84">
        <v>17857.14</v>
      </c>
      <c r="R3355" s="85"/>
      <c r="S3355" s="3"/>
    </row>
    <row r="3356">
      <c r="A3356" s="86" t="s">
        <v>3841</v>
      </c>
      <c r="B3356" s="87">
        <v>336.0</v>
      </c>
      <c r="C3356" s="87">
        <v>2336134.8125</v>
      </c>
      <c r="D3356" s="87">
        <v>1587538.91864297</v>
      </c>
      <c r="E3356" s="87">
        <v>385765.0</v>
      </c>
      <c r="F3356" s="87">
        <v>1306223.5</v>
      </c>
      <c r="G3356" s="87">
        <v>1881888.0</v>
      </c>
      <c r="H3356" s="87">
        <v>3019166.0</v>
      </c>
      <c r="I3356" s="87">
        <v>1.85E7</v>
      </c>
      <c r="J3356" s="87">
        <v>336.0</v>
      </c>
      <c r="K3356" s="87">
        <v>16093.8601488095</v>
      </c>
      <c r="L3356" s="87">
        <v>4678.03827612236</v>
      </c>
      <c r="M3356" s="87">
        <v>4231.74</v>
      </c>
      <c r="N3356" s="87">
        <v>13866.435</v>
      </c>
      <c r="O3356" s="87">
        <v>16335.16</v>
      </c>
      <c r="P3356" s="87">
        <v>19004.685</v>
      </c>
      <c r="Q3356" s="87">
        <v>28858.0</v>
      </c>
      <c r="R3356" s="88"/>
      <c r="S3356" s="3"/>
    </row>
    <row r="3357">
      <c r="A3357" s="83" t="s">
        <v>3842</v>
      </c>
      <c r="B3357" s="84">
        <v>308.0</v>
      </c>
      <c r="C3357" s="84">
        <v>2266644.74350649</v>
      </c>
      <c r="D3357" s="84">
        <v>1190112.63778298</v>
      </c>
      <c r="E3357" s="84">
        <v>500000.0</v>
      </c>
      <c r="F3357" s="84">
        <v>1461015.25</v>
      </c>
      <c r="G3357" s="84">
        <v>2020542.0</v>
      </c>
      <c r="H3357" s="84">
        <v>2802199.75</v>
      </c>
      <c r="I3357" s="84">
        <v>8500000.0</v>
      </c>
      <c r="J3357" s="84">
        <v>308.0</v>
      </c>
      <c r="K3357" s="84">
        <v>15774.8794805194</v>
      </c>
      <c r="L3357" s="84">
        <v>4429.96851538709</v>
      </c>
      <c r="M3357" s="84">
        <v>5251.55</v>
      </c>
      <c r="N3357" s="84">
        <v>13871.32</v>
      </c>
      <c r="O3357" s="84">
        <v>15556.685</v>
      </c>
      <c r="P3357" s="84">
        <v>18315.155</v>
      </c>
      <c r="Q3357" s="84">
        <v>31266.97</v>
      </c>
      <c r="R3357" s="85"/>
      <c r="S3357" s="3"/>
    </row>
    <row r="3358">
      <c r="A3358" s="86" t="s">
        <v>3843</v>
      </c>
      <c r="B3358" s="87">
        <v>201.0</v>
      </c>
      <c r="C3358" s="87">
        <v>2884725.83582089</v>
      </c>
      <c r="D3358" s="87">
        <v>1359254.30737587</v>
      </c>
      <c r="E3358" s="87">
        <v>450000.0</v>
      </c>
      <c r="F3358" s="87">
        <v>2026944.0</v>
      </c>
      <c r="G3358" s="87">
        <v>2350000.0</v>
      </c>
      <c r="H3358" s="87">
        <v>4016888.0</v>
      </c>
      <c r="I3358" s="87">
        <v>1.0771888E7</v>
      </c>
      <c r="J3358" s="87">
        <v>201.0</v>
      </c>
      <c r="K3358" s="87">
        <v>15557.1303980099</v>
      </c>
      <c r="L3358" s="87">
        <v>4584.01183409694</v>
      </c>
      <c r="M3358" s="87">
        <v>2279.98</v>
      </c>
      <c r="N3358" s="87">
        <v>13230.81</v>
      </c>
      <c r="O3358" s="87">
        <v>14538.04</v>
      </c>
      <c r="P3358" s="87">
        <v>19017.12</v>
      </c>
      <c r="Q3358" s="87">
        <v>25344.69</v>
      </c>
      <c r="R3358" s="88"/>
      <c r="S3358" s="3"/>
    </row>
    <row r="3359">
      <c r="A3359" s="83" t="s">
        <v>3844</v>
      </c>
      <c r="B3359" s="84">
        <v>23.0</v>
      </c>
      <c r="C3359" s="84">
        <v>3578734.52173913</v>
      </c>
      <c r="D3359" s="84">
        <v>506878.232022505</v>
      </c>
      <c r="E3359" s="84">
        <v>2774238.0</v>
      </c>
      <c r="F3359" s="84">
        <v>3191888.0</v>
      </c>
      <c r="G3359" s="84">
        <v>3650888.0</v>
      </c>
      <c r="H3359" s="84">
        <v>4000000.0</v>
      </c>
      <c r="I3359" s="84">
        <v>4500000.0</v>
      </c>
      <c r="J3359" s="84">
        <v>23.0</v>
      </c>
      <c r="K3359" s="84">
        <v>15697.9595652173</v>
      </c>
      <c r="L3359" s="84">
        <v>4132.24694650993</v>
      </c>
      <c r="M3359" s="84">
        <v>9220.41</v>
      </c>
      <c r="N3359" s="84">
        <v>11990.14</v>
      </c>
      <c r="O3359" s="84">
        <v>16593.81</v>
      </c>
      <c r="P3359" s="84">
        <v>17405.595</v>
      </c>
      <c r="Q3359" s="84">
        <v>24415.55</v>
      </c>
      <c r="R3359" s="85"/>
      <c r="S3359" s="3"/>
    </row>
    <row r="3360">
      <c r="A3360" s="86" t="s">
        <v>3845</v>
      </c>
      <c r="B3360" s="87">
        <v>322.0</v>
      </c>
      <c r="C3360" s="87">
        <v>2120822.3726708</v>
      </c>
      <c r="D3360" s="87">
        <v>1222307.42765693</v>
      </c>
      <c r="E3360" s="87">
        <v>150000.0</v>
      </c>
      <c r="F3360" s="87">
        <v>1320388.0</v>
      </c>
      <c r="G3360" s="87">
        <v>1781444.0</v>
      </c>
      <c r="H3360" s="87">
        <v>2852166.0</v>
      </c>
      <c r="I3360" s="87">
        <v>1.0469888E7</v>
      </c>
      <c r="J3360" s="87">
        <v>322.0</v>
      </c>
      <c r="K3360" s="87">
        <v>15456.9535403726</v>
      </c>
      <c r="L3360" s="87">
        <v>4683.56640629698</v>
      </c>
      <c r="M3360" s="87">
        <v>1100.11</v>
      </c>
      <c r="N3360" s="87">
        <v>13172.4175</v>
      </c>
      <c r="O3360" s="87">
        <v>15948.1549999999</v>
      </c>
      <c r="P3360" s="87">
        <v>18728.9175</v>
      </c>
      <c r="Q3360" s="87">
        <v>26211.62</v>
      </c>
      <c r="R3360" s="88"/>
      <c r="S3360" s="3"/>
    </row>
    <row r="3361">
      <c r="A3361" s="83" t="s">
        <v>3846</v>
      </c>
      <c r="B3361" s="84">
        <v>282.0</v>
      </c>
      <c r="C3361" s="84">
        <v>2090269.69858156</v>
      </c>
      <c r="D3361" s="84">
        <v>1033956.70024838</v>
      </c>
      <c r="E3361" s="84">
        <v>464365.0</v>
      </c>
      <c r="F3361" s="84">
        <v>1377638.0</v>
      </c>
      <c r="G3361" s="84">
        <v>1832119.0</v>
      </c>
      <c r="H3361" s="84">
        <v>2619888.0</v>
      </c>
      <c r="I3361" s="84">
        <v>6550888.0</v>
      </c>
      <c r="J3361" s="84">
        <v>282.0</v>
      </c>
      <c r="K3361" s="84">
        <v>15358.2329787234</v>
      </c>
      <c r="L3361" s="84">
        <v>4589.70626985414</v>
      </c>
      <c r="M3361" s="84">
        <v>4283.41</v>
      </c>
      <c r="N3361" s="84">
        <v>13746.9875</v>
      </c>
      <c r="O3361" s="84">
        <v>15911.925</v>
      </c>
      <c r="P3361" s="84">
        <v>18286.7325</v>
      </c>
      <c r="Q3361" s="84">
        <v>26204.28</v>
      </c>
      <c r="R3361" s="85"/>
      <c r="S3361" s="3"/>
    </row>
    <row r="3362">
      <c r="A3362" s="86" t="s">
        <v>3847</v>
      </c>
      <c r="B3362" s="87">
        <v>204.0</v>
      </c>
      <c r="C3362" s="87">
        <v>2951379.88235294</v>
      </c>
      <c r="D3362" s="87">
        <v>1420688.42505417</v>
      </c>
      <c r="E3362" s="87">
        <v>58622.0</v>
      </c>
      <c r="F3362" s="87">
        <v>2022388.0</v>
      </c>
      <c r="G3362" s="87">
        <v>2467100.0</v>
      </c>
      <c r="H3362" s="87">
        <v>4000000.0</v>
      </c>
      <c r="I3362" s="87">
        <v>1.0771888E7</v>
      </c>
      <c r="J3362" s="87">
        <v>204.0</v>
      </c>
      <c r="K3362" s="87">
        <v>15690.2706372549</v>
      </c>
      <c r="L3362" s="87">
        <v>4773.66771508898</v>
      </c>
      <c r="M3362" s="87">
        <v>3010.9</v>
      </c>
      <c r="N3362" s="87">
        <v>13349.7175</v>
      </c>
      <c r="O3362" s="87">
        <v>15459.735</v>
      </c>
      <c r="P3362" s="87">
        <v>19059.2049999999</v>
      </c>
      <c r="Q3362" s="87">
        <v>38671.2</v>
      </c>
      <c r="R3362" s="88"/>
      <c r="S3362" s="3"/>
    </row>
    <row r="3363">
      <c r="A3363" s="83" t="s">
        <v>3848</v>
      </c>
      <c r="B3363" s="84">
        <v>4.0</v>
      </c>
      <c r="C3363" s="84">
        <v>1.5963055E9</v>
      </c>
      <c r="D3363" s="84">
        <v>2.05580161877883E9</v>
      </c>
      <c r="E3363" s="84">
        <v>5.65111E8</v>
      </c>
      <c r="F3363" s="84">
        <v>5.65111E8</v>
      </c>
      <c r="G3363" s="84">
        <v>5.700555E8</v>
      </c>
      <c r="H3363" s="84">
        <v>1.60125E9</v>
      </c>
      <c r="I3363" s="84">
        <v>4.68E9</v>
      </c>
      <c r="J3363" s="84">
        <v>4.0</v>
      </c>
      <c r="K3363" s="84">
        <v>5978.4125</v>
      </c>
      <c r="L3363" s="84">
        <v>1151.20379723067</v>
      </c>
      <c r="M3363" s="84">
        <v>4253.49</v>
      </c>
      <c r="N3363" s="84">
        <v>5949.9075</v>
      </c>
      <c r="O3363" s="84">
        <v>6515.38</v>
      </c>
      <c r="P3363" s="84">
        <v>6543.885</v>
      </c>
      <c r="Q3363" s="84">
        <v>6629.4</v>
      </c>
      <c r="R3363" s="85"/>
      <c r="S3363" s="3"/>
    </row>
    <row r="3364">
      <c r="A3364" s="86" t="s">
        <v>3849</v>
      </c>
      <c r="B3364" s="87">
        <v>1685.0</v>
      </c>
      <c r="C3364" s="87">
        <v>2159256.11810089</v>
      </c>
      <c r="D3364" s="87">
        <v>1689683.32864393</v>
      </c>
      <c r="E3364" s="87">
        <v>29265.0</v>
      </c>
      <c r="F3364" s="87">
        <v>1396888.0</v>
      </c>
      <c r="G3364" s="87">
        <v>1750000.0</v>
      </c>
      <c r="H3364" s="87">
        <v>2240000.0</v>
      </c>
      <c r="I3364" s="87">
        <v>2.321903E7</v>
      </c>
      <c r="J3364" s="87">
        <v>1685.0</v>
      </c>
      <c r="K3364" s="87">
        <v>27341.6621424332</v>
      </c>
      <c r="L3364" s="87">
        <v>9018.12532186951</v>
      </c>
      <c r="M3364" s="87">
        <v>487.19</v>
      </c>
      <c r="N3364" s="87">
        <v>21623.18</v>
      </c>
      <c r="O3364" s="87">
        <v>26168.36</v>
      </c>
      <c r="P3364" s="87">
        <v>32238.8</v>
      </c>
      <c r="Q3364" s="87">
        <v>68319.91</v>
      </c>
      <c r="R3364" s="88"/>
      <c r="S3364" s="3"/>
    </row>
    <row r="3365">
      <c r="A3365" s="83" t="s">
        <v>3850</v>
      </c>
      <c r="B3365" s="84">
        <v>122.0</v>
      </c>
      <c r="C3365" s="84">
        <v>787224.606557377</v>
      </c>
      <c r="D3365" s="84">
        <v>69619.8158307441</v>
      </c>
      <c r="E3365" s="84">
        <v>608368.0</v>
      </c>
      <c r="F3365" s="84">
        <v>726276.0</v>
      </c>
      <c r="G3365" s="84">
        <v>781714.0</v>
      </c>
      <c r="H3365" s="84">
        <v>845944.0</v>
      </c>
      <c r="I3365" s="84">
        <v>971589.0</v>
      </c>
      <c r="J3365" s="84">
        <v>122.0</v>
      </c>
      <c r="K3365" s="84">
        <v>12278.5619672131</v>
      </c>
      <c r="L3365" s="84">
        <v>825.54591520108</v>
      </c>
      <c r="M3365" s="84">
        <v>10184.77</v>
      </c>
      <c r="N3365" s="84">
        <v>11827.3175</v>
      </c>
      <c r="O3365" s="84">
        <v>12179.185</v>
      </c>
      <c r="P3365" s="84">
        <v>12756.26</v>
      </c>
      <c r="Q3365" s="84">
        <v>15570.33</v>
      </c>
      <c r="R3365" s="85"/>
      <c r="S3365" s="3"/>
    </row>
    <row r="3366">
      <c r="A3366" s="86" t="s">
        <v>3851</v>
      </c>
      <c r="B3366" s="87">
        <v>1123.0</v>
      </c>
      <c r="C3366" s="87">
        <v>1508681.269813</v>
      </c>
      <c r="D3366" s="87">
        <v>307594.700362174</v>
      </c>
      <c r="E3366" s="87">
        <v>500000.0</v>
      </c>
      <c r="F3366" s="87">
        <v>1280587.5</v>
      </c>
      <c r="G3366" s="87">
        <v>1424000.0</v>
      </c>
      <c r="H3366" s="87">
        <v>1724500.0</v>
      </c>
      <c r="I3366" s="87">
        <v>2400000.0</v>
      </c>
      <c r="J3366" s="87">
        <v>1123.0</v>
      </c>
      <c r="K3366" s="87">
        <v>23839.3285663401</v>
      </c>
      <c r="L3366" s="87">
        <v>2199.73173479855</v>
      </c>
      <c r="M3366" s="87">
        <v>16608.57</v>
      </c>
      <c r="N3366" s="87">
        <v>22324.36</v>
      </c>
      <c r="O3366" s="87">
        <v>24026.43</v>
      </c>
      <c r="P3366" s="87">
        <v>25466.83</v>
      </c>
      <c r="Q3366" s="87">
        <v>30139.8</v>
      </c>
      <c r="R3366" s="88"/>
      <c r="S3366" s="3"/>
    </row>
    <row r="3367">
      <c r="A3367" s="83" t="s">
        <v>3852</v>
      </c>
      <c r="B3367" s="84">
        <v>10.0</v>
      </c>
      <c r="C3367" s="84">
        <v>789563.2</v>
      </c>
      <c r="D3367" s="84">
        <v>404888.086816537</v>
      </c>
      <c r="E3367" s="84">
        <v>400000.0</v>
      </c>
      <c r="F3367" s="84">
        <v>484312.25</v>
      </c>
      <c r="G3367" s="84">
        <v>508083.0</v>
      </c>
      <c r="H3367" s="84">
        <v>1258575.0</v>
      </c>
      <c r="I3367" s="84">
        <v>1261000.0</v>
      </c>
      <c r="J3367" s="84">
        <v>10.0</v>
      </c>
      <c r="K3367" s="84">
        <v>13883.275</v>
      </c>
      <c r="L3367" s="84">
        <v>1672.04848402092</v>
      </c>
      <c r="M3367" s="84">
        <v>11770.29</v>
      </c>
      <c r="N3367" s="84">
        <v>12269.09</v>
      </c>
      <c r="O3367" s="84">
        <v>13748.6899999999</v>
      </c>
      <c r="P3367" s="84">
        <v>15501.14</v>
      </c>
      <c r="Q3367" s="84">
        <v>15939.51</v>
      </c>
      <c r="R3367" s="85"/>
      <c r="S3367" s="3"/>
    </row>
    <row r="3368">
      <c r="A3368" s="86" t="s">
        <v>3853</v>
      </c>
      <c r="B3368" s="87">
        <v>464.0</v>
      </c>
      <c r="C3368" s="87">
        <v>2159797.23060344</v>
      </c>
      <c r="D3368" s="87">
        <v>8046525.00499655</v>
      </c>
      <c r="E3368" s="87">
        <v>125700.0</v>
      </c>
      <c r="F3368" s="87">
        <v>1099550.0</v>
      </c>
      <c r="G3368" s="87">
        <v>1538667.5</v>
      </c>
      <c r="H3368" s="87">
        <v>2177378.5</v>
      </c>
      <c r="I3368" s="87">
        <v>1.71872419E8</v>
      </c>
      <c r="J3368" s="87">
        <v>464.0</v>
      </c>
      <c r="K3368" s="87">
        <v>13844.4982543103</v>
      </c>
      <c r="L3368" s="87">
        <v>68697.6855766929</v>
      </c>
      <c r="M3368" s="87">
        <v>1976.42</v>
      </c>
      <c r="N3368" s="87">
        <v>7734.07</v>
      </c>
      <c r="O3368" s="87">
        <v>10749.32</v>
      </c>
      <c r="P3368" s="87">
        <v>12556.5875</v>
      </c>
      <c r="Q3368" s="87">
        <v>1486528.45</v>
      </c>
      <c r="R3368" s="88"/>
      <c r="S3368" s="3"/>
    </row>
    <row r="3369">
      <c r="A3369" s="83" t="s">
        <v>3854</v>
      </c>
      <c r="B3369" s="84">
        <v>236.0</v>
      </c>
      <c r="C3369" s="84">
        <v>831250.932203389</v>
      </c>
      <c r="D3369" s="84">
        <v>339443.043255076</v>
      </c>
      <c r="E3369" s="84">
        <v>229697.0</v>
      </c>
      <c r="F3369" s="84">
        <v>500226.0</v>
      </c>
      <c r="G3369" s="84">
        <v>883746.0</v>
      </c>
      <c r="H3369" s="84">
        <v>962996.0</v>
      </c>
      <c r="I3369" s="84">
        <v>3150932.0</v>
      </c>
      <c r="J3369" s="84">
        <v>236.0</v>
      </c>
      <c r="K3369" s="84">
        <v>13180.1764830508</v>
      </c>
      <c r="L3369" s="84">
        <v>4093.75746894103</v>
      </c>
      <c r="M3369" s="84">
        <v>7590.59</v>
      </c>
      <c r="N3369" s="84">
        <v>7590.75</v>
      </c>
      <c r="O3369" s="84">
        <v>14700.925</v>
      </c>
      <c r="P3369" s="84">
        <v>15827.745</v>
      </c>
      <c r="Q3369" s="84">
        <v>24290.26</v>
      </c>
      <c r="R3369" s="85"/>
      <c r="S3369" s="3"/>
    </row>
    <row r="3370">
      <c r="A3370" s="86" t="s">
        <v>3855</v>
      </c>
      <c r="B3370" s="87">
        <v>168.0</v>
      </c>
      <c r="C3370" s="87">
        <v>1571688.61904761</v>
      </c>
      <c r="D3370" s="87">
        <v>816766.90464063</v>
      </c>
      <c r="E3370" s="87">
        <v>505200.0</v>
      </c>
      <c r="F3370" s="87">
        <v>863959.5</v>
      </c>
      <c r="G3370" s="87">
        <v>1406605.5</v>
      </c>
      <c r="H3370" s="87">
        <v>2082205.5</v>
      </c>
      <c r="I3370" s="87">
        <v>5377995.0</v>
      </c>
      <c r="J3370" s="87">
        <v>168.0</v>
      </c>
      <c r="K3370" s="87">
        <v>20657.4082142857</v>
      </c>
      <c r="L3370" s="87">
        <v>3804.62575643782</v>
      </c>
      <c r="M3370" s="87">
        <v>10199.83</v>
      </c>
      <c r="N3370" s="87">
        <v>19375.04</v>
      </c>
      <c r="O3370" s="87">
        <v>20447.825</v>
      </c>
      <c r="P3370" s="87">
        <v>21743.1</v>
      </c>
      <c r="Q3370" s="87">
        <v>32291.89</v>
      </c>
      <c r="R3370" s="88"/>
      <c r="S3370" s="3"/>
    </row>
    <row r="3371">
      <c r="A3371" s="83" t="s">
        <v>3856</v>
      </c>
      <c r="B3371" s="84">
        <v>154.0</v>
      </c>
      <c r="C3371" s="84">
        <v>1063811.48701298</v>
      </c>
      <c r="D3371" s="84">
        <v>218420.062153623</v>
      </c>
      <c r="E3371" s="84">
        <v>514111.0</v>
      </c>
      <c r="F3371" s="84">
        <v>968722.0</v>
      </c>
      <c r="G3371" s="84">
        <v>1044222.0</v>
      </c>
      <c r="H3371" s="84">
        <v>1105972.0</v>
      </c>
      <c r="I3371" s="84">
        <v>2102222.0</v>
      </c>
      <c r="J3371" s="84">
        <v>154.0</v>
      </c>
      <c r="K3371" s="84">
        <v>13734.8785064935</v>
      </c>
      <c r="L3371" s="84">
        <v>974.947951939264</v>
      </c>
      <c r="M3371" s="84">
        <v>7935.89</v>
      </c>
      <c r="N3371" s="84">
        <v>13211.4325</v>
      </c>
      <c r="O3371" s="84">
        <v>13824.97</v>
      </c>
      <c r="P3371" s="84">
        <v>14266.47</v>
      </c>
      <c r="Q3371" s="84">
        <v>16357.27</v>
      </c>
      <c r="R3371" s="85"/>
      <c r="S3371" s="3"/>
    </row>
    <row r="3372">
      <c r="A3372" s="86" t="s">
        <v>3857</v>
      </c>
      <c r="B3372" s="87">
        <v>252.0</v>
      </c>
      <c r="C3372" s="87">
        <v>430104.567460317</v>
      </c>
      <c r="D3372" s="87">
        <v>143154.816492117</v>
      </c>
      <c r="E3372" s="87">
        <v>185000.0</v>
      </c>
      <c r="F3372" s="87">
        <v>330000.0</v>
      </c>
      <c r="G3372" s="87">
        <v>384605.0</v>
      </c>
      <c r="H3372" s="87">
        <v>538650.0</v>
      </c>
      <c r="I3372" s="87">
        <v>836360.0</v>
      </c>
      <c r="J3372" s="87">
        <v>252.0</v>
      </c>
      <c r="K3372" s="87">
        <v>9352.65543650793</v>
      </c>
      <c r="L3372" s="87">
        <v>2038.62390082275</v>
      </c>
      <c r="M3372" s="87">
        <v>2550.65</v>
      </c>
      <c r="N3372" s="87">
        <v>8534.4075</v>
      </c>
      <c r="O3372" s="87">
        <v>9150.705</v>
      </c>
      <c r="P3372" s="87">
        <v>10745.725</v>
      </c>
      <c r="Q3372" s="87">
        <v>24884.26</v>
      </c>
      <c r="R3372" s="88"/>
      <c r="S3372" s="3"/>
    </row>
    <row r="3373">
      <c r="A3373" s="83" t="s">
        <v>3858</v>
      </c>
      <c r="B3373" s="84">
        <v>313.0</v>
      </c>
      <c r="C3373" s="84">
        <v>872222.345047923</v>
      </c>
      <c r="D3373" s="84">
        <v>311327.620707582</v>
      </c>
      <c r="E3373" s="84">
        <v>411222.0</v>
      </c>
      <c r="F3373" s="84">
        <v>695222.0</v>
      </c>
      <c r="G3373" s="84">
        <v>816222.0</v>
      </c>
      <c r="H3373" s="84">
        <v>949846.0</v>
      </c>
      <c r="I3373" s="84">
        <v>2400000.0</v>
      </c>
      <c r="J3373" s="84">
        <v>313.0</v>
      </c>
      <c r="K3373" s="84">
        <v>12065.1115015974</v>
      </c>
      <c r="L3373" s="84">
        <v>1890.83677323335</v>
      </c>
      <c r="M3373" s="84">
        <v>6741.27</v>
      </c>
      <c r="N3373" s="84">
        <v>10844.78</v>
      </c>
      <c r="O3373" s="84">
        <v>11540.3</v>
      </c>
      <c r="P3373" s="84">
        <v>12876.64</v>
      </c>
      <c r="Q3373" s="84">
        <v>20191.82</v>
      </c>
      <c r="R3373" s="85"/>
      <c r="S3373" s="3"/>
    </row>
    <row r="3374">
      <c r="A3374" s="86" t="s">
        <v>3859</v>
      </c>
      <c r="B3374" s="87">
        <v>1.0</v>
      </c>
      <c r="C3374" s="87">
        <v>8.2E7</v>
      </c>
      <c r="D3374" s="87" t="s">
        <v>72</v>
      </c>
      <c r="E3374" s="87">
        <v>8.2E7</v>
      </c>
      <c r="F3374" s="87">
        <v>8.2E7</v>
      </c>
      <c r="G3374" s="87">
        <v>8.2E7</v>
      </c>
      <c r="H3374" s="87">
        <v>8.2E7</v>
      </c>
      <c r="I3374" s="87">
        <v>8.2E7</v>
      </c>
      <c r="J3374" s="87">
        <v>1.0</v>
      </c>
      <c r="K3374" s="87">
        <v>5532.08</v>
      </c>
      <c r="L3374" s="87" t="s">
        <v>72</v>
      </c>
      <c r="M3374" s="87">
        <v>5532.08</v>
      </c>
      <c r="N3374" s="87">
        <v>5532.08</v>
      </c>
      <c r="O3374" s="87">
        <v>5532.08</v>
      </c>
      <c r="P3374" s="87">
        <v>5532.08</v>
      </c>
      <c r="Q3374" s="87">
        <v>5532.08</v>
      </c>
      <c r="R3374" s="88"/>
      <c r="S3374" s="3"/>
    </row>
    <row r="3375">
      <c r="A3375" s="83" t="s">
        <v>3860</v>
      </c>
      <c r="B3375" s="84">
        <v>247.0</v>
      </c>
      <c r="C3375" s="84">
        <v>1050570.42914979</v>
      </c>
      <c r="D3375" s="84">
        <v>375415.709702339</v>
      </c>
      <c r="E3375" s="84">
        <v>504888.0</v>
      </c>
      <c r="F3375" s="84">
        <v>758888.0</v>
      </c>
      <c r="G3375" s="84">
        <v>1058888.0</v>
      </c>
      <c r="H3375" s="84">
        <v>1141388.0</v>
      </c>
      <c r="I3375" s="84">
        <v>2150888.0</v>
      </c>
      <c r="J3375" s="84">
        <v>247.0</v>
      </c>
      <c r="K3375" s="84">
        <v>11524.0024291497</v>
      </c>
      <c r="L3375" s="84">
        <v>1467.02832001602</v>
      </c>
      <c r="M3375" s="84">
        <v>8427.15</v>
      </c>
      <c r="N3375" s="84">
        <v>10423.415</v>
      </c>
      <c r="O3375" s="84">
        <v>11521.96</v>
      </c>
      <c r="P3375" s="84">
        <v>12285.2799999999</v>
      </c>
      <c r="Q3375" s="84">
        <v>17481.84</v>
      </c>
      <c r="R3375" s="85"/>
      <c r="S3375" s="3"/>
    </row>
    <row r="3376">
      <c r="A3376" s="86" t="s">
        <v>3861</v>
      </c>
      <c r="B3376" s="87">
        <v>321.0</v>
      </c>
      <c r="C3376" s="87">
        <v>963881.641744548</v>
      </c>
      <c r="D3376" s="87">
        <v>430823.148552134</v>
      </c>
      <c r="E3376" s="87">
        <v>270000.0</v>
      </c>
      <c r="F3376" s="87">
        <v>675000.0</v>
      </c>
      <c r="G3376" s="87">
        <v>877683.0</v>
      </c>
      <c r="H3376" s="87">
        <v>1150000.0</v>
      </c>
      <c r="I3376" s="87">
        <v>2832043.0</v>
      </c>
      <c r="J3376" s="87">
        <v>321.0</v>
      </c>
      <c r="K3376" s="87">
        <v>9898.74177570093</v>
      </c>
      <c r="L3376" s="87">
        <v>2759.28133095517</v>
      </c>
      <c r="M3376" s="87">
        <v>3284.67</v>
      </c>
      <c r="N3376" s="87">
        <v>7574.57</v>
      </c>
      <c r="O3376" s="87">
        <v>9978.43</v>
      </c>
      <c r="P3376" s="87">
        <v>11633.82</v>
      </c>
      <c r="Q3376" s="87">
        <v>16882.12</v>
      </c>
      <c r="R3376" s="88"/>
      <c r="S3376" s="3"/>
    </row>
    <row r="3377">
      <c r="A3377" s="83" t="s">
        <v>3862</v>
      </c>
      <c r="B3377" s="84">
        <v>879.0</v>
      </c>
      <c r="C3377" s="84">
        <v>960218.232081911</v>
      </c>
      <c r="D3377" s="84">
        <v>339975.158659167</v>
      </c>
      <c r="E3377" s="84">
        <v>82926.0</v>
      </c>
      <c r="F3377" s="84">
        <v>750000.0</v>
      </c>
      <c r="G3377" s="84">
        <v>884204.0</v>
      </c>
      <c r="H3377" s="84">
        <v>1151550.0</v>
      </c>
      <c r="I3377" s="84">
        <v>3033600.0</v>
      </c>
      <c r="J3377" s="84">
        <v>879.0</v>
      </c>
      <c r="K3377" s="84">
        <v>12777.3131171786</v>
      </c>
      <c r="L3377" s="84">
        <v>3033.47618326009</v>
      </c>
      <c r="M3377" s="84">
        <v>770.26</v>
      </c>
      <c r="N3377" s="84">
        <v>11571.52</v>
      </c>
      <c r="O3377" s="84">
        <v>13121.56</v>
      </c>
      <c r="P3377" s="84">
        <v>14293.35</v>
      </c>
      <c r="Q3377" s="84">
        <v>39407.64</v>
      </c>
      <c r="R3377" s="85"/>
      <c r="S3377" s="3"/>
    </row>
    <row r="3378">
      <c r="A3378" s="86" t="s">
        <v>3863</v>
      </c>
      <c r="B3378" s="87">
        <v>421.0</v>
      </c>
      <c r="C3378" s="87">
        <v>837370.472684085</v>
      </c>
      <c r="D3378" s="87">
        <v>175577.741506792</v>
      </c>
      <c r="E3378" s="87">
        <v>367733.0</v>
      </c>
      <c r="F3378" s="87">
        <v>696000.0</v>
      </c>
      <c r="G3378" s="87">
        <v>858777.0</v>
      </c>
      <c r="H3378" s="87">
        <v>928777.0</v>
      </c>
      <c r="I3378" s="87">
        <v>1600000.0</v>
      </c>
      <c r="J3378" s="87">
        <v>421.0</v>
      </c>
      <c r="K3378" s="87">
        <v>11925.5077197149</v>
      </c>
      <c r="L3378" s="87">
        <v>1769.72180369146</v>
      </c>
      <c r="M3378" s="87">
        <v>3889.3</v>
      </c>
      <c r="N3378" s="87">
        <v>11340.54</v>
      </c>
      <c r="O3378" s="87">
        <v>12083.3</v>
      </c>
      <c r="P3378" s="87">
        <v>12742.02</v>
      </c>
      <c r="Q3378" s="87">
        <v>17047.14</v>
      </c>
      <c r="R3378" s="88"/>
      <c r="S3378" s="3"/>
    </row>
    <row r="3379">
      <c r="A3379" s="83" t="s">
        <v>3864</v>
      </c>
      <c r="B3379" s="84">
        <v>514.0</v>
      </c>
      <c r="C3379" s="84">
        <v>663766.237354085</v>
      </c>
      <c r="D3379" s="84">
        <v>193340.496189286</v>
      </c>
      <c r="E3379" s="84">
        <v>240000.0</v>
      </c>
      <c r="F3379" s="84">
        <v>495250.0</v>
      </c>
      <c r="G3379" s="84">
        <v>695000.0</v>
      </c>
      <c r="H3379" s="84">
        <v>807777.0</v>
      </c>
      <c r="I3379" s="84">
        <v>1400000.0</v>
      </c>
      <c r="J3379" s="84">
        <v>514.0</v>
      </c>
      <c r="K3379" s="84">
        <v>9925.448385214</v>
      </c>
      <c r="L3379" s="84">
        <v>2140.01234356715</v>
      </c>
      <c r="M3379" s="84">
        <v>4759.84</v>
      </c>
      <c r="N3379" s="84">
        <v>9469.0125</v>
      </c>
      <c r="O3379" s="84">
        <v>10044.92</v>
      </c>
      <c r="P3379" s="84">
        <v>11171.66</v>
      </c>
      <c r="Q3379" s="84">
        <v>19564.48</v>
      </c>
      <c r="R3379" s="85"/>
      <c r="S3379" s="3"/>
    </row>
    <row r="3380">
      <c r="A3380" s="86" t="s">
        <v>3865</v>
      </c>
      <c r="B3380" s="87">
        <v>515.0</v>
      </c>
      <c r="C3380" s="87">
        <v>1145657.58640776</v>
      </c>
      <c r="D3380" s="87">
        <v>351997.681255425</v>
      </c>
      <c r="E3380" s="87">
        <v>183210.0</v>
      </c>
      <c r="F3380" s="87">
        <v>1026200.0</v>
      </c>
      <c r="G3380" s="87">
        <v>1124750.0</v>
      </c>
      <c r="H3380" s="87">
        <v>1199375.0</v>
      </c>
      <c r="I3380" s="87">
        <v>6299578.0</v>
      </c>
      <c r="J3380" s="87">
        <v>515.0</v>
      </c>
      <c r="K3380" s="87">
        <v>35084.3906213592</v>
      </c>
      <c r="L3380" s="87">
        <v>6754.84856955286</v>
      </c>
      <c r="M3380" s="87">
        <v>9061.77</v>
      </c>
      <c r="N3380" s="87">
        <v>32318.88</v>
      </c>
      <c r="O3380" s="87">
        <v>36287.13</v>
      </c>
      <c r="P3380" s="87">
        <v>38920.66</v>
      </c>
      <c r="Q3380" s="87">
        <v>50887.05</v>
      </c>
      <c r="R3380" s="88"/>
      <c r="S3380" s="3"/>
    </row>
    <row r="3381">
      <c r="A3381" s="83" t="s">
        <v>3866</v>
      </c>
      <c r="B3381" s="84">
        <v>263.0</v>
      </c>
      <c r="C3381" s="84">
        <v>8476377.72243346</v>
      </c>
      <c r="D3381" s="84">
        <v>4561496.96837874</v>
      </c>
      <c r="E3381" s="84">
        <v>1834405.0</v>
      </c>
      <c r="F3381" s="84">
        <v>5758658.0</v>
      </c>
      <c r="G3381" s="84">
        <v>7229500.0</v>
      </c>
      <c r="H3381" s="84">
        <v>9000000.0</v>
      </c>
      <c r="I3381" s="84">
        <v>3.394E7</v>
      </c>
      <c r="J3381" s="84">
        <v>263.0</v>
      </c>
      <c r="K3381" s="84">
        <v>34691.7338022813</v>
      </c>
      <c r="L3381" s="84">
        <v>9372.60647969487</v>
      </c>
      <c r="M3381" s="84">
        <v>8956.62</v>
      </c>
      <c r="N3381" s="84">
        <v>30101.85</v>
      </c>
      <c r="O3381" s="84">
        <v>32557.45</v>
      </c>
      <c r="P3381" s="84">
        <v>36959.395</v>
      </c>
      <c r="Q3381" s="84">
        <v>95037.15</v>
      </c>
      <c r="R3381" s="85"/>
      <c r="S3381" s="3"/>
    </row>
    <row r="3382">
      <c r="A3382" s="86" t="s">
        <v>3867</v>
      </c>
      <c r="B3382" s="87">
        <v>143.0</v>
      </c>
      <c r="C3382" s="87">
        <v>2220151.37062937</v>
      </c>
      <c r="D3382" s="87">
        <v>2385854.22213726</v>
      </c>
      <c r="E3382" s="87">
        <v>191728.0</v>
      </c>
      <c r="F3382" s="87">
        <v>1391384.0</v>
      </c>
      <c r="G3382" s="87">
        <v>1596928.0</v>
      </c>
      <c r="H3382" s="87">
        <v>1917728.0</v>
      </c>
      <c r="I3382" s="87">
        <v>1.3626E7</v>
      </c>
      <c r="J3382" s="87">
        <v>143.0</v>
      </c>
      <c r="K3382" s="87">
        <v>11580.5317482517</v>
      </c>
      <c r="L3382" s="87">
        <v>3739.30451398993</v>
      </c>
      <c r="M3382" s="87">
        <v>962.0</v>
      </c>
      <c r="N3382" s="87">
        <v>10354.87</v>
      </c>
      <c r="O3382" s="87">
        <v>10354.88</v>
      </c>
      <c r="P3382" s="87">
        <v>10354.9</v>
      </c>
      <c r="Q3382" s="87">
        <v>26909.77</v>
      </c>
      <c r="R3382" s="88"/>
      <c r="S3382" s="3"/>
    </row>
    <row r="3383">
      <c r="A3383" s="83" t="s">
        <v>3868</v>
      </c>
      <c r="B3383" s="84">
        <v>2.0</v>
      </c>
      <c r="C3383" s="84">
        <v>5360685.0</v>
      </c>
      <c r="D3383" s="84">
        <v>462426.621692566</v>
      </c>
      <c r="E3383" s="84">
        <v>5033700.0</v>
      </c>
      <c r="F3383" s="84">
        <v>5197192.5</v>
      </c>
      <c r="G3383" s="84">
        <v>5360685.0</v>
      </c>
      <c r="H3383" s="84">
        <v>5524177.5</v>
      </c>
      <c r="I3383" s="84">
        <v>5687670.0</v>
      </c>
      <c r="J3383" s="84">
        <v>2.0</v>
      </c>
      <c r="K3383" s="84">
        <v>26799.225</v>
      </c>
      <c r="L3383" s="84">
        <v>2888.15643455301</v>
      </c>
      <c r="M3383" s="84">
        <v>24756.99</v>
      </c>
      <c r="N3383" s="84">
        <v>25778.1075</v>
      </c>
      <c r="O3383" s="84">
        <v>26799.225</v>
      </c>
      <c r="P3383" s="84">
        <v>27820.3425</v>
      </c>
      <c r="Q3383" s="84">
        <v>28841.46</v>
      </c>
      <c r="R3383" s="85"/>
      <c r="S3383" s="3"/>
    </row>
    <row r="3384">
      <c r="A3384" s="86" t="s">
        <v>3869</v>
      </c>
      <c r="B3384" s="87">
        <v>224.0</v>
      </c>
      <c r="C3384" s="87">
        <v>1867790.59821428</v>
      </c>
      <c r="D3384" s="87">
        <v>1046512.91558688</v>
      </c>
      <c r="E3384" s="87">
        <v>450000.0</v>
      </c>
      <c r="F3384" s="87">
        <v>1100000.0</v>
      </c>
      <c r="G3384" s="87">
        <v>1497300.0</v>
      </c>
      <c r="H3384" s="87">
        <v>2431724.25</v>
      </c>
      <c r="I3384" s="87">
        <v>5788562.0</v>
      </c>
      <c r="J3384" s="87">
        <v>224.0</v>
      </c>
      <c r="K3384" s="87">
        <v>14493.4552232142</v>
      </c>
      <c r="L3384" s="87">
        <v>5898.68678099005</v>
      </c>
      <c r="M3384" s="87">
        <v>4976.16</v>
      </c>
      <c r="N3384" s="87">
        <v>11819.1</v>
      </c>
      <c r="O3384" s="87">
        <v>12894.25</v>
      </c>
      <c r="P3384" s="87">
        <v>15610.08</v>
      </c>
      <c r="Q3384" s="87">
        <v>41877.16</v>
      </c>
      <c r="R3384" s="88"/>
      <c r="S3384" s="3"/>
    </row>
    <row r="3385">
      <c r="A3385" s="83" t="s">
        <v>3870</v>
      </c>
      <c r="B3385" s="84">
        <v>536.0</v>
      </c>
      <c r="C3385" s="84">
        <v>2000732.86753731</v>
      </c>
      <c r="D3385" s="84">
        <v>1033143.58224133</v>
      </c>
      <c r="E3385" s="84">
        <v>405535.0</v>
      </c>
      <c r="F3385" s="84">
        <v>1336513.75</v>
      </c>
      <c r="G3385" s="84">
        <v>1742495.5</v>
      </c>
      <c r="H3385" s="84">
        <v>2426250.0</v>
      </c>
      <c r="I3385" s="84">
        <v>1.0E7</v>
      </c>
      <c r="J3385" s="84">
        <v>536.0</v>
      </c>
      <c r="K3385" s="84">
        <v>13477.2313432835</v>
      </c>
      <c r="L3385" s="84">
        <v>4897.92231552802</v>
      </c>
      <c r="M3385" s="84">
        <v>3631.74</v>
      </c>
      <c r="N3385" s="84">
        <v>11078.915</v>
      </c>
      <c r="O3385" s="84">
        <v>12759.355</v>
      </c>
      <c r="P3385" s="84">
        <v>15458.98</v>
      </c>
      <c r="Q3385" s="84">
        <v>46889.65</v>
      </c>
      <c r="R3385" s="85"/>
      <c r="S3385" s="3"/>
    </row>
    <row r="3386">
      <c r="A3386" s="86" t="s">
        <v>3871</v>
      </c>
      <c r="B3386" s="87">
        <v>11.0</v>
      </c>
      <c r="C3386" s="87">
        <v>1.28754511545454E8</v>
      </c>
      <c r="D3386" s="87">
        <v>4.19074507892031E7</v>
      </c>
      <c r="E3386" s="87">
        <v>4060000.0</v>
      </c>
      <c r="F3386" s="87">
        <v>1.36E8</v>
      </c>
      <c r="G3386" s="87">
        <v>1.37E8</v>
      </c>
      <c r="H3386" s="87">
        <v>1.43326996E8</v>
      </c>
      <c r="I3386" s="87">
        <v>1.575E8</v>
      </c>
      <c r="J3386" s="87">
        <v>11.0</v>
      </c>
      <c r="K3386" s="87">
        <v>5146.25363636363</v>
      </c>
      <c r="L3386" s="87">
        <v>2095.05643545596</v>
      </c>
      <c r="M3386" s="87">
        <v>128.67</v>
      </c>
      <c r="N3386" s="87">
        <v>4325.805</v>
      </c>
      <c r="O3386" s="87">
        <v>4647.6</v>
      </c>
      <c r="P3386" s="87">
        <v>6631.34</v>
      </c>
      <c r="Q3386" s="87">
        <v>7568.38</v>
      </c>
      <c r="R3386" s="88"/>
      <c r="S3386" s="3"/>
    </row>
    <row r="3387">
      <c r="A3387" s="83" t="s">
        <v>3872</v>
      </c>
      <c r="B3387" s="84">
        <v>62.0</v>
      </c>
      <c r="C3387" s="84">
        <v>2896808.67741935</v>
      </c>
      <c r="D3387" s="84">
        <v>3814652.15072255</v>
      </c>
      <c r="E3387" s="84">
        <v>39690.0</v>
      </c>
      <c r="F3387" s="84">
        <v>127189.25</v>
      </c>
      <c r="G3387" s="84">
        <v>885218.5</v>
      </c>
      <c r="H3387" s="84">
        <v>4440209.25</v>
      </c>
      <c r="I3387" s="84">
        <v>1.3855464E7</v>
      </c>
      <c r="J3387" s="84">
        <v>62.0</v>
      </c>
      <c r="K3387" s="84">
        <v>12249.7396774193</v>
      </c>
      <c r="L3387" s="84">
        <v>11774.1414103913</v>
      </c>
      <c r="M3387" s="84">
        <v>337.92</v>
      </c>
      <c r="N3387" s="84">
        <v>702.34</v>
      </c>
      <c r="O3387" s="84">
        <v>9001.315</v>
      </c>
      <c r="P3387" s="84">
        <v>24218.77</v>
      </c>
      <c r="Q3387" s="84">
        <v>26909.75</v>
      </c>
      <c r="R3387" s="85"/>
      <c r="S3387" s="3"/>
    </row>
    <row r="3388">
      <c r="A3388" s="86" t="s">
        <v>3873</v>
      </c>
      <c r="B3388" s="87">
        <v>68.0</v>
      </c>
      <c r="C3388" s="87">
        <v>1027639.47058823</v>
      </c>
      <c r="D3388" s="87">
        <v>240193.853302457</v>
      </c>
      <c r="E3388" s="87">
        <v>630000.0</v>
      </c>
      <c r="F3388" s="87">
        <v>881468.0</v>
      </c>
      <c r="G3388" s="87">
        <v>1012744.5</v>
      </c>
      <c r="H3388" s="87">
        <v>1112750.0</v>
      </c>
      <c r="I3388" s="87">
        <v>1699350.0</v>
      </c>
      <c r="J3388" s="87">
        <v>68.0</v>
      </c>
      <c r="K3388" s="87">
        <v>14724.8395588235</v>
      </c>
      <c r="L3388" s="87">
        <v>1271.61184011384</v>
      </c>
      <c r="M3388" s="87">
        <v>12166.61</v>
      </c>
      <c r="N3388" s="87">
        <v>13815.6625</v>
      </c>
      <c r="O3388" s="87">
        <v>14822.735</v>
      </c>
      <c r="P3388" s="87">
        <v>15532.9075</v>
      </c>
      <c r="Q3388" s="87">
        <v>18229.63</v>
      </c>
      <c r="R3388" s="88"/>
      <c r="S3388" s="3"/>
    </row>
    <row r="3389">
      <c r="A3389" s="83" t="s">
        <v>3874</v>
      </c>
      <c r="B3389" s="84">
        <v>107.0</v>
      </c>
      <c r="C3389" s="84">
        <v>1121959.10280373</v>
      </c>
      <c r="D3389" s="84">
        <v>574561.756734922</v>
      </c>
      <c r="E3389" s="84">
        <v>644277.0</v>
      </c>
      <c r="F3389" s="84">
        <v>896173.0</v>
      </c>
      <c r="G3389" s="84">
        <v>1022015.0</v>
      </c>
      <c r="H3389" s="84">
        <v>1148951.0</v>
      </c>
      <c r="I3389" s="84">
        <v>4687500.0</v>
      </c>
      <c r="J3389" s="84">
        <v>107.0</v>
      </c>
      <c r="K3389" s="84">
        <v>14576.4129906542</v>
      </c>
      <c r="L3389" s="84">
        <v>1234.0350067511</v>
      </c>
      <c r="M3389" s="84">
        <v>12749.65</v>
      </c>
      <c r="N3389" s="84">
        <v>13770.765</v>
      </c>
      <c r="O3389" s="84">
        <v>14274.71</v>
      </c>
      <c r="P3389" s="84">
        <v>15099.915</v>
      </c>
      <c r="Q3389" s="84">
        <v>21672.34</v>
      </c>
      <c r="R3389" s="85"/>
      <c r="S3389" s="3"/>
    </row>
    <row r="3390">
      <c r="A3390" s="86" t="s">
        <v>3875</v>
      </c>
      <c r="B3390" s="87">
        <v>607.0</v>
      </c>
      <c r="C3390" s="87">
        <v>1559306.39868204</v>
      </c>
      <c r="D3390" s="87">
        <v>1002404.04507184</v>
      </c>
      <c r="E3390" s="87">
        <v>12679.0</v>
      </c>
      <c r="F3390" s="87">
        <v>1000000.0</v>
      </c>
      <c r="G3390" s="87">
        <v>1392192.0</v>
      </c>
      <c r="H3390" s="87">
        <v>1670595.0</v>
      </c>
      <c r="I3390" s="87">
        <v>1.0350279E7</v>
      </c>
      <c r="J3390" s="87">
        <v>607.0</v>
      </c>
      <c r="K3390" s="87">
        <v>20385.0854695222</v>
      </c>
      <c r="L3390" s="87">
        <v>8388.04258661323</v>
      </c>
      <c r="M3390" s="87">
        <v>205.87</v>
      </c>
      <c r="N3390" s="87">
        <v>15363.84</v>
      </c>
      <c r="O3390" s="87">
        <v>21529.47</v>
      </c>
      <c r="P3390" s="87">
        <v>23584.415</v>
      </c>
      <c r="Q3390" s="87">
        <v>121077.7</v>
      </c>
      <c r="R3390" s="88"/>
      <c r="S3390" s="3"/>
    </row>
    <row r="3391">
      <c r="A3391" s="83" t="s">
        <v>3876</v>
      </c>
      <c r="B3391" s="84">
        <v>792.0</v>
      </c>
      <c r="C3391" s="84">
        <v>2847759.56186868</v>
      </c>
      <c r="D3391" s="84">
        <v>1663361.13649518</v>
      </c>
      <c r="E3391" s="84">
        <v>500000.0</v>
      </c>
      <c r="F3391" s="84">
        <v>1700000.0</v>
      </c>
      <c r="G3391" s="84">
        <v>2449100.0</v>
      </c>
      <c r="H3391" s="84">
        <v>3550000.0</v>
      </c>
      <c r="I3391" s="84">
        <v>1.42E7</v>
      </c>
      <c r="J3391" s="84">
        <v>792.0</v>
      </c>
      <c r="K3391" s="84">
        <v>28227.8084722222</v>
      </c>
      <c r="L3391" s="84">
        <v>15137.3052261533</v>
      </c>
      <c r="M3391" s="84">
        <v>2991.38</v>
      </c>
      <c r="N3391" s="84">
        <v>20488.32</v>
      </c>
      <c r="O3391" s="84">
        <v>32677.525</v>
      </c>
      <c r="P3391" s="84">
        <v>38701.0249999999</v>
      </c>
      <c r="Q3391" s="84">
        <v>66983.79</v>
      </c>
      <c r="R3391" s="85"/>
      <c r="S3391" s="3"/>
    </row>
    <row r="3392">
      <c r="A3392" s="86" t="s">
        <v>3877</v>
      </c>
      <c r="B3392" s="87">
        <v>37.0</v>
      </c>
      <c r="C3392" s="87">
        <v>900291.54054054</v>
      </c>
      <c r="D3392" s="87">
        <v>343921.38272799</v>
      </c>
      <c r="E3392" s="87">
        <v>325000.0</v>
      </c>
      <c r="F3392" s="87">
        <v>650000.0</v>
      </c>
      <c r="G3392" s="87">
        <v>900000.0</v>
      </c>
      <c r="H3392" s="87">
        <v>1099910.0</v>
      </c>
      <c r="I3392" s="87">
        <v>1662242.0</v>
      </c>
      <c r="J3392" s="87">
        <v>37.0</v>
      </c>
      <c r="K3392" s="87">
        <v>13227.9232432432</v>
      </c>
      <c r="L3392" s="87">
        <v>4071.05241600993</v>
      </c>
      <c r="M3392" s="87">
        <v>6612.41</v>
      </c>
      <c r="N3392" s="87">
        <v>9226.79</v>
      </c>
      <c r="O3392" s="87">
        <v>13224.82</v>
      </c>
      <c r="P3392" s="87">
        <v>16993.43</v>
      </c>
      <c r="Q3392" s="87">
        <v>19245.11</v>
      </c>
      <c r="R3392" s="88"/>
      <c r="S3392" s="3"/>
    </row>
    <row r="3393">
      <c r="A3393" s="83" t="s">
        <v>3878</v>
      </c>
      <c r="B3393" s="84">
        <v>213.0</v>
      </c>
      <c r="C3393" s="84">
        <v>2025990.26291079</v>
      </c>
      <c r="D3393" s="84">
        <v>694256.749950422</v>
      </c>
      <c r="E3393" s="84">
        <v>1325765.0</v>
      </c>
      <c r="F3393" s="84">
        <v>1589061.0</v>
      </c>
      <c r="G3393" s="84">
        <v>1737404.0</v>
      </c>
      <c r="H3393" s="84">
        <v>2575147.0</v>
      </c>
      <c r="I3393" s="84">
        <v>7325216.0</v>
      </c>
      <c r="J3393" s="84">
        <v>213.0</v>
      </c>
      <c r="K3393" s="84">
        <v>25940.2152112676</v>
      </c>
      <c r="L3393" s="84">
        <v>2411.93614195044</v>
      </c>
      <c r="M3393" s="84">
        <v>19831.88</v>
      </c>
      <c r="N3393" s="84">
        <v>24234.65</v>
      </c>
      <c r="O3393" s="84">
        <v>26180.55</v>
      </c>
      <c r="P3393" s="84">
        <v>27291.03</v>
      </c>
      <c r="Q3393" s="84">
        <v>39399.83</v>
      </c>
      <c r="R3393" s="85"/>
      <c r="S3393" s="3"/>
    </row>
    <row r="3394">
      <c r="A3394" s="86" t="s">
        <v>3879</v>
      </c>
      <c r="B3394" s="87">
        <v>2.0</v>
      </c>
      <c r="C3394" s="87">
        <v>560790.0</v>
      </c>
      <c r="D3394" s="87">
        <v>0.0</v>
      </c>
      <c r="E3394" s="87">
        <v>560790.0</v>
      </c>
      <c r="F3394" s="87">
        <v>560790.0</v>
      </c>
      <c r="G3394" s="87">
        <v>560790.0</v>
      </c>
      <c r="H3394" s="87">
        <v>560790.0</v>
      </c>
      <c r="I3394" s="87">
        <v>560790.0</v>
      </c>
      <c r="J3394" s="87">
        <v>2.0</v>
      </c>
      <c r="K3394" s="87">
        <v>10358.145</v>
      </c>
      <c r="L3394" s="87">
        <v>2.70821897194442</v>
      </c>
      <c r="M3394" s="87">
        <v>10356.23</v>
      </c>
      <c r="N3394" s="87">
        <v>10357.1875</v>
      </c>
      <c r="O3394" s="87">
        <v>10358.145</v>
      </c>
      <c r="P3394" s="87">
        <v>10359.1024999999</v>
      </c>
      <c r="Q3394" s="87">
        <v>10360.06</v>
      </c>
      <c r="R3394" s="88"/>
      <c r="S3394" s="3"/>
    </row>
    <row r="3395">
      <c r="A3395" s="83" t="s">
        <v>3880</v>
      </c>
      <c r="B3395" s="84">
        <v>775.0</v>
      </c>
      <c r="C3395" s="84">
        <v>1273558.0748387</v>
      </c>
      <c r="D3395" s="84">
        <v>742049.109954244</v>
      </c>
      <c r="E3395" s="84">
        <v>3152.0</v>
      </c>
      <c r="F3395" s="84">
        <v>854786.5</v>
      </c>
      <c r="G3395" s="84">
        <v>1057604.0</v>
      </c>
      <c r="H3395" s="84">
        <v>1440000.0</v>
      </c>
      <c r="I3395" s="84">
        <v>7000000.0</v>
      </c>
      <c r="J3395" s="84">
        <v>775.0</v>
      </c>
      <c r="K3395" s="84">
        <v>15460.0568645161</v>
      </c>
      <c r="L3395" s="84">
        <v>21617.6936372865</v>
      </c>
      <c r="M3395" s="84">
        <v>43.16</v>
      </c>
      <c r="N3395" s="84">
        <v>11754.815</v>
      </c>
      <c r="O3395" s="84">
        <v>12986.86</v>
      </c>
      <c r="P3395" s="84">
        <v>15479.775</v>
      </c>
      <c r="Q3395" s="84">
        <v>289658.04</v>
      </c>
      <c r="R3395" s="85"/>
      <c r="S3395" s="3"/>
    </row>
    <row r="3396">
      <c r="A3396" s="86" t="s">
        <v>3881</v>
      </c>
      <c r="B3396" s="87">
        <v>89.0</v>
      </c>
      <c r="C3396" s="87">
        <v>1329681.03370786</v>
      </c>
      <c r="D3396" s="87">
        <v>567164.313523395</v>
      </c>
      <c r="E3396" s="87">
        <v>211919.0</v>
      </c>
      <c r="F3396" s="87">
        <v>1006417.0</v>
      </c>
      <c r="G3396" s="87">
        <v>1200000.0</v>
      </c>
      <c r="H3396" s="87">
        <v>1600000.0</v>
      </c>
      <c r="I3396" s="87">
        <v>3000000.0</v>
      </c>
      <c r="J3396" s="87">
        <v>89.0</v>
      </c>
      <c r="K3396" s="87">
        <v>10431.9486516853</v>
      </c>
      <c r="L3396" s="87">
        <v>3015.10003818552</v>
      </c>
      <c r="M3396" s="87">
        <v>4526.34</v>
      </c>
      <c r="N3396" s="87">
        <v>8004.27</v>
      </c>
      <c r="O3396" s="87">
        <v>9998.6</v>
      </c>
      <c r="P3396" s="87">
        <v>13053.81</v>
      </c>
      <c r="Q3396" s="87">
        <v>17892.23</v>
      </c>
      <c r="R3396" s="88"/>
      <c r="S3396" s="3"/>
    </row>
    <row r="3397">
      <c r="A3397" s="83" t="s">
        <v>3882</v>
      </c>
      <c r="B3397" s="84">
        <v>83.0</v>
      </c>
      <c r="C3397" s="84">
        <v>1172088.37349397</v>
      </c>
      <c r="D3397" s="84">
        <v>696627.94498734</v>
      </c>
      <c r="E3397" s="84">
        <v>288951.0</v>
      </c>
      <c r="F3397" s="84">
        <v>711577.5</v>
      </c>
      <c r="G3397" s="84">
        <v>964708.0</v>
      </c>
      <c r="H3397" s="84">
        <v>1831256.0</v>
      </c>
      <c r="I3397" s="84">
        <v>3000000.0</v>
      </c>
      <c r="J3397" s="84">
        <v>83.0</v>
      </c>
      <c r="K3397" s="84">
        <v>9709.04156626506</v>
      </c>
      <c r="L3397" s="84">
        <v>4063.68977275323</v>
      </c>
      <c r="M3397" s="84">
        <v>3783.68</v>
      </c>
      <c r="N3397" s="84">
        <v>5103.6</v>
      </c>
      <c r="O3397" s="84">
        <v>12256.4</v>
      </c>
      <c r="P3397" s="84">
        <v>12839.265</v>
      </c>
      <c r="Q3397" s="84">
        <v>15861.57</v>
      </c>
      <c r="R3397" s="85"/>
      <c r="S3397" s="3"/>
    </row>
    <row r="3398">
      <c r="A3398" s="86" t="s">
        <v>3883</v>
      </c>
      <c r="B3398" s="87">
        <v>30.0</v>
      </c>
      <c r="C3398" s="87">
        <v>1598212.73333333</v>
      </c>
      <c r="D3398" s="87">
        <v>933416.424336848</v>
      </c>
      <c r="E3398" s="87">
        <v>954576.0</v>
      </c>
      <c r="F3398" s="87">
        <v>954794.0</v>
      </c>
      <c r="G3398" s="87">
        <v>1387124.0</v>
      </c>
      <c r="H3398" s="87">
        <v>1818791.0</v>
      </c>
      <c r="I3398" s="87">
        <v>5120728.0</v>
      </c>
      <c r="J3398" s="87">
        <v>30.0</v>
      </c>
      <c r="K3398" s="87">
        <v>12697.3999999999</v>
      </c>
      <c r="L3398" s="87">
        <v>190.016845532723</v>
      </c>
      <c r="M3398" s="87">
        <v>12493.64</v>
      </c>
      <c r="N3398" s="87">
        <v>12522.31</v>
      </c>
      <c r="O3398" s="87">
        <v>12684.05</v>
      </c>
      <c r="P3398" s="87">
        <v>12760.1425</v>
      </c>
      <c r="Q3398" s="87">
        <v>13365.51</v>
      </c>
      <c r="R3398" s="88"/>
      <c r="S3398" s="3"/>
    </row>
    <row r="3399">
      <c r="A3399" s="83" t="s">
        <v>3884</v>
      </c>
      <c r="B3399" s="84">
        <v>177.0</v>
      </c>
      <c r="C3399" s="84">
        <v>1188939.10734463</v>
      </c>
      <c r="D3399" s="84">
        <v>548284.807088665</v>
      </c>
      <c r="E3399" s="84">
        <v>475000.0</v>
      </c>
      <c r="F3399" s="84">
        <v>875000.0</v>
      </c>
      <c r="G3399" s="84">
        <v>994455.0</v>
      </c>
      <c r="H3399" s="84">
        <v>1534588.0</v>
      </c>
      <c r="I3399" s="84">
        <v>2956549.0</v>
      </c>
      <c r="J3399" s="84">
        <v>177.0</v>
      </c>
      <c r="K3399" s="84">
        <v>9609.51446327683</v>
      </c>
      <c r="L3399" s="84">
        <v>2534.8082400008</v>
      </c>
      <c r="M3399" s="84">
        <v>4698.29</v>
      </c>
      <c r="N3399" s="84">
        <v>6915.84</v>
      </c>
      <c r="O3399" s="84">
        <v>10763.0</v>
      </c>
      <c r="P3399" s="84">
        <v>12078.88</v>
      </c>
      <c r="Q3399" s="84">
        <v>15373.7</v>
      </c>
      <c r="R3399" s="85"/>
      <c r="S3399" s="3"/>
    </row>
    <row r="3400">
      <c r="A3400" s="86" t="s">
        <v>3885</v>
      </c>
      <c r="B3400" s="87">
        <v>41.0</v>
      </c>
      <c r="C3400" s="87">
        <v>2211263.21951219</v>
      </c>
      <c r="D3400" s="87">
        <v>686805.850292734</v>
      </c>
      <c r="E3400" s="87">
        <v>465430.0</v>
      </c>
      <c r="F3400" s="87">
        <v>1712832.0</v>
      </c>
      <c r="G3400" s="87">
        <v>2288776.0</v>
      </c>
      <c r="H3400" s="87">
        <v>2550000.0</v>
      </c>
      <c r="I3400" s="87">
        <v>3881600.0</v>
      </c>
      <c r="J3400" s="87">
        <v>41.0</v>
      </c>
      <c r="K3400" s="87">
        <v>11127.7102439024</v>
      </c>
      <c r="L3400" s="87">
        <v>2931.43825934684</v>
      </c>
      <c r="M3400" s="87">
        <v>4846.26</v>
      </c>
      <c r="N3400" s="87">
        <v>8611.12</v>
      </c>
      <c r="O3400" s="87">
        <v>12181.3</v>
      </c>
      <c r="P3400" s="87">
        <v>12824.57</v>
      </c>
      <c r="Q3400" s="87">
        <v>17760.02</v>
      </c>
      <c r="R3400" s="88"/>
      <c r="S3400" s="3"/>
    </row>
    <row r="3401">
      <c r="A3401" s="83" t="s">
        <v>3886</v>
      </c>
      <c r="B3401" s="84">
        <v>88.0</v>
      </c>
      <c r="C3401" s="84">
        <v>1145594.26136363</v>
      </c>
      <c r="D3401" s="84">
        <v>644275.045993886</v>
      </c>
      <c r="E3401" s="84">
        <v>434289.0</v>
      </c>
      <c r="F3401" s="84">
        <v>434289.0</v>
      </c>
      <c r="G3401" s="84">
        <v>1091669.0</v>
      </c>
      <c r="H3401" s="84">
        <v>1662500.0</v>
      </c>
      <c r="I3401" s="84">
        <v>2900000.0</v>
      </c>
      <c r="J3401" s="84">
        <v>88.0</v>
      </c>
      <c r="K3401" s="84">
        <v>9435.52852272727</v>
      </c>
      <c r="L3401" s="84">
        <v>3799.90917968769</v>
      </c>
      <c r="M3401" s="84">
        <v>3278.02</v>
      </c>
      <c r="N3401" s="84">
        <v>5732.1225</v>
      </c>
      <c r="O3401" s="84">
        <v>8488.56</v>
      </c>
      <c r="P3401" s="84">
        <v>13726.63</v>
      </c>
      <c r="Q3401" s="84">
        <v>15781.72</v>
      </c>
      <c r="R3401" s="85"/>
      <c r="S3401" s="3"/>
    </row>
    <row r="3402">
      <c r="A3402" s="86" t="s">
        <v>3887</v>
      </c>
      <c r="B3402" s="87">
        <v>95.0</v>
      </c>
      <c r="C3402" s="87">
        <v>1211040.5368421</v>
      </c>
      <c r="D3402" s="87">
        <v>550216.450974713</v>
      </c>
      <c r="E3402" s="87">
        <v>660355.0</v>
      </c>
      <c r="F3402" s="87">
        <v>660355.0</v>
      </c>
      <c r="G3402" s="87">
        <v>1091669.0</v>
      </c>
      <c r="H3402" s="87">
        <v>1575000.0</v>
      </c>
      <c r="I3402" s="87">
        <v>3100000.0</v>
      </c>
      <c r="J3402" s="87">
        <v>95.0</v>
      </c>
      <c r="K3402" s="87">
        <v>10104.8428421052</v>
      </c>
      <c r="L3402" s="87">
        <v>2880.4376930516</v>
      </c>
      <c r="M3402" s="87">
        <v>3881.99</v>
      </c>
      <c r="N3402" s="87">
        <v>8607.34</v>
      </c>
      <c r="O3402" s="87">
        <v>8751.06</v>
      </c>
      <c r="P3402" s="87">
        <v>12785.59</v>
      </c>
      <c r="Q3402" s="87">
        <v>14839.98</v>
      </c>
      <c r="R3402" s="88"/>
      <c r="S3402" s="3"/>
    </row>
    <row r="3403">
      <c r="A3403" s="83" t="s">
        <v>3888</v>
      </c>
      <c r="B3403" s="84">
        <v>99.0</v>
      </c>
      <c r="C3403" s="84">
        <v>1316481.27272727</v>
      </c>
      <c r="D3403" s="84">
        <v>622048.218190811</v>
      </c>
      <c r="E3403" s="84">
        <v>660355.0</v>
      </c>
      <c r="F3403" s="84">
        <v>660355.0</v>
      </c>
      <c r="G3403" s="84">
        <v>1095920.0</v>
      </c>
      <c r="H3403" s="84">
        <v>1786825.0</v>
      </c>
      <c r="I3403" s="84">
        <v>3130000.0</v>
      </c>
      <c r="J3403" s="84">
        <v>99.0</v>
      </c>
      <c r="K3403" s="84">
        <v>10388.2598989898</v>
      </c>
      <c r="L3403" s="84">
        <v>2786.56208331161</v>
      </c>
      <c r="M3403" s="84">
        <v>3268.37</v>
      </c>
      <c r="N3403" s="84">
        <v>8662.67</v>
      </c>
      <c r="O3403" s="84">
        <v>9602.59</v>
      </c>
      <c r="P3403" s="84">
        <v>13004.77</v>
      </c>
      <c r="Q3403" s="84">
        <v>14728.57</v>
      </c>
      <c r="R3403" s="85"/>
      <c r="S3403" s="3"/>
    </row>
    <row r="3404">
      <c r="A3404" s="86" t="s">
        <v>3889</v>
      </c>
      <c r="B3404" s="87">
        <v>91.0</v>
      </c>
      <c r="C3404" s="87">
        <v>1503209.04395604</v>
      </c>
      <c r="D3404" s="87">
        <v>764205.860774888</v>
      </c>
      <c r="E3404" s="87">
        <v>153473.0</v>
      </c>
      <c r="F3404" s="87">
        <v>1006806.0</v>
      </c>
      <c r="G3404" s="87">
        <v>1278049.0</v>
      </c>
      <c r="H3404" s="87">
        <v>1735000.0</v>
      </c>
      <c r="I3404" s="87">
        <v>4857963.0</v>
      </c>
      <c r="J3404" s="87">
        <v>91.0</v>
      </c>
      <c r="K3404" s="87">
        <v>10876.5245054945</v>
      </c>
      <c r="L3404" s="87">
        <v>2872.18961873777</v>
      </c>
      <c r="M3404" s="87">
        <v>1076.55</v>
      </c>
      <c r="N3404" s="87">
        <v>8903.0</v>
      </c>
      <c r="O3404" s="87">
        <v>11577.32</v>
      </c>
      <c r="P3404" s="87">
        <v>13247.355</v>
      </c>
      <c r="Q3404" s="87">
        <v>15781.72</v>
      </c>
      <c r="R3404" s="88"/>
      <c r="S3404" s="3"/>
    </row>
    <row r="3405">
      <c r="A3405" s="83" t="s">
        <v>3890</v>
      </c>
      <c r="B3405" s="84">
        <v>43.0</v>
      </c>
      <c r="C3405" s="84">
        <v>1438301.58139534</v>
      </c>
      <c r="D3405" s="84">
        <v>576783.959034602</v>
      </c>
      <c r="E3405" s="84">
        <v>616000.0</v>
      </c>
      <c r="F3405" s="84">
        <v>991100.0</v>
      </c>
      <c r="G3405" s="84">
        <v>1212757.0</v>
      </c>
      <c r="H3405" s="84">
        <v>2073578.0</v>
      </c>
      <c r="I3405" s="84">
        <v>2449400.0</v>
      </c>
      <c r="J3405" s="84">
        <v>43.0</v>
      </c>
      <c r="K3405" s="84">
        <v>10803.2697674418</v>
      </c>
      <c r="L3405" s="84">
        <v>4609.49785475726</v>
      </c>
      <c r="M3405" s="84">
        <v>2696.41</v>
      </c>
      <c r="N3405" s="84">
        <v>4589.78</v>
      </c>
      <c r="O3405" s="84">
        <v>14062.41</v>
      </c>
      <c r="P3405" s="84">
        <v>14087.75</v>
      </c>
      <c r="Q3405" s="84">
        <v>14191.68</v>
      </c>
      <c r="R3405" s="85"/>
      <c r="S3405" s="3"/>
    </row>
    <row r="3406">
      <c r="A3406" s="86" t="s">
        <v>3891</v>
      </c>
      <c r="B3406" s="87">
        <v>108.0</v>
      </c>
      <c r="C3406" s="87">
        <v>800686.055555555</v>
      </c>
      <c r="D3406" s="87">
        <v>642950.48833451</v>
      </c>
      <c r="E3406" s="87">
        <v>13634.0</v>
      </c>
      <c r="F3406" s="87">
        <v>153469.25</v>
      </c>
      <c r="G3406" s="87">
        <v>738479.0</v>
      </c>
      <c r="H3406" s="87">
        <v>1150957.0</v>
      </c>
      <c r="I3406" s="87">
        <v>3713998.0</v>
      </c>
      <c r="J3406" s="87">
        <v>108.0</v>
      </c>
      <c r="K3406" s="87">
        <v>6858.45425925926</v>
      </c>
      <c r="L3406" s="87">
        <v>4180.01520800797</v>
      </c>
      <c r="M3406" s="87">
        <v>96.88</v>
      </c>
      <c r="N3406" s="87">
        <v>1076.4</v>
      </c>
      <c r="O3406" s="87">
        <v>8072.93</v>
      </c>
      <c r="P3406" s="87">
        <v>9687.51</v>
      </c>
      <c r="Q3406" s="87">
        <v>17446.47</v>
      </c>
      <c r="R3406" s="88"/>
      <c r="S3406" s="3"/>
    </row>
    <row r="3407">
      <c r="A3407" s="83" t="s">
        <v>3892</v>
      </c>
      <c r="B3407" s="84">
        <v>103.0</v>
      </c>
      <c r="C3407" s="84">
        <v>1250833.66019417</v>
      </c>
      <c r="D3407" s="84">
        <v>435911.145466068</v>
      </c>
      <c r="E3407" s="84">
        <v>355811.0</v>
      </c>
      <c r="F3407" s="84">
        <v>943511.0</v>
      </c>
      <c r="G3407" s="84">
        <v>1150000.0</v>
      </c>
      <c r="H3407" s="84">
        <v>1575000.0</v>
      </c>
      <c r="I3407" s="84">
        <v>2311212.0</v>
      </c>
      <c r="J3407" s="84">
        <v>103.0</v>
      </c>
      <c r="K3407" s="84">
        <v>10646.327961165</v>
      </c>
      <c r="L3407" s="84">
        <v>2718.92263667725</v>
      </c>
      <c r="M3407" s="84">
        <v>4638.78</v>
      </c>
      <c r="N3407" s="84">
        <v>8645.53</v>
      </c>
      <c r="O3407" s="84">
        <v>10248.61</v>
      </c>
      <c r="P3407" s="84">
        <v>12902.535</v>
      </c>
      <c r="Q3407" s="84">
        <v>15513.82</v>
      </c>
      <c r="R3407" s="85"/>
      <c r="S3407" s="3"/>
    </row>
    <row r="3408">
      <c r="A3408" s="86" t="s">
        <v>3893</v>
      </c>
      <c r="B3408" s="87">
        <v>84.0</v>
      </c>
      <c r="C3408" s="87">
        <v>1401190.04761904</v>
      </c>
      <c r="D3408" s="87">
        <v>718027.805248866</v>
      </c>
      <c r="E3408" s="87">
        <v>250000.0</v>
      </c>
      <c r="F3408" s="87">
        <v>1006520.75</v>
      </c>
      <c r="G3408" s="87">
        <v>1098248.0</v>
      </c>
      <c r="H3408" s="87">
        <v>1829655.0</v>
      </c>
      <c r="I3408" s="87">
        <v>3712228.0</v>
      </c>
      <c r="J3408" s="87">
        <v>84.0</v>
      </c>
      <c r="K3408" s="87">
        <v>10699.2553571428</v>
      </c>
      <c r="L3408" s="87">
        <v>3173.86439013922</v>
      </c>
      <c r="M3408" s="87">
        <v>1753.89</v>
      </c>
      <c r="N3408" s="87">
        <v>7797.725</v>
      </c>
      <c r="O3408" s="87">
        <v>11150.465</v>
      </c>
      <c r="P3408" s="87">
        <v>13198.465</v>
      </c>
      <c r="Q3408" s="87">
        <v>18095.1</v>
      </c>
      <c r="R3408" s="88"/>
      <c r="S3408" s="3"/>
    </row>
    <row r="3409">
      <c r="A3409" s="83" t="s">
        <v>3894</v>
      </c>
      <c r="B3409" s="84">
        <v>81.0</v>
      </c>
      <c r="C3409" s="84">
        <v>1467456.58024691</v>
      </c>
      <c r="D3409" s="84">
        <v>600501.419435892</v>
      </c>
      <c r="E3409" s="84">
        <v>480000.0</v>
      </c>
      <c r="F3409" s="84">
        <v>963170.0</v>
      </c>
      <c r="G3409" s="84">
        <v>1571328.0</v>
      </c>
      <c r="H3409" s="84">
        <v>1862000.0</v>
      </c>
      <c r="I3409" s="84">
        <v>2823000.0</v>
      </c>
      <c r="J3409" s="84">
        <v>81.0</v>
      </c>
      <c r="K3409" s="84">
        <v>12212.3272839506</v>
      </c>
      <c r="L3409" s="84">
        <v>1749.3875331191</v>
      </c>
      <c r="M3409" s="84">
        <v>5780.57</v>
      </c>
      <c r="N3409" s="84">
        <v>11561.14</v>
      </c>
      <c r="O3409" s="84">
        <v>12690.18</v>
      </c>
      <c r="P3409" s="84">
        <v>12865.13</v>
      </c>
      <c r="Q3409" s="84">
        <v>15955.95</v>
      </c>
      <c r="R3409" s="85"/>
      <c r="S3409" s="3"/>
    </row>
    <row r="3410">
      <c r="A3410" s="86" t="s">
        <v>3895</v>
      </c>
      <c r="B3410" s="87">
        <v>144.0</v>
      </c>
      <c r="C3410" s="87">
        <v>1331306.9375</v>
      </c>
      <c r="D3410" s="87">
        <v>671989.70667432</v>
      </c>
      <c r="E3410" s="87">
        <v>475000.0</v>
      </c>
      <c r="F3410" s="87">
        <v>900000.0</v>
      </c>
      <c r="G3410" s="87">
        <v>1126706.0</v>
      </c>
      <c r="H3410" s="87">
        <v>1607500.0</v>
      </c>
      <c r="I3410" s="87">
        <v>4123434.0</v>
      </c>
      <c r="J3410" s="87">
        <v>144.0</v>
      </c>
      <c r="K3410" s="87">
        <v>10655.770625</v>
      </c>
      <c r="L3410" s="87">
        <v>2787.95930880028</v>
      </c>
      <c r="M3410" s="87">
        <v>3654.59</v>
      </c>
      <c r="N3410" s="87">
        <v>8868.75249999999</v>
      </c>
      <c r="O3410" s="87">
        <v>11232.06</v>
      </c>
      <c r="P3410" s="87">
        <v>12916.68</v>
      </c>
      <c r="Q3410" s="87">
        <v>16736.4</v>
      </c>
      <c r="R3410" s="88"/>
      <c r="S3410" s="3"/>
    </row>
    <row r="3411">
      <c r="A3411" s="83" t="s">
        <v>3896</v>
      </c>
      <c r="B3411" s="84">
        <v>89.0</v>
      </c>
      <c r="C3411" s="84">
        <v>1303651.98876404</v>
      </c>
      <c r="D3411" s="84">
        <v>453280.199147695</v>
      </c>
      <c r="E3411" s="84">
        <v>270281.0</v>
      </c>
      <c r="F3411" s="84">
        <v>974036.0</v>
      </c>
      <c r="G3411" s="84">
        <v>1194365.0</v>
      </c>
      <c r="H3411" s="84">
        <v>1667132.0</v>
      </c>
      <c r="I3411" s="84">
        <v>2527008.0</v>
      </c>
      <c r="J3411" s="84">
        <v>89.0</v>
      </c>
      <c r="K3411" s="84">
        <v>11255.023483146</v>
      </c>
      <c r="L3411" s="84">
        <v>2449.68834373982</v>
      </c>
      <c r="M3411" s="84">
        <v>5748.97</v>
      </c>
      <c r="N3411" s="84">
        <v>9493.76</v>
      </c>
      <c r="O3411" s="84">
        <v>11497.93</v>
      </c>
      <c r="P3411" s="84">
        <v>13053.83</v>
      </c>
      <c r="Q3411" s="84">
        <v>16969.41</v>
      </c>
      <c r="R3411" s="85"/>
      <c r="S3411" s="3"/>
    </row>
    <row r="3412">
      <c r="A3412" s="86" t="s">
        <v>3897</v>
      </c>
      <c r="B3412" s="87">
        <v>111.0</v>
      </c>
      <c r="C3412" s="87">
        <v>1307893.67567567</v>
      </c>
      <c r="D3412" s="87">
        <v>543559.636563445</v>
      </c>
      <c r="E3412" s="87">
        <v>211919.0</v>
      </c>
      <c r="F3412" s="87">
        <v>914250.0</v>
      </c>
      <c r="G3412" s="87">
        <v>1221806.0</v>
      </c>
      <c r="H3412" s="87">
        <v>1605000.0</v>
      </c>
      <c r="I3412" s="87">
        <v>2850000.0</v>
      </c>
      <c r="J3412" s="87">
        <v>111.0</v>
      </c>
      <c r="K3412" s="87">
        <v>10584.2872972973</v>
      </c>
      <c r="L3412" s="87">
        <v>3313.16612510888</v>
      </c>
      <c r="M3412" s="87">
        <v>4143.32</v>
      </c>
      <c r="N3412" s="87">
        <v>7814.825</v>
      </c>
      <c r="O3412" s="87">
        <v>10712.87</v>
      </c>
      <c r="P3412" s="87">
        <v>13796.98</v>
      </c>
      <c r="Q3412" s="87">
        <v>17150.68</v>
      </c>
      <c r="R3412" s="88"/>
      <c r="S3412" s="3"/>
    </row>
    <row r="3413">
      <c r="A3413" s="83" t="s">
        <v>3898</v>
      </c>
      <c r="B3413" s="84">
        <v>59.0</v>
      </c>
      <c r="C3413" s="84">
        <v>1664454.44067796</v>
      </c>
      <c r="D3413" s="84">
        <v>591912.513183333</v>
      </c>
      <c r="E3413" s="84">
        <v>700000.0</v>
      </c>
      <c r="F3413" s="84">
        <v>1128315.0</v>
      </c>
      <c r="G3413" s="84">
        <v>1866370.0</v>
      </c>
      <c r="H3413" s="84">
        <v>2075000.0</v>
      </c>
      <c r="I3413" s="84">
        <v>3100000.0</v>
      </c>
      <c r="J3413" s="84">
        <v>59.0</v>
      </c>
      <c r="K3413" s="84">
        <v>13335.1822033898</v>
      </c>
      <c r="L3413" s="84">
        <v>1757.22310626745</v>
      </c>
      <c r="M3413" s="84">
        <v>9258.03</v>
      </c>
      <c r="N3413" s="84">
        <v>13089.99</v>
      </c>
      <c r="O3413" s="84">
        <v>13449.38</v>
      </c>
      <c r="P3413" s="84">
        <v>13877.445</v>
      </c>
      <c r="Q3413" s="84">
        <v>16839.74</v>
      </c>
      <c r="R3413" s="85"/>
      <c r="S3413" s="3"/>
    </row>
    <row r="3414">
      <c r="A3414" s="86" t="s">
        <v>3899</v>
      </c>
      <c r="B3414" s="87">
        <v>102.0</v>
      </c>
      <c r="C3414" s="87">
        <v>1431780.5</v>
      </c>
      <c r="D3414" s="87">
        <v>778691.62232181</v>
      </c>
      <c r="E3414" s="87">
        <v>728000.0</v>
      </c>
      <c r="F3414" s="87">
        <v>728000.0</v>
      </c>
      <c r="G3414" s="87">
        <v>1071535.5</v>
      </c>
      <c r="H3414" s="87">
        <v>1974319.0</v>
      </c>
      <c r="I3414" s="87">
        <v>4120292.0</v>
      </c>
      <c r="J3414" s="87">
        <v>102.0</v>
      </c>
      <c r="K3414" s="87">
        <v>11690.5483333333</v>
      </c>
      <c r="L3414" s="87">
        <v>3485.82342041802</v>
      </c>
      <c r="M3414" s="87">
        <v>1900.14</v>
      </c>
      <c r="N3414" s="87">
        <v>9661.58</v>
      </c>
      <c r="O3414" s="87">
        <v>13389.545</v>
      </c>
      <c r="P3414" s="87">
        <v>13658.05</v>
      </c>
      <c r="Q3414" s="87">
        <v>18593.88</v>
      </c>
      <c r="R3414" s="88"/>
      <c r="S3414" s="3"/>
    </row>
    <row r="3415">
      <c r="A3415" s="83" t="s">
        <v>3900</v>
      </c>
      <c r="B3415" s="84">
        <v>70.0</v>
      </c>
      <c r="C3415" s="84">
        <v>1426829.08571428</v>
      </c>
      <c r="D3415" s="84">
        <v>577228.760587954</v>
      </c>
      <c r="E3415" s="84">
        <v>368125.0</v>
      </c>
      <c r="F3415" s="84">
        <v>937926.25</v>
      </c>
      <c r="G3415" s="84">
        <v>1314485.5</v>
      </c>
      <c r="H3415" s="84">
        <v>1800000.0</v>
      </c>
      <c r="I3415" s="84">
        <v>3213826.0</v>
      </c>
      <c r="J3415" s="84">
        <v>70.0</v>
      </c>
      <c r="K3415" s="84">
        <v>11132.7222857142</v>
      </c>
      <c r="L3415" s="84">
        <v>2837.71735678529</v>
      </c>
      <c r="M3415" s="84">
        <v>4328.48</v>
      </c>
      <c r="N3415" s="84">
        <v>9540.0075</v>
      </c>
      <c r="O3415" s="84">
        <v>11823.335</v>
      </c>
      <c r="P3415" s="84">
        <v>12824.41</v>
      </c>
      <c r="Q3415" s="84">
        <v>16833.84</v>
      </c>
      <c r="R3415" s="85"/>
      <c r="S3415" s="3"/>
    </row>
    <row r="3416">
      <c r="A3416" s="86" t="s">
        <v>3901</v>
      </c>
      <c r="B3416" s="87">
        <v>110.0</v>
      </c>
      <c r="C3416" s="87">
        <v>1242312.29090909</v>
      </c>
      <c r="D3416" s="87">
        <v>658014.453102293</v>
      </c>
      <c r="E3416" s="87">
        <v>400000.0</v>
      </c>
      <c r="F3416" s="87">
        <v>820463.0</v>
      </c>
      <c r="G3416" s="87">
        <v>1006441.5</v>
      </c>
      <c r="H3416" s="87">
        <v>1529211.5</v>
      </c>
      <c r="I3416" s="87">
        <v>4123520.0</v>
      </c>
      <c r="J3416" s="87">
        <v>110.0</v>
      </c>
      <c r="K3416" s="87">
        <v>9863.77790909091</v>
      </c>
      <c r="L3416" s="87">
        <v>2487.95468218303</v>
      </c>
      <c r="M3416" s="87">
        <v>3941.65</v>
      </c>
      <c r="N3416" s="87">
        <v>7517.74</v>
      </c>
      <c r="O3416" s="87">
        <v>10536.785</v>
      </c>
      <c r="P3416" s="87">
        <v>10763.6824999999</v>
      </c>
      <c r="Q3416" s="87">
        <v>17466.11</v>
      </c>
      <c r="R3416" s="88"/>
      <c r="S3416" s="3"/>
    </row>
    <row r="3417">
      <c r="A3417" s="83" t="s">
        <v>3902</v>
      </c>
      <c r="B3417" s="84">
        <v>78.0</v>
      </c>
      <c r="C3417" s="84">
        <v>1540484.16666666</v>
      </c>
      <c r="D3417" s="84">
        <v>711419.701638172</v>
      </c>
      <c r="E3417" s="84">
        <v>550000.0</v>
      </c>
      <c r="F3417" s="84">
        <v>1024668.0</v>
      </c>
      <c r="G3417" s="84">
        <v>1510000.0</v>
      </c>
      <c r="H3417" s="84">
        <v>1887939.25</v>
      </c>
      <c r="I3417" s="84">
        <v>3788914.0</v>
      </c>
      <c r="J3417" s="84">
        <v>78.0</v>
      </c>
      <c r="K3417" s="84">
        <v>11483.2273076923</v>
      </c>
      <c r="L3417" s="84">
        <v>2327.87035506463</v>
      </c>
      <c r="M3417" s="84">
        <v>5494.29</v>
      </c>
      <c r="N3417" s="84">
        <v>9501.7725</v>
      </c>
      <c r="O3417" s="84">
        <v>12385.61</v>
      </c>
      <c r="P3417" s="84">
        <v>13217.71</v>
      </c>
      <c r="Q3417" s="84">
        <v>16131.29</v>
      </c>
      <c r="R3417" s="85"/>
      <c r="S3417" s="3"/>
    </row>
    <row r="3418">
      <c r="A3418" s="86" t="s">
        <v>3903</v>
      </c>
      <c r="B3418" s="87">
        <v>62.0</v>
      </c>
      <c r="C3418" s="87">
        <v>970503.838709677</v>
      </c>
      <c r="D3418" s="87">
        <v>389752.904831084</v>
      </c>
      <c r="E3418" s="87">
        <v>645000.0</v>
      </c>
      <c r="F3418" s="87">
        <v>645000.0</v>
      </c>
      <c r="G3418" s="87">
        <v>800727.5</v>
      </c>
      <c r="H3418" s="87">
        <v>1327560.0</v>
      </c>
      <c r="I3418" s="87">
        <v>1631750.0</v>
      </c>
      <c r="J3418" s="87">
        <v>62.0</v>
      </c>
      <c r="K3418" s="87">
        <v>8460.57467741935</v>
      </c>
      <c r="L3418" s="87">
        <v>3169.12927513076</v>
      </c>
      <c r="M3418" s="87">
        <v>2635.02</v>
      </c>
      <c r="N3418" s="87">
        <v>4932.6975</v>
      </c>
      <c r="O3418" s="87">
        <v>8530.62</v>
      </c>
      <c r="P3418" s="87">
        <v>11066.46</v>
      </c>
      <c r="Q3418" s="87">
        <v>12485.78</v>
      </c>
      <c r="R3418" s="88"/>
      <c r="S3418" s="3"/>
    </row>
    <row r="3419">
      <c r="A3419" s="83" t="s">
        <v>3904</v>
      </c>
      <c r="B3419" s="84">
        <v>97.0</v>
      </c>
      <c r="C3419" s="84">
        <v>1324744.89690721</v>
      </c>
      <c r="D3419" s="84">
        <v>560847.274748948</v>
      </c>
      <c r="E3419" s="84">
        <v>356150.0</v>
      </c>
      <c r="F3419" s="84">
        <v>891906.0</v>
      </c>
      <c r="G3419" s="84">
        <v>1200000.0</v>
      </c>
      <c r="H3419" s="84">
        <v>1639375.0</v>
      </c>
      <c r="I3419" s="84">
        <v>3108828.0</v>
      </c>
      <c r="J3419" s="84">
        <v>97.0</v>
      </c>
      <c r="K3419" s="84">
        <v>10757.9367010309</v>
      </c>
      <c r="L3419" s="84">
        <v>3074.84545967683</v>
      </c>
      <c r="M3419" s="84">
        <v>4284.0</v>
      </c>
      <c r="N3419" s="84">
        <v>8556.44</v>
      </c>
      <c r="O3419" s="84">
        <v>11239.08</v>
      </c>
      <c r="P3419" s="84">
        <v>12247.3</v>
      </c>
      <c r="Q3419" s="84">
        <v>21527.79</v>
      </c>
      <c r="R3419" s="85"/>
      <c r="S3419" s="3"/>
    </row>
    <row r="3420">
      <c r="A3420" s="86" t="s">
        <v>3905</v>
      </c>
      <c r="B3420" s="87">
        <v>99.0</v>
      </c>
      <c r="C3420" s="87">
        <v>1114623.69696969</v>
      </c>
      <c r="D3420" s="87">
        <v>495173.380047949</v>
      </c>
      <c r="E3420" s="87">
        <v>282267.0</v>
      </c>
      <c r="F3420" s="87">
        <v>787500.0</v>
      </c>
      <c r="G3420" s="87">
        <v>964781.0</v>
      </c>
      <c r="H3420" s="87">
        <v>1600000.0</v>
      </c>
      <c r="I3420" s="87">
        <v>2750000.0</v>
      </c>
      <c r="J3420" s="87">
        <v>99.0</v>
      </c>
      <c r="K3420" s="87">
        <v>9760.27737373737</v>
      </c>
      <c r="L3420" s="87">
        <v>3441.71643420498</v>
      </c>
      <c r="M3420" s="87">
        <v>3055.77</v>
      </c>
      <c r="N3420" s="87">
        <v>7122.77</v>
      </c>
      <c r="O3420" s="87">
        <v>10035.19</v>
      </c>
      <c r="P3420" s="87">
        <v>11816.64</v>
      </c>
      <c r="Q3420" s="87">
        <v>21527.8</v>
      </c>
      <c r="R3420" s="88"/>
      <c r="S3420" s="3"/>
    </row>
    <row r="3421">
      <c r="A3421" s="83" t="s">
        <v>3906</v>
      </c>
      <c r="B3421" s="84">
        <v>86.0</v>
      </c>
      <c r="C3421" s="84">
        <v>1205862.60465116</v>
      </c>
      <c r="D3421" s="84">
        <v>426552.017205605</v>
      </c>
      <c r="E3421" s="84">
        <v>314250.0</v>
      </c>
      <c r="F3421" s="84">
        <v>922500.0</v>
      </c>
      <c r="G3421" s="84">
        <v>1100817.0</v>
      </c>
      <c r="H3421" s="84">
        <v>1618093.75</v>
      </c>
      <c r="I3421" s="84">
        <v>2250000.0</v>
      </c>
      <c r="J3421" s="84">
        <v>86.0</v>
      </c>
      <c r="K3421" s="84">
        <v>10128.978488372</v>
      </c>
      <c r="L3421" s="84">
        <v>3160.68418461555</v>
      </c>
      <c r="M3421" s="84">
        <v>3967.25</v>
      </c>
      <c r="N3421" s="84">
        <v>8110.94249999999</v>
      </c>
      <c r="O3421" s="84">
        <v>10948.785</v>
      </c>
      <c r="P3421" s="84">
        <v>12247.9275</v>
      </c>
      <c r="Q3421" s="84">
        <v>15787.26</v>
      </c>
      <c r="R3421" s="85"/>
      <c r="S3421" s="3"/>
    </row>
    <row r="3422">
      <c r="A3422" s="86" t="s">
        <v>3907</v>
      </c>
      <c r="B3422" s="87">
        <v>80.0</v>
      </c>
      <c r="C3422" s="87">
        <v>1340755.2125</v>
      </c>
      <c r="D3422" s="87">
        <v>801656.125824481</v>
      </c>
      <c r="E3422" s="87">
        <v>314250.0</v>
      </c>
      <c r="F3422" s="87">
        <v>873750.0</v>
      </c>
      <c r="G3422" s="87">
        <v>1092496.5</v>
      </c>
      <c r="H3422" s="87">
        <v>1639375.0</v>
      </c>
      <c r="I3422" s="87">
        <v>4818107.0</v>
      </c>
      <c r="J3422" s="87">
        <v>80.0</v>
      </c>
      <c r="K3422" s="87">
        <v>10609.77325</v>
      </c>
      <c r="L3422" s="87">
        <v>3109.84614255455</v>
      </c>
      <c r="M3422" s="87">
        <v>3967.25</v>
      </c>
      <c r="N3422" s="87">
        <v>8569.3475</v>
      </c>
      <c r="O3422" s="87">
        <v>11281.25</v>
      </c>
      <c r="P3422" s="87">
        <v>12405.5725</v>
      </c>
      <c r="Q3422" s="87">
        <v>21527.79</v>
      </c>
      <c r="R3422" s="88"/>
      <c r="S3422" s="3"/>
    </row>
    <row r="3423">
      <c r="A3423" s="83" t="s">
        <v>3908</v>
      </c>
      <c r="B3423" s="84">
        <v>89.0</v>
      </c>
      <c r="C3423" s="84">
        <v>1155819.04494382</v>
      </c>
      <c r="D3423" s="84">
        <v>473345.584086633</v>
      </c>
      <c r="E3423" s="84">
        <v>365300.0</v>
      </c>
      <c r="F3423" s="84">
        <v>894808.0</v>
      </c>
      <c r="G3423" s="84">
        <v>1100000.0</v>
      </c>
      <c r="H3423" s="84">
        <v>1550000.0</v>
      </c>
      <c r="I3423" s="84">
        <v>2370000.0</v>
      </c>
      <c r="J3423" s="84">
        <v>89.0</v>
      </c>
      <c r="K3423" s="84">
        <v>10485.9562921348</v>
      </c>
      <c r="L3423" s="84">
        <v>3186.02585306999</v>
      </c>
      <c r="M3423" s="84">
        <v>4145.48</v>
      </c>
      <c r="N3423" s="84">
        <v>8005.5</v>
      </c>
      <c r="O3423" s="84">
        <v>11341.69</v>
      </c>
      <c r="P3423" s="84">
        <v>12373.64</v>
      </c>
      <c r="Q3423" s="84">
        <v>18372.09</v>
      </c>
      <c r="R3423" s="85"/>
      <c r="S3423" s="3"/>
    </row>
    <row r="3424">
      <c r="A3424" s="86" t="s">
        <v>3909</v>
      </c>
      <c r="B3424" s="87">
        <v>178.0</v>
      </c>
      <c r="C3424" s="87">
        <v>912970.685393258</v>
      </c>
      <c r="D3424" s="87">
        <v>260608.71102377</v>
      </c>
      <c r="E3424" s="87">
        <v>442003.0</v>
      </c>
      <c r="F3424" s="87">
        <v>762828.0</v>
      </c>
      <c r="G3424" s="87">
        <v>913828.0</v>
      </c>
      <c r="H3424" s="87">
        <v>1046707.0</v>
      </c>
      <c r="I3424" s="87">
        <v>1847828.0</v>
      </c>
      <c r="J3424" s="87">
        <v>178.0</v>
      </c>
      <c r="K3424" s="87">
        <v>13100.3487078651</v>
      </c>
      <c r="L3424" s="87">
        <v>1403.48682081289</v>
      </c>
      <c r="M3424" s="87">
        <v>10389.87</v>
      </c>
      <c r="N3424" s="87">
        <v>12363.595</v>
      </c>
      <c r="O3424" s="87">
        <v>12878.665</v>
      </c>
      <c r="P3424" s="87">
        <v>13669.2025</v>
      </c>
      <c r="Q3424" s="87">
        <v>19394.93</v>
      </c>
      <c r="R3424" s="88"/>
      <c r="S3424" s="3"/>
    </row>
    <row r="3425">
      <c r="A3425" s="83" t="s">
        <v>3910</v>
      </c>
      <c r="B3425" s="84">
        <v>914.0</v>
      </c>
      <c r="C3425" s="84">
        <v>1328182.202407</v>
      </c>
      <c r="D3425" s="84">
        <v>452288.873087367</v>
      </c>
      <c r="E3425" s="84">
        <v>11480.0</v>
      </c>
      <c r="F3425" s="84">
        <v>1077125.0</v>
      </c>
      <c r="G3425" s="84">
        <v>1300000.0</v>
      </c>
      <c r="H3425" s="84">
        <v>1525143.25</v>
      </c>
      <c r="I3425" s="84">
        <v>4250000.0</v>
      </c>
      <c r="J3425" s="84">
        <v>914.0</v>
      </c>
      <c r="K3425" s="84">
        <v>12680.1456126914</v>
      </c>
      <c r="L3425" s="84">
        <v>2714.92954934353</v>
      </c>
      <c r="M3425" s="84">
        <v>4443.77</v>
      </c>
      <c r="N3425" s="84">
        <v>11286.21</v>
      </c>
      <c r="O3425" s="84">
        <v>13077.36</v>
      </c>
      <c r="P3425" s="84">
        <v>14262.24</v>
      </c>
      <c r="Q3425" s="84">
        <v>25983.67</v>
      </c>
      <c r="R3425" s="85"/>
      <c r="S3425" s="3"/>
    </row>
    <row r="3426">
      <c r="A3426" s="86" t="s">
        <v>3911</v>
      </c>
      <c r="B3426" s="87">
        <v>246.0</v>
      </c>
      <c r="C3426" s="87">
        <v>966243.345528455</v>
      </c>
      <c r="D3426" s="87">
        <v>303080.324631832</v>
      </c>
      <c r="E3426" s="87">
        <v>459888.0</v>
      </c>
      <c r="F3426" s="87">
        <v>713888.0</v>
      </c>
      <c r="G3426" s="87">
        <v>984888.0</v>
      </c>
      <c r="H3426" s="87">
        <v>1039888.0</v>
      </c>
      <c r="I3426" s="87">
        <v>1950888.0</v>
      </c>
      <c r="J3426" s="87">
        <v>246.0</v>
      </c>
      <c r="K3426" s="87">
        <v>11058.3047154471</v>
      </c>
      <c r="L3426" s="87">
        <v>1529.25321909765</v>
      </c>
      <c r="M3426" s="87">
        <v>8110.47</v>
      </c>
      <c r="N3426" s="87">
        <v>10063.1925</v>
      </c>
      <c r="O3426" s="87">
        <v>10832.1</v>
      </c>
      <c r="P3426" s="87">
        <v>11904.88</v>
      </c>
      <c r="Q3426" s="87">
        <v>15514.88</v>
      </c>
      <c r="R3426" s="88"/>
      <c r="S3426" s="3"/>
    </row>
    <row r="3427">
      <c r="A3427" s="83" t="s">
        <v>3912</v>
      </c>
      <c r="B3427" s="84">
        <v>1125.0</v>
      </c>
      <c r="C3427" s="84">
        <v>2655678.864</v>
      </c>
      <c r="D3427" s="84">
        <v>2301435.65193084</v>
      </c>
      <c r="E3427" s="84">
        <v>104313.0</v>
      </c>
      <c r="F3427" s="84">
        <v>1520000.0</v>
      </c>
      <c r="G3427" s="84">
        <v>2075000.0</v>
      </c>
      <c r="H3427" s="84">
        <v>3095000.0</v>
      </c>
      <c r="I3427" s="84">
        <v>3.8E7</v>
      </c>
      <c r="J3427" s="84">
        <v>1125.0</v>
      </c>
      <c r="K3427" s="84">
        <v>21996.4398666666</v>
      </c>
      <c r="L3427" s="84">
        <v>6236.29456382353</v>
      </c>
      <c r="M3427" s="84">
        <v>1470.66</v>
      </c>
      <c r="N3427" s="84">
        <v>19293.99</v>
      </c>
      <c r="O3427" s="84">
        <v>22614.0</v>
      </c>
      <c r="P3427" s="84">
        <v>25054.59</v>
      </c>
      <c r="Q3427" s="84">
        <v>45403.74</v>
      </c>
      <c r="R3427" s="85"/>
      <c r="S3427" s="3"/>
    </row>
    <row r="3428">
      <c r="A3428" s="86" t="s">
        <v>3913</v>
      </c>
      <c r="B3428" s="87">
        <v>760.0</v>
      </c>
      <c r="C3428" s="87">
        <v>1314770.6868421</v>
      </c>
      <c r="D3428" s="87">
        <v>592133.225423648</v>
      </c>
      <c r="E3428" s="87">
        <v>422500.0</v>
      </c>
      <c r="F3428" s="87">
        <v>899275.0</v>
      </c>
      <c r="G3428" s="87">
        <v>1184000.0</v>
      </c>
      <c r="H3428" s="87">
        <v>1607403.0</v>
      </c>
      <c r="I3428" s="87">
        <v>3682200.0</v>
      </c>
      <c r="J3428" s="87">
        <v>760.0</v>
      </c>
      <c r="K3428" s="87">
        <v>13232.6352894736</v>
      </c>
      <c r="L3428" s="87">
        <v>4180.99166008339</v>
      </c>
      <c r="M3428" s="87">
        <v>4230.12</v>
      </c>
      <c r="N3428" s="87">
        <v>10602.9525</v>
      </c>
      <c r="O3428" s="87">
        <v>13164.65</v>
      </c>
      <c r="P3428" s="87">
        <v>15126.83</v>
      </c>
      <c r="Q3428" s="87">
        <v>36916.72</v>
      </c>
      <c r="R3428" s="88"/>
      <c r="S3428" s="3"/>
    </row>
    <row r="3429">
      <c r="A3429" s="83" t="s">
        <v>3914</v>
      </c>
      <c r="B3429" s="84">
        <v>901.0</v>
      </c>
      <c r="C3429" s="84">
        <v>2735098.30077691</v>
      </c>
      <c r="D3429" s="84">
        <v>1882666.44677283</v>
      </c>
      <c r="E3429" s="84">
        <v>400000.0</v>
      </c>
      <c r="F3429" s="84">
        <v>1638450.0</v>
      </c>
      <c r="G3429" s="84">
        <v>2332000.0</v>
      </c>
      <c r="H3429" s="84">
        <v>3300000.0</v>
      </c>
      <c r="I3429" s="84">
        <v>2.4433802E7</v>
      </c>
      <c r="J3429" s="84">
        <v>901.0</v>
      </c>
      <c r="K3429" s="84">
        <v>20374.5052275249</v>
      </c>
      <c r="L3429" s="84">
        <v>5138.48875993015</v>
      </c>
      <c r="M3429" s="84">
        <v>3426.71</v>
      </c>
      <c r="N3429" s="84">
        <v>17623.7</v>
      </c>
      <c r="O3429" s="84">
        <v>20782.9</v>
      </c>
      <c r="P3429" s="84">
        <v>23240.2</v>
      </c>
      <c r="Q3429" s="84">
        <v>37813.04</v>
      </c>
      <c r="R3429" s="85"/>
      <c r="S3429" s="3"/>
    </row>
    <row r="3430">
      <c r="A3430" s="86" t="s">
        <v>3915</v>
      </c>
      <c r="B3430" s="87">
        <v>31.0</v>
      </c>
      <c r="C3430" s="87">
        <v>3172135.96774193</v>
      </c>
      <c r="D3430" s="87">
        <v>1197188.6370927</v>
      </c>
      <c r="E3430" s="87">
        <v>1351133.0</v>
      </c>
      <c r="F3430" s="87">
        <v>2298444.0</v>
      </c>
      <c r="G3430" s="87">
        <v>3047888.0</v>
      </c>
      <c r="H3430" s="87">
        <v>3706170.0</v>
      </c>
      <c r="I3430" s="87">
        <v>6000000.0</v>
      </c>
      <c r="J3430" s="87">
        <v>31.0</v>
      </c>
      <c r="K3430" s="87">
        <v>12985.354516129</v>
      </c>
      <c r="L3430" s="87">
        <v>4687.75781199629</v>
      </c>
      <c r="M3430" s="87">
        <v>5864.29</v>
      </c>
      <c r="N3430" s="87">
        <v>9773.82</v>
      </c>
      <c r="O3430" s="87">
        <v>12594.06</v>
      </c>
      <c r="P3430" s="87">
        <v>15259.735</v>
      </c>
      <c r="Q3430" s="87">
        <v>24792.36</v>
      </c>
      <c r="R3430" s="88"/>
      <c r="S3430" s="3"/>
    </row>
    <row r="3431">
      <c r="A3431" s="83" t="s">
        <v>3916</v>
      </c>
      <c r="B3431" s="84">
        <v>32.0</v>
      </c>
      <c r="C3431" s="84">
        <v>4420604.5625</v>
      </c>
      <c r="D3431" s="84">
        <v>1701987.11106754</v>
      </c>
      <c r="E3431" s="84">
        <v>1054000.0</v>
      </c>
      <c r="F3431" s="84">
        <v>3519138.0</v>
      </c>
      <c r="G3431" s="84">
        <v>3873944.0</v>
      </c>
      <c r="H3431" s="84">
        <v>5278175.0</v>
      </c>
      <c r="I3431" s="84">
        <v>9100000.0</v>
      </c>
      <c r="J3431" s="84">
        <v>32.0</v>
      </c>
      <c r="K3431" s="84">
        <v>15682.0675</v>
      </c>
      <c r="L3431" s="84">
        <v>5814.99472757922</v>
      </c>
      <c r="M3431" s="84">
        <v>3638.62</v>
      </c>
      <c r="N3431" s="84">
        <v>12189.8775</v>
      </c>
      <c r="O3431" s="84">
        <v>13680.945</v>
      </c>
      <c r="P3431" s="84">
        <v>18106.7925</v>
      </c>
      <c r="Q3431" s="84">
        <v>29040.08</v>
      </c>
      <c r="R3431" s="85"/>
      <c r="S3431" s="3"/>
    </row>
    <row r="3432">
      <c r="A3432" s="86" t="s">
        <v>3917</v>
      </c>
      <c r="B3432" s="87">
        <v>591.0</v>
      </c>
      <c r="C3432" s="87">
        <v>2182503.70896785</v>
      </c>
      <c r="D3432" s="87">
        <v>1224118.92453401</v>
      </c>
      <c r="E3432" s="87">
        <v>28476.0</v>
      </c>
      <c r="F3432" s="87">
        <v>1400000.0</v>
      </c>
      <c r="G3432" s="87">
        <v>1856900.0</v>
      </c>
      <c r="H3432" s="87">
        <v>2727082.5</v>
      </c>
      <c r="I3432" s="87">
        <v>9500000.0</v>
      </c>
      <c r="J3432" s="87">
        <v>591.0</v>
      </c>
      <c r="K3432" s="87">
        <v>17163.3347038917</v>
      </c>
      <c r="L3432" s="87">
        <v>6634.73122625965</v>
      </c>
      <c r="M3432" s="87">
        <v>320.29</v>
      </c>
      <c r="N3432" s="87">
        <v>12053.835</v>
      </c>
      <c r="O3432" s="87">
        <v>15771.63</v>
      </c>
      <c r="P3432" s="87">
        <v>21330.8099999999</v>
      </c>
      <c r="Q3432" s="87">
        <v>37851.9</v>
      </c>
      <c r="R3432" s="88"/>
      <c r="S3432" s="3"/>
    </row>
    <row r="3433">
      <c r="A3433" s="83" t="s">
        <v>3918</v>
      </c>
      <c r="B3433" s="84">
        <v>198.0</v>
      </c>
      <c r="C3433" s="84">
        <v>3739115.12626262</v>
      </c>
      <c r="D3433" s="84">
        <v>1674374.46979322</v>
      </c>
      <c r="E3433" s="84">
        <v>896533.0</v>
      </c>
      <c r="F3433" s="84">
        <v>2505450.0</v>
      </c>
      <c r="G3433" s="84">
        <v>3575000.0</v>
      </c>
      <c r="H3433" s="84">
        <v>4547722.0</v>
      </c>
      <c r="I3433" s="84">
        <v>9600000.0</v>
      </c>
      <c r="J3433" s="84">
        <v>198.0</v>
      </c>
      <c r="K3433" s="84">
        <v>17967.4178787878</v>
      </c>
      <c r="L3433" s="84">
        <v>6020.02824066917</v>
      </c>
      <c r="M3433" s="84">
        <v>5429.37</v>
      </c>
      <c r="N3433" s="84">
        <v>13568.7575</v>
      </c>
      <c r="O3433" s="84">
        <v>17394.91</v>
      </c>
      <c r="P3433" s="84">
        <v>20811.34</v>
      </c>
      <c r="Q3433" s="84">
        <v>39759.78</v>
      </c>
      <c r="R3433" s="85"/>
      <c r="S3433" s="3"/>
    </row>
    <row r="3434">
      <c r="A3434" s="86" t="s">
        <v>3919</v>
      </c>
      <c r="B3434" s="87">
        <v>624.0</v>
      </c>
      <c r="C3434" s="87">
        <v>2515817.38782051</v>
      </c>
      <c r="D3434" s="87">
        <v>1716124.57239108</v>
      </c>
      <c r="E3434" s="87">
        <v>29289.0</v>
      </c>
      <c r="F3434" s="87">
        <v>1293159.0</v>
      </c>
      <c r="G3434" s="87">
        <v>2151444.0</v>
      </c>
      <c r="H3434" s="87">
        <v>3141600.0</v>
      </c>
      <c r="I3434" s="87">
        <v>1.75E7</v>
      </c>
      <c r="J3434" s="87">
        <v>624.0</v>
      </c>
      <c r="K3434" s="87">
        <v>18049.4050160256</v>
      </c>
      <c r="L3434" s="87">
        <v>7177.58452609098</v>
      </c>
      <c r="M3434" s="87">
        <v>301.39</v>
      </c>
      <c r="N3434" s="87">
        <v>13047.0525</v>
      </c>
      <c r="O3434" s="87">
        <v>16545.435</v>
      </c>
      <c r="P3434" s="87">
        <v>22017.225</v>
      </c>
      <c r="Q3434" s="87">
        <v>51667.87</v>
      </c>
      <c r="R3434" s="88"/>
      <c r="S3434" s="3"/>
    </row>
    <row r="3435">
      <c r="A3435" s="83" t="s">
        <v>3920</v>
      </c>
      <c r="B3435" s="84">
        <v>964.0</v>
      </c>
      <c r="C3435" s="84">
        <v>3350648.76659751</v>
      </c>
      <c r="D3435" s="84">
        <v>2205890.50826407</v>
      </c>
      <c r="E3435" s="84">
        <v>450000.0</v>
      </c>
      <c r="F3435" s="84">
        <v>1950000.0</v>
      </c>
      <c r="G3435" s="84">
        <v>2700000.0</v>
      </c>
      <c r="H3435" s="84">
        <v>4000000.0</v>
      </c>
      <c r="I3435" s="84">
        <v>2.2728114E7</v>
      </c>
      <c r="J3435" s="84">
        <v>964.0</v>
      </c>
      <c r="K3435" s="84">
        <v>15779.3289419087</v>
      </c>
      <c r="L3435" s="84">
        <v>5464.23768063868</v>
      </c>
      <c r="M3435" s="84">
        <v>2567.32</v>
      </c>
      <c r="N3435" s="84">
        <v>12909.2675</v>
      </c>
      <c r="O3435" s="84">
        <v>14802.455</v>
      </c>
      <c r="P3435" s="84">
        <v>17751.9475</v>
      </c>
      <c r="Q3435" s="84">
        <v>48556.88</v>
      </c>
      <c r="R3435" s="85"/>
      <c r="S3435" s="3"/>
    </row>
    <row r="3436">
      <c r="A3436" s="86" t="s">
        <v>3921</v>
      </c>
      <c r="B3436" s="87">
        <v>927.0</v>
      </c>
      <c r="C3436" s="87">
        <v>3576672.91477885</v>
      </c>
      <c r="D3436" s="87">
        <v>2344904.97855582</v>
      </c>
      <c r="E3436" s="87">
        <v>660000.0</v>
      </c>
      <c r="F3436" s="87">
        <v>1960000.0</v>
      </c>
      <c r="G3436" s="87">
        <v>3000000.0</v>
      </c>
      <c r="H3436" s="87">
        <v>4072492.5</v>
      </c>
      <c r="I3436" s="87">
        <v>2.4285904E7</v>
      </c>
      <c r="J3436" s="87">
        <v>927.0</v>
      </c>
      <c r="K3436" s="87">
        <v>16724.1404314994</v>
      </c>
      <c r="L3436" s="87">
        <v>4975.14172994613</v>
      </c>
      <c r="M3436" s="87">
        <v>2566.76</v>
      </c>
      <c r="N3436" s="87">
        <v>13748.26</v>
      </c>
      <c r="O3436" s="87">
        <v>16118.56</v>
      </c>
      <c r="P3436" s="87">
        <v>19587.84</v>
      </c>
      <c r="Q3436" s="87">
        <v>45344.13</v>
      </c>
      <c r="R3436" s="88"/>
      <c r="S3436" s="3"/>
    </row>
    <row r="3437">
      <c r="A3437" s="83" t="s">
        <v>3922</v>
      </c>
      <c r="B3437" s="84">
        <v>433.0</v>
      </c>
      <c r="C3437" s="84">
        <v>2.04690274595842E7</v>
      </c>
      <c r="D3437" s="84">
        <v>6.92033697899645E7</v>
      </c>
      <c r="E3437" s="84">
        <v>61957.0</v>
      </c>
      <c r="F3437" s="84">
        <v>9778000.0</v>
      </c>
      <c r="G3437" s="84">
        <v>1.375E7</v>
      </c>
      <c r="H3437" s="84">
        <v>2.0E7</v>
      </c>
      <c r="I3437" s="84">
        <v>1.43E9</v>
      </c>
      <c r="J3437" s="84">
        <v>433.0</v>
      </c>
      <c r="K3437" s="84">
        <v>54591.9774364896</v>
      </c>
      <c r="L3437" s="84">
        <v>24836.292749069</v>
      </c>
      <c r="M3437" s="84">
        <v>301.91</v>
      </c>
      <c r="N3437" s="84">
        <v>41418.55</v>
      </c>
      <c r="O3437" s="84">
        <v>46966.0</v>
      </c>
      <c r="P3437" s="84">
        <v>64484.45</v>
      </c>
      <c r="Q3437" s="84">
        <v>172418.92</v>
      </c>
      <c r="R3437" s="85"/>
      <c r="S3437" s="3"/>
    </row>
    <row r="3438">
      <c r="A3438" s="86" t="s">
        <v>3923</v>
      </c>
      <c r="B3438" s="87">
        <v>529.0</v>
      </c>
      <c r="C3438" s="87">
        <v>1038167.84120982</v>
      </c>
      <c r="D3438" s="87">
        <v>376882.277391807</v>
      </c>
      <c r="E3438" s="87">
        <v>343440.0</v>
      </c>
      <c r="F3438" s="87">
        <v>740000.0</v>
      </c>
      <c r="G3438" s="87">
        <v>1021877.0</v>
      </c>
      <c r="H3438" s="87">
        <v>1272000.0</v>
      </c>
      <c r="I3438" s="87">
        <v>2300000.0</v>
      </c>
      <c r="J3438" s="87">
        <v>529.0</v>
      </c>
      <c r="K3438" s="87">
        <v>11959.6354631379</v>
      </c>
      <c r="L3438" s="87">
        <v>2966.63854891692</v>
      </c>
      <c r="M3438" s="87">
        <v>2920.75</v>
      </c>
      <c r="N3438" s="87">
        <v>9765.41</v>
      </c>
      <c r="O3438" s="87">
        <v>12379.84</v>
      </c>
      <c r="P3438" s="87">
        <v>14159.75</v>
      </c>
      <c r="Q3438" s="87">
        <v>20551.65</v>
      </c>
      <c r="R3438" s="88"/>
      <c r="S3438" s="3"/>
    </row>
    <row r="3439">
      <c r="A3439" s="83" t="s">
        <v>3924</v>
      </c>
      <c r="B3439" s="84">
        <v>824.0</v>
      </c>
      <c r="C3439" s="84">
        <v>2020914.4368932</v>
      </c>
      <c r="D3439" s="84">
        <v>1253848.78462605</v>
      </c>
      <c r="E3439" s="84">
        <v>462000.0</v>
      </c>
      <c r="F3439" s="84">
        <v>1287113.25</v>
      </c>
      <c r="G3439" s="84">
        <v>1788000.0</v>
      </c>
      <c r="H3439" s="84">
        <v>2425575.0</v>
      </c>
      <c r="I3439" s="84">
        <v>1.444452E7</v>
      </c>
      <c r="J3439" s="84">
        <v>824.0</v>
      </c>
      <c r="K3439" s="84">
        <v>19834.1598179611</v>
      </c>
      <c r="L3439" s="84">
        <v>7528.76273407622</v>
      </c>
      <c r="M3439" s="84">
        <v>4360.91</v>
      </c>
      <c r="N3439" s="84">
        <v>13847.445</v>
      </c>
      <c r="O3439" s="84">
        <v>19496.43</v>
      </c>
      <c r="P3439" s="84">
        <v>25797.165</v>
      </c>
      <c r="Q3439" s="84">
        <v>43653.42</v>
      </c>
      <c r="R3439" s="85"/>
      <c r="S3439" s="3"/>
    </row>
    <row r="3440">
      <c r="A3440" s="86" t="s">
        <v>3925</v>
      </c>
      <c r="B3440" s="87">
        <v>220.0</v>
      </c>
      <c r="C3440" s="87">
        <v>1447135.99545454</v>
      </c>
      <c r="D3440" s="87">
        <v>709800.605447584</v>
      </c>
      <c r="E3440" s="87">
        <v>768000.0</v>
      </c>
      <c r="F3440" s="87">
        <v>959075.0</v>
      </c>
      <c r="G3440" s="87">
        <v>1107008.0</v>
      </c>
      <c r="H3440" s="87">
        <v>1801193.5</v>
      </c>
      <c r="I3440" s="87">
        <v>6700000.0</v>
      </c>
      <c r="J3440" s="87">
        <v>220.0</v>
      </c>
      <c r="K3440" s="87">
        <v>11958.9311818181</v>
      </c>
      <c r="L3440" s="87">
        <v>822.069466690224</v>
      </c>
      <c r="M3440" s="87">
        <v>8903.89</v>
      </c>
      <c r="N3440" s="87">
        <v>11302.0875</v>
      </c>
      <c r="O3440" s="87">
        <v>11838.145</v>
      </c>
      <c r="P3440" s="87">
        <v>12555.02</v>
      </c>
      <c r="Q3440" s="87">
        <v>14551.38</v>
      </c>
      <c r="R3440" s="88"/>
      <c r="S3440" s="3"/>
    </row>
    <row r="3441">
      <c r="A3441" s="83" t="s">
        <v>3926</v>
      </c>
      <c r="B3441" s="84">
        <v>358.0</v>
      </c>
      <c r="C3441" s="84">
        <v>2425529.18156424</v>
      </c>
      <c r="D3441" s="84">
        <v>2184560.55863357</v>
      </c>
      <c r="E3441" s="84">
        <v>570000.0</v>
      </c>
      <c r="F3441" s="84">
        <v>1311237.5</v>
      </c>
      <c r="G3441" s="84">
        <v>2010390.5</v>
      </c>
      <c r="H3441" s="84">
        <v>2639946.0</v>
      </c>
      <c r="I3441" s="84">
        <v>1.6447927E7</v>
      </c>
      <c r="J3441" s="84">
        <v>358.0</v>
      </c>
      <c r="K3441" s="84">
        <v>21181.2233240223</v>
      </c>
      <c r="L3441" s="84">
        <v>4331.87354675923</v>
      </c>
      <c r="M3441" s="84">
        <v>8345.7</v>
      </c>
      <c r="N3441" s="84">
        <v>19340.3024999999</v>
      </c>
      <c r="O3441" s="84">
        <v>20405.51</v>
      </c>
      <c r="P3441" s="84">
        <v>23367.255</v>
      </c>
      <c r="Q3441" s="84">
        <v>46248.98</v>
      </c>
      <c r="R3441" s="85"/>
      <c r="S3441" s="3"/>
    </row>
    <row r="3442">
      <c r="A3442" s="86" t="s">
        <v>3927</v>
      </c>
      <c r="B3442" s="87">
        <v>255.0</v>
      </c>
      <c r="C3442" s="87">
        <v>2367696.07058823</v>
      </c>
      <c r="D3442" s="87">
        <v>1531819.45613868</v>
      </c>
      <c r="E3442" s="87">
        <v>640197.0</v>
      </c>
      <c r="F3442" s="87">
        <v>1500000.0</v>
      </c>
      <c r="G3442" s="87">
        <v>2080000.0</v>
      </c>
      <c r="H3442" s="87">
        <v>3000000.0</v>
      </c>
      <c r="I3442" s="87">
        <v>1.444233E7</v>
      </c>
      <c r="J3442" s="87">
        <v>255.0</v>
      </c>
      <c r="K3442" s="87">
        <v>20487.4600392156</v>
      </c>
      <c r="L3442" s="87">
        <v>5550.44830638353</v>
      </c>
      <c r="M3442" s="87">
        <v>5037.8</v>
      </c>
      <c r="N3442" s="87">
        <v>18137.675</v>
      </c>
      <c r="O3442" s="87">
        <v>20627.76</v>
      </c>
      <c r="P3442" s="87">
        <v>23082.415</v>
      </c>
      <c r="Q3442" s="87">
        <v>52089.19</v>
      </c>
      <c r="R3442" s="88"/>
      <c r="S3442" s="3"/>
    </row>
    <row r="3443">
      <c r="A3443" s="83" t="s">
        <v>3928</v>
      </c>
      <c r="B3443" s="84">
        <v>40.0</v>
      </c>
      <c r="C3443" s="84">
        <v>1751862.075</v>
      </c>
      <c r="D3443" s="84">
        <v>1818708.58345501</v>
      </c>
      <c r="E3443" s="84">
        <v>389000.0</v>
      </c>
      <c r="F3443" s="84">
        <v>895272.0</v>
      </c>
      <c r="G3443" s="84">
        <v>1253617.0</v>
      </c>
      <c r="H3443" s="84">
        <v>2106540.5</v>
      </c>
      <c r="I3443" s="84">
        <v>1.0322354E7</v>
      </c>
      <c r="J3443" s="84">
        <v>40.0</v>
      </c>
      <c r="K3443" s="84">
        <v>6666.99075</v>
      </c>
      <c r="L3443" s="84">
        <v>1910.60233193134</v>
      </c>
      <c r="M3443" s="84">
        <v>4711.39</v>
      </c>
      <c r="N3443" s="84">
        <v>4929.475</v>
      </c>
      <c r="O3443" s="84">
        <v>7534.73</v>
      </c>
      <c r="P3443" s="84">
        <v>7534.73</v>
      </c>
      <c r="Q3443" s="84">
        <v>10763.89</v>
      </c>
      <c r="R3443" s="85"/>
      <c r="S3443" s="3"/>
    </row>
    <row r="3444">
      <c r="A3444" s="86" t="s">
        <v>3929</v>
      </c>
      <c r="B3444" s="87">
        <v>471.0</v>
      </c>
      <c r="C3444" s="87">
        <v>630081.390658174</v>
      </c>
      <c r="D3444" s="87">
        <v>231564.477348594</v>
      </c>
      <c r="E3444" s="87">
        <v>200000.0</v>
      </c>
      <c r="F3444" s="87">
        <v>467500.0</v>
      </c>
      <c r="G3444" s="87">
        <v>580875.0</v>
      </c>
      <c r="H3444" s="87">
        <v>754917.5</v>
      </c>
      <c r="I3444" s="87">
        <v>1375950.0</v>
      </c>
      <c r="J3444" s="87">
        <v>471.0</v>
      </c>
      <c r="K3444" s="87">
        <v>9102.07214437367</v>
      </c>
      <c r="L3444" s="87">
        <v>1229.49098606053</v>
      </c>
      <c r="M3444" s="87">
        <v>2319.38</v>
      </c>
      <c r="N3444" s="87">
        <v>8611.12</v>
      </c>
      <c r="O3444" s="87">
        <v>9149.31</v>
      </c>
      <c r="P3444" s="87">
        <v>9674.63</v>
      </c>
      <c r="Q3444" s="87">
        <v>13906.45</v>
      </c>
      <c r="R3444" s="88"/>
      <c r="S3444" s="3"/>
    </row>
    <row r="3445">
      <c r="A3445" s="83" t="s">
        <v>3930</v>
      </c>
      <c r="B3445" s="84">
        <v>452.0</v>
      </c>
      <c r="C3445" s="84">
        <v>1233212.21681415</v>
      </c>
      <c r="D3445" s="84">
        <v>697846.342749529</v>
      </c>
      <c r="E3445" s="84">
        <v>232500.0</v>
      </c>
      <c r="F3445" s="84">
        <v>750000.0</v>
      </c>
      <c r="G3445" s="84">
        <v>1000000.0</v>
      </c>
      <c r="H3445" s="84">
        <v>1508700.0</v>
      </c>
      <c r="I3445" s="84">
        <v>5302400.0</v>
      </c>
      <c r="J3445" s="84">
        <v>452.0</v>
      </c>
      <c r="K3445" s="84">
        <v>18048.3711725663</v>
      </c>
      <c r="L3445" s="84">
        <v>4898.43977736494</v>
      </c>
      <c r="M3445" s="84">
        <v>6250.0</v>
      </c>
      <c r="N3445" s="84">
        <v>15012.0875</v>
      </c>
      <c r="O3445" s="84">
        <v>18550.08</v>
      </c>
      <c r="P3445" s="84">
        <v>21126.6</v>
      </c>
      <c r="Q3445" s="84">
        <v>31495.66</v>
      </c>
      <c r="R3445" s="85"/>
      <c r="S3445" s="3"/>
    </row>
    <row r="3446">
      <c r="A3446" s="86" t="s">
        <v>3931</v>
      </c>
      <c r="B3446" s="87">
        <v>164.0</v>
      </c>
      <c r="C3446" s="87">
        <v>1189585.29268292</v>
      </c>
      <c r="D3446" s="87">
        <v>296167.338378298</v>
      </c>
      <c r="E3446" s="87">
        <v>850000.0</v>
      </c>
      <c r="F3446" s="87">
        <v>1053222.0</v>
      </c>
      <c r="G3446" s="87">
        <v>1103222.0</v>
      </c>
      <c r="H3446" s="87">
        <v>1226186.5</v>
      </c>
      <c r="I3446" s="87">
        <v>3274222.0</v>
      </c>
      <c r="J3446" s="87">
        <v>164.0</v>
      </c>
      <c r="K3446" s="87">
        <v>15247.1990243902</v>
      </c>
      <c r="L3446" s="87">
        <v>1234.55177113399</v>
      </c>
      <c r="M3446" s="87">
        <v>9640.04</v>
      </c>
      <c r="N3446" s="87">
        <v>14802.695</v>
      </c>
      <c r="O3446" s="87">
        <v>15405.1349999999</v>
      </c>
      <c r="P3446" s="87">
        <v>16159.03</v>
      </c>
      <c r="Q3446" s="87">
        <v>17047.52</v>
      </c>
      <c r="R3446" s="88"/>
      <c r="S3446" s="3"/>
    </row>
    <row r="3447">
      <c r="A3447" s="83" t="s">
        <v>3932</v>
      </c>
      <c r="B3447" s="84">
        <v>496.0</v>
      </c>
      <c r="C3447" s="84">
        <v>1224706.57459677</v>
      </c>
      <c r="D3447" s="84">
        <v>646930.831013299</v>
      </c>
      <c r="E3447" s="84">
        <v>158270.0</v>
      </c>
      <c r="F3447" s="84">
        <v>782950.0</v>
      </c>
      <c r="G3447" s="84">
        <v>1100000.0</v>
      </c>
      <c r="H3447" s="84">
        <v>1491262.5</v>
      </c>
      <c r="I3447" s="84">
        <v>4325000.0</v>
      </c>
      <c r="J3447" s="84">
        <v>496.0</v>
      </c>
      <c r="K3447" s="84">
        <v>9680.39296370967</v>
      </c>
      <c r="L3447" s="84">
        <v>3367.24630256241</v>
      </c>
      <c r="M3447" s="84">
        <v>2953.7</v>
      </c>
      <c r="N3447" s="84">
        <v>6893.88999999999</v>
      </c>
      <c r="O3447" s="84">
        <v>8891.885</v>
      </c>
      <c r="P3447" s="84">
        <v>12166.9625</v>
      </c>
      <c r="Q3447" s="84">
        <v>26063.66</v>
      </c>
      <c r="R3447" s="85"/>
      <c r="S3447" s="3"/>
    </row>
    <row r="3448">
      <c r="A3448" s="86" t="s">
        <v>3933</v>
      </c>
      <c r="B3448" s="87">
        <v>271.0</v>
      </c>
      <c r="C3448" s="87">
        <v>1683576.12546125</v>
      </c>
      <c r="D3448" s="87">
        <v>1201849.97442625</v>
      </c>
      <c r="E3448" s="87">
        <v>242982.0</v>
      </c>
      <c r="F3448" s="87">
        <v>883546.5</v>
      </c>
      <c r="G3448" s="87">
        <v>1275000.0</v>
      </c>
      <c r="H3448" s="87">
        <v>1950000.0</v>
      </c>
      <c r="I3448" s="87">
        <v>7300000.0</v>
      </c>
      <c r="J3448" s="87">
        <v>271.0</v>
      </c>
      <c r="K3448" s="87">
        <v>10307.5942804428</v>
      </c>
      <c r="L3448" s="87">
        <v>5256.89077869244</v>
      </c>
      <c r="M3448" s="87">
        <v>2112.7</v>
      </c>
      <c r="N3448" s="87">
        <v>6924.795</v>
      </c>
      <c r="O3448" s="87">
        <v>8788.67</v>
      </c>
      <c r="P3448" s="87">
        <v>12589.735</v>
      </c>
      <c r="Q3448" s="87">
        <v>41945.12</v>
      </c>
      <c r="R3448" s="88"/>
      <c r="S3448" s="3"/>
    </row>
    <row r="3449">
      <c r="A3449" s="83" t="s">
        <v>3934</v>
      </c>
      <c r="B3449" s="84">
        <v>435.0</v>
      </c>
      <c r="C3449" s="84">
        <v>676134.662068965</v>
      </c>
      <c r="D3449" s="84">
        <v>567981.534261396</v>
      </c>
      <c r="E3449" s="84">
        <v>76000.0</v>
      </c>
      <c r="F3449" s="84">
        <v>364209.0</v>
      </c>
      <c r="G3449" s="84">
        <v>448090.0</v>
      </c>
      <c r="H3449" s="84">
        <v>733752.0</v>
      </c>
      <c r="I3449" s="84">
        <v>3700002.0</v>
      </c>
      <c r="J3449" s="84">
        <v>435.0</v>
      </c>
      <c r="K3449" s="84">
        <v>9543.16448275862</v>
      </c>
      <c r="L3449" s="84">
        <v>3635.63706433643</v>
      </c>
      <c r="M3449" s="84">
        <v>2864.41</v>
      </c>
      <c r="N3449" s="84">
        <v>7536.805</v>
      </c>
      <c r="O3449" s="84">
        <v>8997.91</v>
      </c>
      <c r="P3449" s="84">
        <v>10467.6199999999</v>
      </c>
      <c r="Q3449" s="84">
        <v>52961.99</v>
      </c>
      <c r="R3449" s="85"/>
      <c r="S3449" s="3"/>
    </row>
    <row r="3450">
      <c r="A3450" s="86" t="s">
        <v>3935</v>
      </c>
      <c r="B3450" s="87">
        <v>194.0</v>
      </c>
      <c r="C3450" s="87">
        <v>1332692.93298969</v>
      </c>
      <c r="D3450" s="87">
        <v>598330.348108222</v>
      </c>
      <c r="E3450" s="87">
        <v>367500.0</v>
      </c>
      <c r="F3450" s="87">
        <v>942500.0</v>
      </c>
      <c r="G3450" s="87">
        <v>1237500.0</v>
      </c>
      <c r="H3450" s="87">
        <v>1600000.0</v>
      </c>
      <c r="I3450" s="87">
        <v>5100000.0</v>
      </c>
      <c r="J3450" s="87">
        <v>194.0</v>
      </c>
      <c r="K3450" s="87">
        <v>9387.95695876288</v>
      </c>
      <c r="L3450" s="87">
        <v>4184.52837228257</v>
      </c>
      <c r="M3450" s="87">
        <v>2103.18</v>
      </c>
      <c r="N3450" s="87">
        <v>6808.6375</v>
      </c>
      <c r="O3450" s="87">
        <v>8417.795</v>
      </c>
      <c r="P3450" s="87">
        <v>10763.9</v>
      </c>
      <c r="Q3450" s="87">
        <v>33605.53</v>
      </c>
      <c r="R3450" s="88"/>
      <c r="S3450" s="3"/>
    </row>
    <row r="3451">
      <c r="A3451" s="83" t="s">
        <v>3936</v>
      </c>
      <c r="B3451" s="84">
        <v>70.0</v>
      </c>
      <c r="C3451" s="84">
        <v>3142228.88571428</v>
      </c>
      <c r="D3451" s="84">
        <v>921555.316378178</v>
      </c>
      <c r="E3451" s="84">
        <v>2074649.0</v>
      </c>
      <c r="F3451" s="84">
        <v>2443973.5</v>
      </c>
      <c r="G3451" s="84">
        <v>2681150.5</v>
      </c>
      <c r="H3451" s="84">
        <v>3885358.25</v>
      </c>
      <c r="I3451" s="84">
        <v>5307330.0</v>
      </c>
      <c r="J3451" s="84">
        <v>70.0</v>
      </c>
      <c r="K3451" s="84">
        <v>29691.467</v>
      </c>
      <c r="L3451" s="84">
        <v>2596.15496941113</v>
      </c>
      <c r="M3451" s="84">
        <v>22862.55</v>
      </c>
      <c r="N3451" s="84">
        <v>28005.615</v>
      </c>
      <c r="O3451" s="84">
        <v>30161.005</v>
      </c>
      <c r="P3451" s="84">
        <v>31593.4775</v>
      </c>
      <c r="Q3451" s="84">
        <v>35305.63</v>
      </c>
      <c r="R3451" s="85"/>
      <c r="S3451" s="3"/>
    </row>
    <row r="3452">
      <c r="A3452" s="86" t="s">
        <v>3937</v>
      </c>
      <c r="B3452" s="87">
        <v>803.0</v>
      </c>
      <c r="C3452" s="87">
        <v>994721.01743462</v>
      </c>
      <c r="D3452" s="87">
        <v>541364.534236124</v>
      </c>
      <c r="E3452" s="87">
        <v>276.0</v>
      </c>
      <c r="F3452" s="87">
        <v>631577.0</v>
      </c>
      <c r="G3452" s="87">
        <v>892500.0</v>
      </c>
      <c r="H3452" s="87">
        <v>1167500.0</v>
      </c>
      <c r="I3452" s="87">
        <v>5600000.0</v>
      </c>
      <c r="J3452" s="87">
        <v>803.0</v>
      </c>
      <c r="K3452" s="87">
        <v>10765.4928518057</v>
      </c>
      <c r="L3452" s="87">
        <v>4270.00365189191</v>
      </c>
      <c r="M3452" s="87">
        <v>4.3</v>
      </c>
      <c r="N3452" s="87">
        <v>8063.905</v>
      </c>
      <c r="O3452" s="87">
        <v>9899.68</v>
      </c>
      <c r="P3452" s="87">
        <v>13118.115</v>
      </c>
      <c r="Q3452" s="87">
        <v>45374.34</v>
      </c>
      <c r="R3452" s="88"/>
      <c r="S3452" s="3"/>
    </row>
    <row r="3453">
      <c r="A3453" s="83" t="s">
        <v>3938</v>
      </c>
      <c r="B3453" s="84">
        <v>1202.0</v>
      </c>
      <c r="C3453" s="84">
        <v>1447284.21214642</v>
      </c>
      <c r="D3453" s="84">
        <v>544305.82249703</v>
      </c>
      <c r="E3453" s="84">
        <v>10000.0</v>
      </c>
      <c r="F3453" s="84">
        <v>1053888.0</v>
      </c>
      <c r="G3453" s="84">
        <v>1288061.0</v>
      </c>
      <c r="H3453" s="84">
        <v>1893232.5</v>
      </c>
      <c r="I3453" s="84">
        <v>3800000.0</v>
      </c>
      <c r="J3453" s="84">
        <v>1202.0</v>
      </c>
      <c r="K3453" s="84">
        <v>14632.4480449251</v>
      </c>
      <c r="L3453" s="84">
        <v>3640.3597923219</v>
      </c>
      <c r="M3453" s="84">
        <v>158.3</v>
      </c>
      <c r="N3453" s="84">
        <v>12377.615</v>
      </c>
      <c r="O3453" s="84">
        <v>15017.11</v>
      </c>
      <c r="P3453" s="84">
        <v>16839.51</v>
      </c>
      <c r="Q3453" s="84">
        <v>39723.25</v>
      </c>
      <c r="R3453" s="85"/>
      <c r="S3453" s="3"/>
    </row>
    <row r="3454">
      <c r="A3454" s="86" t="s">
        <v>3939</v>
      </c>
      <c r="B3454" s="87">
        <v>394.0</v>
      </c>
      <c r="C3454" s="87">
        <v>1326103.54568527</v>
      </c>
      <c r="D3454" s="87">
        <v>458414.356503045</v>
      </c>
      <c r="E3454" s="87">
        <v>487747.0</v>
      </c>
      <c r="F3454" s="87">
        <v>1096537.0</v>
      </c>
      <c r="G3454" s="87">
        <v>1256261.5</v>
      </c>
      <c r="H3454" s="87">
        <v>1487339.0</v>
      </c>
      <c r="I3454" s="87">
        <v>6060372.0</v>
      </c>
      <c r="J3454" s="87">
        <v>394.0</v>
      </c>
      <c r="K3454" s="87">
        <v>9356.95878172588</v>
      </c>
      <c r="L3454" s="87">
        <v>1544.41619114778</v>
      </c>
      <c r="M3454" s="87">
        <v>3352.44</v>
      </c>
      <c r="N3454" s="87">
        <v>8258.3</v>
      </c>
      <c r="O3454" s="87">
        <v>9687.59</v>
      </c>
      <c r="P3454" s="87">
        <v>10225.78</v>
      </c>
      <c r="Q3454" s="87">
        <v>15753.47</v>
      </c>
      <c r="R3454" s="88"/>
      <c r="S3454" s="3"/>
    </row>
    <row r="3455">
      <c r="A3455" s="83" t="s">
        <v>3940</v>
      </c>
      <c r="B3455" s="84">
        <v>239.0</v>
      </c>
      <c r="C3455" s="84">
        <v>609297.761506276</v>
      </c>
      <c r="D3455" s="84">
        <v>107380.08614505</v>
      </c>
      <c r="E3455" s="84">
        <v>344000.0</v>
      </c>
      <c r="F3455" s="84">
        <v>507619.0</v>
      </c>
      <c r="G3455" s="84">
        <v>632524.0</v>
      </c>
      <c r="H3455" s="84">
        <v>688112.0</v>
      </c>
      <c r="I3455" s="84">
        <v>798334.0</v>
      </c>
      <c r="J3455" s="84">
        <v>239.0</v>
      </c>
      <c r="K3455" s="84">
        <v>8804.25426778242</v>
      </c>
      <c r="L3455" s="84">
        <v>1383.54607003232</v>
      </c>
      <c r="M3455" s="84">
        <v>4799.06</v>
      </c>
      <c r="N3455" s="84">
        <v>7749.105</v>
      </c>
      <c r="O3455" s="84">
        <v>9458.42</v>
      </c>
      <c r="P3455" s="84">
        <v>9792.81499999999</v>
      </c>
      <c r="Q3455" s="84">
        <v>11216.61</v>
      </c>
      <c r="R3455" s="85"/>
      <c r="S3455" s="3"/>
    </row>
    <row r="3456">
      <c r="A3456" s="86" t="s">
        <v>3941</v>
      </c>
      <c r="B3456" s="87">
        <v>125.0</v>
      </c>
      <c r="C3456" s="87">
        <v>818000.04</v>
      </c>
      <c r="D3456" s="87">
        <v>127521.325568693</v>
      </c>
      <c r="E3456" s="87">
        <v>350000.0</v>
      </c>
      <c r="F3456" s="87">
        <v>772682.0</v>
      </c>
      <c r="G3456" s="87">
        <v>808240.0</v>
      </c>
      <c r="H3456" s="87">
        <v>900000.0</v>
      </c>
      <c r="I3456" s="87">
        <v>1100000.0</v>
      </c>
      <c r="J3456" s="87">
        <v>125.0</v>
      </c>
      <c r="K3456" s="87">
        <v>8989.02079999999</v>
      </c>
      <c r="L3456" s="87">
        <v>1395.65183618946</v>
      </c>
      <c r="M3456" s="87">
        <v>2843.01</v>
      </c>
      <c r="N3456" s="87">
        <v>8748.83</v>
      </c>
      <c r="O3456" s="87">
        <v>9071.52</v>
      </c>
      <c r="P3456" s="87">
        <v>9624.73</v>
      </c>
      <c r="Q3456" s="87">
        <v>10807.94</v>
      </c>
      <c r="R3456" s="88"/>
      <c r="S3456" s="3"/>
    </row>
    <row r="3457">
      <c r="A3457" s="83" t="s">
        <v>3942</v>
      </c>
      <c r="B3457" s="84">
        <v>175.0</v>
      </c>
      <c r="C3457" s="84">
        <v>731671.291428571</v>
      </c>
      <c r="D3457" s="84">
        <v>111803.68948321</v>
      </c>
      <c r="E3457" s="84">
        <v>290000.0</v>
      </c>
      <c r="F3457" s="84">
        <v>684360.0</v>
      </c>
      <c r="G3457" s="84">
        <v>775690.0</v>
      </c>
      <c r="H3457" s="84">
        <v>800000.0</v>
      </c>
      <c r="I3457" s="84">
        <v>888227.0</v>
      </c>
      <c r="J3457" s="84">
        <v>175.0</v>
      </c>
      <c r="K3457" s="84">
        <v>8651.12571428571</v>
      </c>
      <c r="L3457" s="84">
        <v>1240.86046590473</v>
      </c>
      <c r="M3457" s="84">
        <v>3674.33</v>
      </c>
      <c r="N3457" s="84">
        <v>8147.215</v>
      </c>
      <c r="O3457" s="84">
        <v>9238.69</v>
      </c>
      <c r="P3457" s="84">
        <v>9513.34</v>
      </c>
      <c r="Q3457" s="84">
        <v>10301.12</v>
      </c>
      <c r="R3457" s="85"/>
      <c r="S3457" s="3"/>
    </row>
    <row r="3458">
      <c r="A3458" s="86" t="s">
        <v>3943</v>
      </c>
      <c r="B3458" s="87">
        <v>121.0</v>
      </c>
      <c r="C3458" s="87">
        <v>554385.330578512</v>
      </c>
      <c r="D3458" s="87">
        <v>139002.894217074</v>
      </c>
      <c r="E3458" s="87">
        <v>418300.0</v>
      </c>
      <c r="F3458" s="87">
        <v>427200.0</v>
      </c>
      <c r="G3458" s="87">
        <v>569050.0</v>
      </c>
      <c r="H3458" s="87">
        <v>630000.0</v>
      </c>
      <c r="I3458" s="87">
        <v>950000.0</v>
      </c>
      <c r="J3458" s="87">
        <v>121.0</v>
      </c>
      <c r="K3458" s="87">
        <v>12384.1798347107</v>
      </c>
      <c r="L3458" s="87">
        <v>1153.95502855901</v>
      </c>
      <c r="M3458" s="87">
        <v>10108.88</v>
      </c>
      <c r="N3458" s="87">
        <v>11995.15</v>
      </c>
      <c r="O3458" s="87">
        <v>12433.82</v>
      </c>
      <c r="P3458" s="87">
        <v>12632.98</v>
      </c>
      <c r="Q3458" s="87">
        <v>17913.59</v>
      </c>
      <c r="R3458" s="88"/>
      <c r="S3458" s="3"/>
    </row>
    <row r="3459">
      <c r="A3459" s="83" t="s">
        <v>3944</v>
      </c>
      <c r="B3459" s="84">
        <v>82.0</v>
      </c>
      <c r="C3459" s="84">
        <v>597781.219512195</v>
      </c>
      <c r="D3459" s="84">
        <v>167637.841623463</v>
      </c>
      <c r="E3459" s="84">
        <v>418000.0</v>
      </c>
      <c r="F3459" s="84">
        <v>437000.0</v>
      </c>
      <c r="G3459" s="84">
        <v>581030.0</v>
      </c>
      <c r="H3459" s="84">
        <v>807500.0</v>
      </c>
      <c r="I3459" s="84">
        <v>1160000.0</v>
      </c>
      <c r="J3459" s="84">
        <v>82.0</v>
      </c>
      <c r="K3459" s="84">
        <v>12033.4299999999</v>
      </c>
      <c r="L3459" s="84">
        <v>931.396383650131</v>
      </c>
      <c r="M3459" s="84">
        <v>10211.22</v>
      </c>
      <c r="N3459" s="84">
        <v>11229.54</v>
      </c>
      <c r="O3459" s="84">
        <v>12202.67</v>
      </c>
      <c r="P3459" s="84">
        <v>12576.77</v>
      </c>
      <c r="Q3459" s="84">
        <v>14879.43</v>
      </c>
      <c r="R3459" s="85"/>
      <c r="S3459" s="3"/>
    </row>
    <row r="3460">
      <c r="A3460" s="86" t="s">
        <v>3945</v>
      </c>
      <c r="B3460" s="87">
        <v>126.0</v>
      </c>
      <c r="C3460" s="87">
        <v>561087.301587301</v>
      </c>
      <c r="D3460" s="87">
        <v>155013.426990891</v>
      </c>
      <c r="E3460" s="87">
        <v>404550.0</v>
      </c>
      <c r="F3460" s="87">
        <v>422750.0</v>
      </c>
      <c r="G3460" s="87">
        <v>555750.0</v>
      </c>
      <c r="H3460" s="87">
        <v>669600.0</v>
      </c>
      <c r="I3460" s="87">
        <v>1080000.0</v>
      </c>
      <c r="J3460" s="87">
        <v>126.0</v>
      </c>
      <c r="K3460" s="87">
        <v>12172.380079365</v>
      </c>
      <c r="L3460" s="87">
        <v>1126.17335928816</v>
      </c>
      <c r="M3460" s="87">
        <v>9798.14</v>
      </c>
      <c r="N3460" s="87">
        <v>11724.68</v>
      </c>
      <c r="O3460" s="87">
        <v>12068.54</v>
      </c>
      <c r="P3460" s="87">
        <v>12492.61</v>
      </c>
      <c r="Q3460" s="87">
        <v>17050.55</v>
      </c>
      <c r="R3460" s="88"/>
      <c r="S3460" s="3"/>
    </row>
    <row r="3461">
      <c r="A3461" s="83" t="s">
        <v>3946</v>
      </c>
      <c r="B3461" s="84">
        <v>118.0</v>
      </c>
      <c r="C3461" s="84">
        <v>579042.762711864</v>
      </c>
      <c r="D3461" s="84">
        <v>156628.812778616</v>
      </c>
      <c r="E3461" s="84">
        <v>404550.0</v>
      </c>
      <c r="F3461" s="84">
        <v>444308.25</v>
      </c>
      <c r="G3461" s="84">
        <v>555750.0</v>
      </c>
      <c r="H3461" s="84">
        <v>688750.0</v>
      </c>
      <c r="I3461" s="84">
        <v>1060400.0</v>
      </c>
      <c r="J3461" s="84">
        <v>118.0</v>
      </c>
      <c r="K3461" s="84">
        <v>12598.9428813559</v>
      </c>
      <c r="L3461" s="84">
        <v>1340.54382669271</v>
      </c>
      <c r="M3461" s="84">
        <v>7522.17</v>
      </c>
      <c r="N3461" s="84">
        <v>12005.27</v>
      </c>
      <c r="O3461" s="84">
        <v>12502.19</v>
      </c>
      <c r="P3461" s="84">
        <v>13170.805</v>
      </c>
      <c r="Q3461" s="84">
        <v>17144.55</v>
      </c>
      <c r="R3461" s="85"/>
      <c r="S3461" s="3"/>
    </row>
    <row r="3462">
      <c r="A3462" s="86" t="s">
        <v>3947</v>
      </c>
      <c r="B3462" s="87">
        <v>113.0</v>
      </c>
      <c r="C3462" s="87">
        <v>571285.530973451</v>
      </c>
      <c r="D3462" s="87">
        <v>148359.830199012</v>
      </c>
      <c r="E3462" s="87">
        <v>413250.0</v>
      </c>
      <c r="F3462" s="87">
        <v>438900.0</v>
      </c>
      <c r="G3462" s="87">
        <v>569050.0</v>
      </c>
      <c r="H3462" s="87">
        <v>698250.0</v>
      </c>
      <c r="I3462" s="87">
        <v>920000.0</v>
      </c>
      <c r="J3462" s="87">
        <v>113.0</v>
      </c>
      <c r="K3462" s="87">
        <v>12279.0372566371</v>
      </c>
      <c r="L3462" s="87">
        <v>893.096909083627</v>
      </c>
      <c r="M3462" s="87">
        <v>10462.81</v>
      </c>
      <c r="N3462" s="87">
        <v>12005.27</v>
      </c>
      <c r="O3462" s="87">
        <v>12344.95</v>
      </c>
      <c r="P3462" s="87">
        <v>12762.43</v>
      </c>
      <c r="Q3462" s="87">
        <v>16281.82</v>
      </c>
      <c r="R3462" s="88"/>
      <c r="S3462" s="3"/>
    </row>
    <row r="3463">
      <c r="A3463" s="83" t="s">
        <v>3948</v>
      </c>
      <c r="B3463" s="84">
        <v>122.0</v>
      </c>
      <c r="C3463" s="84">
        <v>586218.491803278</v>
      </c>
      <c r="D3463" s="84">
        <v>162507.524296708</v>
      </c>
      <c r="E3463" s="84">
        <v>265081.0</v>
      </c>
      <c r="F3463" s="84">
        <v>451250.0</v>
      </c>
      <c r="G3463" s="84">
        <v>569050.0</v>
      </c>
      <c r="H3463" s="84">
        <v>712500.0</v>
      </c>
      <c r="I3463" s="84">
        <v>1100000.0</v>
      </c>
      <c r="J3463" s="84">
        <v>122.0</v>
      </c>
      <c r="K3463" s="84">
        <v>12641.6955737704</v>
      </c>
      <c r="L3463" s="84">
        <v>1084.67261226453</v>
      </c>
      <c r="M3463" s="84">
        <v>10594.8</v>
      </c>
      <c r="N3463" s="84">
        <v>12005.27</v>
      </c>
      <c r="O3463" s="84">
        <v>12585.185</v>
      </c>
      <c r="P3463" s="84">
        <v>13334.81</v>
      </c>
      <c r="Q3463" s="84">
        <v>16911.76</v>
      </c>
      <c r="R3463" s="85"/>
      <c r="S3463" s="3"/>
    </row>
    <row r="3464">
      <c r="A3464" s="86" t="s">
        <v>3949</v>
      </c>
      <c r="B3464" s="87">
        <v>628.0</v>
      </c>
      <c r="C3464" s="87">
        <v>900719.453821656</v>
      </c>
      <c r="D3464" s="87">
        <v>561266.711417199</v>
      </c>
      <c r="E3464" s="87">
        <v>220000.0</v>
      </c>
      <c r="F3464" s="87">
        <v>632462.5</v>
      </c>
      <c r="G3464" s="87">
        <v>800000.0</v>
      </c>
      <c r="H3464" s="87">
        <v>1107000.0</v>
      </c>
      <c r="I3464" s="87">
        <v>8360203.0</v>
      </c>
      <c r="J3464" s="87">
        <v>628.0</v>
      </c>
      <c r="K3464" s="87">
        <v>11776.5235191082</v>
      </c>
      <c r="L3464" s="87">
        <v>4697.86564323392</v>
      </c>
      <c r="M3464" s="87">
        <v>3718.39</v>
      </c>
      <c r="N3464" s="87">
        <v>8883.69999999999</v>
      </c>
      <c r="O3464" s="87">
        <v>11298.3149999999</v>
      </c>
      <c r="P3464" s="87">
        <v>14696.7875</v>
      </c>
      <c r="Q3464" s="87">
        <v>67247.45</v>
      </c>
      <c r="R3464" s="88"/>
      <c r="S3464" s="3"/>
    </row>
    <row r="3465">
      <c r="A3465" s="83" t="s">
        <v>3950</v>
      </c>
      <c r="B3465" s="84">
        <v>461.0</v>
      </c>
      <c r="C3465" s="84">
        <v>961385.928416485</v>
      </c>
      <c r="D3465" s="84">
        <v>329618.99507998</v>
      </c>
      <c r="E3465" s="84">
        <v>262500.0</v>
      </c>
      <c r="F3465" s="84">
        <v>706790.0</v>
      </c>
      <c r="G3465" s="84">
        <v>942888.0</v>
      </c>
      <c r="H3465" s="84">
        <v>1133888.0</v>
      </c>
      <c r="I3465" s="84">
        <v>1820000.0</v>
      </c>
      <c r="J3465" s="84">
        <v>461.0</v>
      </c>
      <c r="K3465" s="84">
        <v>10875.0023644251</v>
      </c>
      <c r="L3465" s="84">
        <v>2336.53532384156</v>
      </c>
      <c r="M3465" s="84">
        <v>4269.03</v>
      </c>
      <c r="N3465" s="84">
        <v>9366.66</v>
      </c>
      <c r="O3465" s="84">
        <v>11323.27</v>
      </c>
      <c r="P3465" s="84">
        <v>12386.89</v>
      </c>
      <c r="Q3465" s="84">
        <v>15939.68</v>
      </c>
      <c r="R3465" s="85"/>
      <c r="S3465" s="3"/>
    </row>
    <row r="3466">
      <c r="A3466" s="86" t="s">
        <v>3951</v>
      </c>
      <c r="B3466" s="87">
        <v>236.0</v>
      </c>
      <c r="C3466" s="87">
        <v>942904.860169491</v>
      </c>
      <c r="D3466" s="87">
        <v>248611.485738147</v>
      </c>
      <c r="E3466" s="87">
        <v>235000.0</v>
      </c>
      <c r="F3466" s="87">
        <v>800000.0</v>
      </c>
      <c r="G3466" s="87">
        <v>938388.0</v>
      </c>
      <c r="H3466" s="87">
        <v>1008000.0</v>
      </c>
      <c r="I3466" s="87">
        <v>1650000.0</v>
      </c>
      <c r="J3466" s="87">
        <v>236.0</v>
      </c>
      <c r="K3466" s="87">
        <v>9360.33080508474</v>
      </c>
      <c r="L3466" s="87">
        <v>2072.19367542435</v>
      </c>
      <c r="M3466" s="87">
        <v>3398.36</v>
      </c>
      <c r="N3466" s="87">
        <v>7640.3225</v>
      </c>
      <c r="O3466" s="87">
        <v>10180.705</v>
      </c>
      <c r="P3466" s="87">
        <v>10730.6349999999</v>
      </c>
      <c r="Q3466" s="87">
        <v>13788.99</v>
      </c>
      <c r="R3466" s="88"/>
      <c r="S3466" s="3"/>
    </row>
    <row r="3467">
      <c r="A3467" s="83" t="s">
        <v>3952</v>
      </c>
      <c r="B3467" s="84">
        <v>335.0</v>
      </c>
      <c r="C3467" s="84">
        <v>811558.797014925</v>
      </c>
      <c r="D3467" s="84">
        <v>274650.666985142</v>
      </c>
      <c r="E3467" s="84">
        <v>267500.0</v>
      </c>
      <c r="F3467" s="84">
        <v>621250.0</v>
      </c>
      <c r="G3467" s="84">
        <v>798888.0</v>
      </c>
      <c r="H3467" s="84">
        <v>936224.0</v>
      </c>
      <c r="I3467" s="84">
        <v>1650000.0</v>
      </c>
      <c r="J3467" s="84">
        <v>335.0</v>
      </c>
      <c r="K3467" s="84">
        <v>8451.25582089552</v>
      </c>
      <c r="L3467" s="84">
        <v>2082.20977768506</v>
      </c>
      <c r="M3467" s="84">
        <v>3380.28</v>
      </c>
      <c r="N3467" s="84">
        <v>7509.42499999999</v>
      </c>
      <c r="O3467" s="84">
        <v>8913.84</v>
      </c>
      <c r="P3467" s="84">
        <v>9633.81</v>
      </c>
      <c r="Q3467" s="84">
        <v>16276.04</v>
      </c>
      <c r="R3467" s="85"/>
      <c r="S3467" s="3"/>
    </row>
    <row r="3468">
      <c r="A3468" s="86" t="s">
        <v>3953</v>
      </c>
      <c r="B3468" s="87">
        <v>353.0</v>
      </c>
      <c r="C3468" s="87">
        <v>776175.847025495</v>
      </c>
      <c r="D3468" s="87">
        <v>302451.801565864</v>
      </c>
      <c r="E3468" s="87">
        <v>283944.0</v>
      </c>
      <c r="F3468" s="87">
        <v>560888.0</v>
      </c>
      <c r="G3468" s="87">
        <v>759888.0</v>
      </c>
      <c r="H3468" s="87">
        <v>952000.0</v>
      </c>
      <c r="I3468" s="87">
        <v>1794888.0</v>
      </c>
      <c r="J3468" s="87">
        <v>353.0</v>
      </c>
      <c r="K3468" s="87">
        <v>8927.61864022662</v>
      </c>
      <c r="L3468" s="87">
        <v>2246.78191432512</v>
      </c>
      <c r="M3468" s="87">
        <v>2532.09</v>
      </c>
      <c r="N3468" s="87">
        <v>7584.38</v>
      </c>
      <c r="O3468" s="87">
        <v>9173.13</v>
      </c>
      <c r="P3468" s="87">
        <v>9994.39</v>
      </c>
      <c r="Q3468" s="87">
        <v>15606.47</v>
      </c>
      <c r="R3468" s="88"/>
      <c r="S3468" s="3"/>
    </row>
    <row r="3469">
      <c r="A3469" s="83" t="s">
        <v>3954</v>
      </c>
      <c r="B3469" s="84">
        <v>313.0</v>
      </c>
      <c r="C3469" s="84">
        <v>836316.942492012</v>
      </c>
      <c r="D3469" s="84">
        <v>268773.518645184</v>
      </c>
      <c r="E3469" s="84">
        <v>244766.0</v>
      </c>
      <c r="F3469" s="84">
        <v>720000.0</v>
      </c>
      <c r="G3469" s="84">
        <v>804933.0</v>
      </c>
      <c r="H3469" s="84">
        <v>937888.0</v>
      </c>
      <c r="I3469" s="84">
        <v>1800000.0</v>
      </c>
      <c r="J3469" s="84">
        <v>313.0</v>
      </c>
      <c r="K3469" s="84">
        <v>8483.46025559105</v>
      </c>
      <c r="L3469" s="84">
        <v>1849.12261203687</v>
      </c>
      <c r="M3469" s="84">
        <v>2628.22</v>
      </c>
      <c r="N3469" s="84">
        <v>7416.1</v>
      </c>
      <c r="O3469" s="84">
        <v>8984.68</v>
      </c>
      <c r="P3469" s="84">
        <v>9632.43</v>
      </c>
      <c r="Q3469" s="84">
        <v>14050.09</v>
      </c>
      <c r="R3469" s="85"/>
      <c r="S3469" s="3"/>
    </row>
    <row r="3470">
      <c r="A3470" s="86" t="s">
        <v>3955</v>
      </c>
      <c r="B3470" s="87">
        <v>155.0</v>
      </c>
      <c r="C3470" s="87">
        <v>888459.612903225</v>
      </c>
      <c r="D3470" s="87">
        <v>308175.728992433</v>
      </c>
      <c r="E3470" s="87">
        <v>260437.0</v>
      </c>
      <c r="F3470" s="87">
        <v>644000.0</v>
      </c>
      <c r="G3470" s="87">
        <v>845888.0</v>
      </c>
      <c r="H3470" s="87">
        <v>1101200.0</v>
      </c>
      <c r="I3470" s="87">
        <v>1775888.0</v>
      </c>
      <c r="J3470" s="87">
        <v>155.0</v>
      </c>
      <c r="K3470" s="87">
        <v>9359.96767741935</v>
      </c>
      <c r="L3470" s="87">
        <v>1850.08613443211</v>
      </c>
      <c r="M3470" s="87">
        <v>3623.63</v>
      </c>
      <c r="N3470" s="87">
        <v>8694.815</v>
      </c>
      <c r="O3470" s="87">
        <v>9390.66</v>
      </c>
      <c r="P3470" s="87">
        <v>10035.9</v>
      </c>
      <c r="Q3470" s="87">
        <v>16498.32</v>
      </c>
      <c r="R3470" s="88"/>
      <c r="S3470" s="3"/>
    </row>
    <row r="3471">
      <c r="A3471" s="83" t="s">
        <v>3956</v>
      </c>
      <c r="B3471" s="84">
        <v>333.0</v>
      </c>
      <c r="C3471" s="84">
        <v>784860.795795795</v>
      </c>
      <c r="D3471" s="84">
        <v>282011.724311531</v>
      </c>
      <c r="E3471" s="84">
        <v>210000.0</v>
      </c>
      <c r="F3471" s="84">
        <v>590888.0</v>
      </c>
      <c r="G3471" s="84">
        <v>763200.0</v>
      </c>
      <c r="H3471" s="84">
        <v>910000.0</v>
      </c>
      <c r="I3471" s="84">
        <v>1859888.0</v>
      </c>
      <c r="J3471" s="84">
        <v>333.0</v>
      </c>
      <c r="K3471" s="84">
        <v>9000.19483483483</v>
      </c>
      <c r="L3471" s="84">
        <v>2422.68202560312</v>
      </c>
      <c r="M3471" s="84">
        <v>2912.95</v>
      </c>
      <c r="N3471" s="84">
        <v>7510.61</v>
      </c>
      <c r="O3471" s="84">
        <v>9512.05</v>
      </c>
      <c r="P3471" s="84">
        <v>10392.93</v>
      </c>
      <c r="Q3471" s="84">
        <v>15856.95</v>
      </c>
      <c r="R3471" s="85"/>
      <c r="S3471" s="3"/>
    </row>
    <row r="3472">
      <c r="A3472" s="86" t="s">
        <v>3957</v>
      </c>
      <c r="B3472" s="87">
        <v>358.0</v>
      </c>
      <c r="C3472" s="87">
        <v>760567.474860335</v>
      </c>
      <c r="D3472" s="87">
        <v>309418.925804941</v>
      </c>
      <c r="E3472" s="87">
        <v>224000.0</v>
      </c>
      <c r="F3472" s="87">
        <v>556916.0</v>
      </c>
      <c r="G3472" s="87">
        <v>743444.0</v>
      </c>
      <c r="H3472" s="87">
        <v>909422.0</v>
      </c>
      <c r="I3472" s="87">
        <v>1850000.0</v>
      </c>
      <c r="J3472" s="87">
        <v>358.0</v>
      </c>
      <c r="K3472" s="87">
        <v>9077.72508379888</v>
      </c>
      <c r="L3472" s="87">
        <v>2343.05766392477</v>
      </c>
      <c r="M3472" s="87">
        <v>3596.52</v>
      </c>
      <c r="N3472" s="87">
        <v>7668.785</v>
      </c>
      <c r="O3472" s="87">
        <v>9262.61</v>
      </c>
      <c r="P3472" s="87">
        <v>10263.0775</v>
      </c>
      <c r="Q3472" s="87">
        <v>16013.63</v>
      </c>
      <c r="R3472" s="88"/>
      <c r="S3472" s="3"/>
    </row>
    <row r="3473">
      <c r="A3473" s="83" t="s">
        <v>3958</v>
      </c>
      <c r="B3473" s="84">
        <v>396.0</v>
      </c>
      <c r="C3473" s="84">
        <v>784110.977272727</v>
      </c>
      <c r="D3473" s="84">
        <v>295577.127013494</v>
      </c>
      <c r="E3473" s="84">
        <v>170500.0</v>
      </c>
      <c r="F3473" s="84">
        <v>567978.0</v>
      </c>
      <c r="G3473" s="84">
        <v>790888.0</v>
      </c>
      <c r="H3473" s="84">
        <v>937138.0</v>
      </c>
      <c r="I3473" s="84">
        <v>1800000.0</v>
      </c>
      <c r="J3473" s="84">
        <v>396.0</v>
      </c>
      <c r="K3473" s="84">
        <v>8721.18449494949</v>
      </c>
      <c r="L3473" s="84">
        <v>2685.01790671821</v>
      </c>
      <c r="M3473" s="84">
        <v>3146.67</v>
      </c>
      <c r="N3473" s="84">
        <v>6482.835</v>
      </c>
      <c r="O3473" s="84">
        <v>9399.375</v>
      </c>
      <c r="P3473" s="84">
        <v>10436.13</v>
      </c>
      <c r="Q3473" s="84">
        <v>17899.76</v>
      </c>
      <c r="R3473" s="85"/>
      <c r="S3473" s="3"/>
    </row>
    <row r="3474">
      <c r="A3474" s="86" t="s">
        <v>3959</v>
      </c>
      <c r="B3474" s="87">
        <v>90.0</v>
      </c>
      <c r="C3474" s="87">
        <v>906954.666666666</v>
      </c>
      <c r="D3474" s="87">
        <v>345072.856661451</v>
      </c>
      <c r="E3474" s="87">
        <v>376888.0</v>
      </c>
      <c r="F3474" s="87">
        <v>597638.0</v>
      </c>
      <c r="G3474" s="87">
        <v>890888.0</v>
      </c>
      <c r="H3474" s="87">
        <v>1154388.0</v>
      </c>
      <c r="I3474" s="87">
        <v>1899888.0</v>
      </c>
      <c r="J3474" s="87">
        <v>90.0</v>
      </c>
      <c r="K3474" s="87">
        <v>9924.15233333333</v>
      </c>
      <c r="L3474" s="87">
        <v>1349.33400459954</v>
      </c>
      <c r="M3474" s="87">
        <v>6145.55</v>
      </c>
      <c r="N3474" s="87">
        <v>9385.9875</v>
      </c>
      <c r="O3474" s="87">
        <v>9739.465</v>
      </c>
      <c r="P3474" s="87">
        <v>10490.445</v>
      </c>
      <c r="Q3474" s="87">
        <v>13222.5</v>
      </c>
      <c r="R3474" s="88"/>
      <c r="S3474" s="3"/>
    </row>
    <row r="3475">
      <c r="A3475" s="83" t="s">
        <v>3960</v>
      </c>
      <c r="B3475" s="84">
        <v>361.0</v>
      </c>
      <c r="C3475" s="84">
        <v>539062.637119113</v>
      </c>
      <c r="D3475" s="84">
        <v>271245.736715526</v>
      </c>
      <c r="E3475" s="84">
        <v>150000.0</v>
      </c>
      <c r="F3475" s="84">
        <v>275000.0</v>
      </c>
      <c r="G3475" s="84">
        <v>505000.0</v>
      </c>
      <c r="H3475" s="84">
        <v>705000.0</v>
      </c>
      <c r="I3475" s="84">
        <v>1800000.0</v>
      </c>
      <c r="J3475" s="84">
        <v>361.0</v>
      </c>
      <c r="K3475" s="84">
        <v>6984.22102493074</v>
      </c>
      <c r="L3475" s="84">
        <v>1929.88090826604</v>
      </c>
      <c r="M3475" s="84">
        <v>3025.61</v>
      </c>
      <c r="N3475" s="84">
        <v>5588.2</v>
      </c>
      <c r="O3475" s="84">
        <v>6506.93</v>
      </c>
      <c r="P3475" s="84">
        <v>7802.02</v>
      </c>
      <c r="Q3475" s="84">
        <v>15358.57</v>
      </c>
      <c r="R3475" s="85"/>
      <c r="S3475" s="3"/>
    </row>
    <row r="3476">
      <c r="A3476" s="86" t="s">
        <v>3961</v>
      </c>
      <c r="B3476" s="87">
        <v>90.0</v>
      </c>
      <c r="C3476" s="87">
        <v>1054894.8</v>
      </c>
      <c r="D3476" s="87">
        <v>333593.035873581</v>
      </c>
      <c r="E3476" s="87">
        <v>618062.0</v>
      </c>
      <c r="F3476" s="87">
        <v>854774.5</v>
      </c>
      <c r="G3476" s="87">
        <v>1119585.0</v>
      </c>
      <c r="H3476" s="87">
        <v>1136073.75</v>
      </c>
      <c r="I3476" s="87">
        <v>2599631.0</v>
      </c>
      <c r="J3476" s="87">
        <v>90.0</v>
      </c>
      <c r="K3476" s="87">
        <v>16484.8841111111</v>
      </c>
      <c r="L3476" s="87">
        <v>1380.42511149942</v>
      </c>
      <c r="M3476" s="87">
        <v>15407.49</v>
      </c>
      <c r="N3476" s="87">
        <v>15722.68</v>
      </c>
      <c r="O3476" s="87">
        <v>16257.04</v>
      </c>
      <c r="P3476" s="87">
        <v>16443.4825</v>
      </c>
      <c r="Q3476" s="87">
        <v>24318.35</v>
      </c>
      <c r="R3476" s="88"/>
      <c r="S3476" s="3"/>
    </row>
    <row r="3477">
      <c r="A3477" s="83" t="s">
        <v>3962</v>
      </c>
      <c r="B3477" s="84">
        <v>824.0</v>
      </c>
      <c r="C3477" s="84">
        <v>950551.652912621</v>
      </c>
      <c r="D3477" s="84">
        <v>396379.175251274</v>
      </c>
      <c r="E3477" s="84">
        <v>293113.0</v>
      </c>
      <c r="F3477" s="84">
        <v>600000.0</v>
      </c>
      <c r="G3477" s="84">
        <v>853631.0</v>
      </c>
      <c r="H3477" s="84">
        <v>1220260.75</v>
      </c>
      <c r="I3477" s="84">
        <v>3405600.0</v>
      </c>
      <c r="J3477" s="84">
        <v>824.0</v>
      </c>
      <c r="K3477" s="84">
        <v>11614.9052063106</v>
      </c>
      <c r="L3477" s="84">
        <v>984.581630234187</v>
      </c>
      <c r="M3477" s="84">
        <v>6010.42</v>
      </c>
      <c r="N3477" s="84">
        <v>10924.06</v>
      </c>
      <c r="O3477" s="84">
        <v>11502.19</v>
      </c>
      <c r="P3477" s="84">
        <v>12109.21</v>
      </c>
      <c r="Q3477" s="84">
        <v>15312.42</v>
      </c>
      <c r="R3477" s="85"/>
      <c r="S3477" s="3"/>
    </row>
    <row r="3478">
      <c r="A3478" s="86" t="s">
        <v>3963</v>
      </c>
      <c r="B3478" s="87">
        <v>1159.0</v>
      </c>
      <c r="C3478" s="87">
        <v>2397948.10698878</v>
      </c>
      <c r="D3478" s="87">
        <v>2609104.85302554</v>
      </c>
      <c r="E3478" s="87">
        <v>49296.0</v>
      </c>
      <c r="F3478" s="87">
        <v>1650000.0</v>
      </c>
      <c r="G3478" s="87">
        <v>2000000.0</v>
      </c>
      <c r="H3478" s="87">
        <v>2549000.0</v>
      </c>
      <c r="I3478" s="87">
        <v>7.7E7</v>
      </c>
      <c r="J3478" s="87">
        <v>1159.0</v>
      </c>
      <c r="K3478" s="87">
        <v>12375.9093787748</v>
      </c>
      <c r="L3478" s="87">
        <v>3721.6457268001</v>
      </c>
      <c r="M3478" s="87">
        <v>299.2</v>
      </c>
      <c r="N3478" s="87">
        <v>9723.7</v>
      </c>
      <c r="O3478" s="87">
        <v>11699.54</v>
      </c>
      <c r="P3478" s="87">
        <v>14324.72</v>
      </c>
      <c r="Q3478" s="87">
        <v>31621.74</v>
      </c>
      <c r="R3478" s="88"/>
      <c r="S3478" s="3"/>
    </row>
    <row r="3479">
      <c r="A3479" s="83" t="s">
        <v>3964</v>
      </c>
      <c r="B3479" s="84">
        <v>92.0</v>
      </c>
      <c r="C3479" s="84">
        <v>1770483.63043478</v>
      </c>
      <c r="D3479" s="84">
        <v>602624.675322194</v>
      </c>
      <c r="E3479" s="84">
        <v>1296526.0</v>
      </c>
      <c r="F3479" s="84">
        <v>1419440.0</v>
      </c>
      <c r="G3479" s="84">
        <v>1522624.0</v>
      </c>
      <c r="H3479" s="84">
        <v>1718449.75</v>
      </c>
      <c r="I3479" s="84">
        <v>3458697.0</v>
      </c>
      <c r="J3479" s="84">
        <v>92.0</v>
      </c>
      <c r="K3479" s="84">
        <v>17914.025</v>
      </c>
      <c r="L3479" s="84">
        <v>1429.80287759121</v>
      </c>
      <c r="M3479" s="84">
        <v>15694.95</v>
      </c>
      <c r="N3479" s="84">
        <v>16763.8325</v>
      </c>
      <c r="O3479" s="84">
        <v>17412.66</v>
      </c>
      <c r="P3479" s="84">
        <v>19311.14</v>
      </c>
      <c r="Q3479" s="84">
        <v>20521.48</v>
      </c>
      <c r="R3479" s="85"/>
      <c r="S3479" s="3"/>
    </row>
    <row r="3480">
      <c r="A3480" s="86" t="s">
        <v>3965</v>
      </c>
      <c r="B3480" s="87">
        <v>206.0</v>
      </c>
      <c r="C3480" s="87">
        <v>991638.776699029</v>
      </c>
      <c r="D3480" s="87">
        <v>265769.469405198</v>
      </c>
      <c r="E3480" s="87">
        <v>502095.0</v>
      </c>
      <c r="F3480" s="87">
        <v>790400.0</v>
      </c>
      <c r="G3480" s="87">
        <v>930500.0</v>
      </c>
      <c r="H3480" s="87">
        <v>1098806.25</v>
      </c>
      <c r="I3480" s="87">
        <v>1787925.0</v>
      </c>
      <c r="J3480" s="87">
        <v>206.0</v>
      </c>
      <c r="K3480" s="87">
        <v>9485.77927184466</v>
      </c>
      <c r="L3480" s="87">
        <v>1512.20357772001</v>
      </c>
      <c r="M3480" s="87">
        <v>4359.38</v>
      </c>
      <c r="N3480" s="87">
        <v>8533.2675</v>
      </c>
      <c r="O3480" s="87">
        <v>9751.925</v>
      </c>
      <c r="P3480" s="87">
        <v>10595.45</v>
      </c>
      <c r="Q3480" s="87">
        <v>12936.7</v>
      </c>
      <c r="R3480" s="88"/>
      <c r="S3480" s="3"/>
    </row>
    <row r="3481">
      <c r="A3481" s="83" t="s">
        <v>3966</v>
      </c>
      <c r="B3481" s="84">
        <v>240.0</v>
      </c>
      <c r="C3481" s="84">
        <v>745708.8</v>
      </c>
      <c r="D3481" s="84">
        <v>403340.449958039</v>
      </c>
      <c r="E3481" s="84">
        <v>220000.0</v>
      </c>
      <c r="F3481" s="84">
        <v>495000.0</v>
      </c>
      <c r="G3481" s="84">
        <v>680000.0</v>
      </c>
      <c r="H3481" s="84">
        <v>824000.0</v>
      </c>
      <c r="I3481" s="84">
        <v>2714050.0</v>
      </c>
      <c r="J3481" s="84">
        <v>240.0</v>
      </c>
      <c r="K3481" s="84">
        <v>8226.45595833333</v>
      </c>
      <c r="L3481" s="84">
        <v>2526.04667663998</v>
      </c>
      <c r="M3481" s="84">
        <v>2229.31</v>
      </c>
      <c r="N3481" s="84">
        <v>6452.5625</v>
      </c>
      <c r="O3481" s="84">
        <v>8828.32</v>
      </c>
      <c r="P3481" s="84">
        <v>9593.67</v>
      </c>
      <c r="Q3481" s="84">
        <v>17222.49</v>
      </c>
      <c r="R3481" s="85"/>
      <c r="S3481" s="3"/>
    </row>
    <row r="3482">
      <c r="A3482" s="86" t="s">
        <v>3967</v>
      </c>
      <c r="B3482" s="87">
        <v>280.0</v>
      </c>
      <c r="C3482" s="87">
        <v>779353.728571428</v>
      </c>
      <c r="D3482" s="87">
        <v>394761.060200806</v>
      </c>
      <c r="E3482" s="87">
        <v>234696.0</v>
      </c>
      <c r="F3482" s="87">
        <v>512750.0</v>
      </c>
      <c r="G3482" s="87">
        <v>689854.5</v>
      </c>
      <c r="H3482" s="87">
        <v>942000.0</v>
      </c>
      <c r="I3482" s="87">
        <v>2295067.0</v>
      </c>
      <c r="J3482" s="87">
        <v>280.0</v>
      </c>
      <c r="K3482" s="87">
        <v>8934.583</v>
      </c>
      <c r="L3482" s="87">
        <v>2648.68942040184</v>
      </c>
      <c r="M3482" s="87">
        <v>3324.25</v>
      </c>
      <c r="N3482" s="87">
        <v>6324.3875</v>
      </c>
      <c r="O3482" s="87">
        <v>9960.415</v>
      </c>
      <c r="P3482" s="87">
        <v>10742.1775</v>
      </c>
      <c r="Q3482" s="87">
        <v>16703.11</v>
      </c>
      <c r="R3482" s="88"/>
      <c r="S3482" s="3"/>
    </row>
    <row r="3483">
      <c r="A3483" s="83" t="s">
        <v>3968</v>
      </c>
      <c r="B3483" s="84">
        <v>272.0</v>
      </c>
      <c r="C3483" s="84">
        <v>811752.172794117</v>
      </c>
      <c r="D3483" s="84">
        <v>390928.246967308</v>
      </c>
      <c r="E3483" s="84">
        <v>200000.0</v>
      </c>
      <c r="F3483" s="84">
        <v>549000.0</v>
      </c>
      <c r="G3483" s="84">
        <v>711900.0</v>
      </c>
      <c r="H3483" s="84">
        <v>1006250.0</v>
      </c>
      <c r="I3483" s="84">
        <v>2500000.0</v>
      </c>
      <c r="J3483" s="84">
        <v>272.0</v>
      </c>
      <c r="K3483" s="84">
        <v>9535.0862867647</v>
      </c>
      <c r="L3483" s="84">
        <v>2998.92793261816</v>
      </c>
      <c r="M3483" s="84">
        <v>958.55</v>
      </c>
      <c r="N3483" s="84">
        <v>7532.28</v>
      </c>
      <c r="O3483" s="84">
        <v>10403.1199999999</v>
      </c>
      <c r="P3483" s="84">
        <v>11148.0649999999</v>
      </c>
      <c r="Q3483" s="84">
        <v>27457.44</v>
      </c>
      <c r="R3483" s="85"/>
      <c r="S3483" s="3"/>
    </row>
    <row r="3484">
      <c r="A3484" s="86" t="s">
        <v>3969</v>
      </c>
      <c r="B3484" s="87">
        <v>331.0</v>
      </c>
      <c r="C3484" s="87">
        <v>680312.697885196</v>
      </c>
      <c r="D3484" s="87">
        <v>349948.571030285</v>
      </c>
      <c r="E3484" s="87">
        <v>200000.0</v>
      </c>
      <c r="F3484" s="87">
        <v>462000.0</v>
      </c>
      <c r="G3484" s="87">
        <v>560000.0</v>
      </c>
      <c r="H3484" s="87">
        <v>854500.0</v>
      </c>
      <c r="I3484" s="87">
        <v>3747900.0</v>
      </c>
      <c r="J3484" s="87">
        <v>331.0</v>
      </c>
      <c r="K3484" s="87">
        <v>8348.62371601208</v>
      </c>
      <c r="L3484" s="87">
        <v>2766.68882519669</v>
      </c>
      <c r="M3484" s="87">
        <v>2003.8</v>
      </c>
      <c r="N3484" s="87">
        <v>5756.775</v>
      </c>
      <c r="O3484" s="87">
        <v>8878.66</v>
      </c>
      <c r="P3484" s="87">
        <v>10062.86</v>
      </c>
      <c r="Q3484" s="87">
        <v>17808.89</v>
      </c>
      <c r="R3484" s="88"/>
      <c r="S3484" s="3"/>
    </row>
    <row r="3485">
      <c r="A3485" s="83" t="s">
        <v>3970</v>
      </c>
      <c r="B3485" s="84">
        <v>297.0</v>
      </c>
      <c r="C3485" s="84">
        <v>778903.851851851</v>
      </c>
      <c r="D3485" s="84">
        <v>375570.05687861</v>
      </c>
      <c r="E3485" s="84">
        <v>164972.0</v>
      </c>
      <c r="F3485" s="84">
        <v>505042.0</v>
      </c>
      <c r="G3485" s="84">
        <v>700000.0</v>
      </c>
      <c r="H3485" s="84">
        <v>958000.0</v>
      </c>
      <c r="I3485" s="84">
        <v>2090000.0</v>
      </c>
      <c r="J3485" s="84">
        <v>297.0</v>
      </c>
      <c r="K3485" s="84">
        <v>9565.79141414141</v>
      </c>
      <c r="L3485" s="84">
        <v>3415.27090904528</v>
      </c>
      <c r="M3485" s="84">
        <v>2758.48</v>
      </c>
      <c r="N3485" s="84">
        <v>6779.61</v>
      </c>
      <c r="O3485" s="84">
        <v>9963.1</v>
      </c>
      <c r="P3485" s="84">
        <v>10910.22</v>
      </c>
      <c r="Q3485" s="84">
        <v>21527.79</v>
      </c>
      <c r="R3485" s="85"/>
      <c r="S3485" s="3"/>
    </row>
    <row r="3486">
      <c r="A3486" s="86" t="s">
        <v>3971</v>
      </c>
      <c r="B3486" s="87">
        <v>288.0</v>
      </c>
      <c r="C3486" s="87">
        <v>716523.381944444</v>
      </c>
      <c r="D3486" s="87">
        <v>312070.332997276</v>
      </c>
      <c r="E3486" s="87">
        <v>172502.0</v>
      </c>
      <c r="F3486" s="87">
        <v>484750.0</v>
      </c>
      <c r="G3486" s="87">
        <v>675000.0</v>
      </c>
      <c r="H3486" s="87">
        <v>881250.0</v>
      </c>
      <c r="I3486" s="87">
        <v>2133000.0</v>
      </c>
      <c r="J3486" s="87">
        <v>288.0</v>
      </c>
      <c r="K3486" s="87">
        <v>8361.46854166666</v>
      </c>
      <c r="L3486" s="87">
        <v>2575.04955844531</v>
      </c>
      <c r="M3486" s="87">
        <v>3182.15</v>
      </c>
      <c r="N3486" s="87">
        <v>6482.4175</v>
      </c>
      <c r="O3486" s="87">
        <v>8758.765</v>
      </c>
      <c r="P3486" s="87">
        <v>9735.2</v>
      </c>
      <c r="Q3486" s="87">
        <v>17600.42</v>
      </c>
      <c r="R3486" s="88"/>
      <c r="S3486" s="3"/>
    </row>
    <row r="3487">
      <c r="A3487" s="83" t="s">
        <v>3972</v>
      </c>
      <c r="B3487" s="84">
        <v>174.0</v>
      </c>
      <c r="C3487" s="84">
        <v>1609538.9367816</v>
      </c>
      <c r="D3487" s="84">
        <v>477365.744149736</v>
      </c>
      <c r="E3487" s="84">
        <v>480000.0</v>
      </c>
      <c r="F3487" s="84">
        <v>1300000.0</v>
      </c>
      <c r="G3487" s="84">
        <v>1623772.0</v>
      </c>
      <c r="H3487" s="84">
        <v>1942250.0</v>
      </c>
      <c r="I3487" s="84">
        <v>3364820.0</v>
      </c>
      <c r="J3487" s="84">
        <v>174.0</v>
      </c>
      <c r="K3487" s="84">
        <v>11741.244137931</v>
      </c>
      <c r="L3487" s="84">
        <v>3179.00702669094</v>
      </c>
      <c r="M3487" s="84">
        <v>4305.56</v>
      </c>
      <c r="N3487" s="84">
        <v>9795.0775</v>
      </c>
      <c r="O3487" s="84">
        <v>11942.095</v>
      </c>
      <c r="P3487" s="84">
        <v>14035.9075</v>
      </c>
      <c r="Q3487" s="84">
        <v>19812.87</v>
      </c>
      <c r="R3487" s="85"/>
      <c r="S3487" s="3"/>
    </row>
    <row r="3488">
      <c r="A3488" s="86" t="s">
        <v>3973</v>
      </c>
      <c r="B3488" s="87">
        <v>199.0</v>
      </c>
      <c r="C3488" s="87">
        <v>1559555.22613065</v>
      </c>
      <c r="D3488" s="87">
        <v>454630.477152481</v>
      </c>
      <c r="E3488" s="87">
        <v>400000.0</v>
      </c>
      <c r="F3488" s="87">
        <v>1150000.0</v>
      </c>
      <c r="G3488" s="87">
        <v>1622544.0</v>
      </c>
      <c r="H3488" s="87">
        <v>1888120.0</v>
      </c>
      <c r="I3488" s="87">
        <v>3403800.0</v>
      </c>
      <c r="J3488" s="87">
        <v>199.0</v>
      </c>
      <c r="K3488" s="87">
        <v>11425.4895477386</v>
      </c>
      <c r="L3488" s="87">
        <v>3019.20541810865</v>
      </c>
      <c r="M3488" s="87">
        <v>3641.33</v>
      </c>
      <c r="N3488" s="87">
        <v>8599.24</v>
      </c>
      <c r="O3488" s="87">
        <v>11458.33</v>
      </c>
      <c r="P3488" s="87">
        <v>14097.86</v>
      </c>
      <c r="Q3488" s="87">
        <v>19925.07</v>
      </c>
      <c r="R3488" s="88"/>
      <c r="S3488" s="3"/>
    </row>
    <row r="3489">
      <c r="A3489" s="83" t="s">
        <v>3974</v>
      </c>
      <c r="B3489" s="84">
        <v>145.0</v>
      </c>
      <c r="C3489" s="84">
        <v>601998.655172413</v>
      </c>
      <c r="D3489" s="84">
        <v>256973.07556579</v>
      </c>
      <c r="E3489" s="84">
        <v>268714.0</v>
      </c>
      <c r="F3489" s="84">
        <v>385632.0</v>
      </c>
      <c r="G3489" s="84">
        <v>575000.0</v>
      </c>
      <c r="H3489" s="84">
        <v>830000.0</v>
      </c>
      <c r="I3489" s="84">
        <v>1370000.0</v>
      </c>
      <c r="J3489" s="84">
        <v>145.0</v>
      </c>
      <c r="K3489" s="84">
        <v>8582.27565517241</v>
      </c>
      <c r="L3489" s="84">
        <v>1352.57881712778</v>
      </c>
      <c r="M3489" s="84">
        <v>4344.15</v>
      </c>
      <c r="N3489" s="84">
        <v>8038.69</v>
      </c>
      <c r="O3489" s="84">
        <v>8898.42</v>
      </c>
      <c r="P3489" s="84">
        <v>9303.55</v>
      </c>
      <c r="Q3489" s="84">
        <v>14107.72</v>
      </c>
      <c r="R3489" s="85"/>
      <c r="S3489" s="3"/>
    </row>
    <row r="3490">
      <c r="A3490" s="86" t="s">
        <v>3975</v>
      </c>
      <c r="B3490" s="87">
        <v>3.0</v>
      </c>
      <c r="C3490" s="87">
        <v>7682517.33333333</v>
      </c>
      <c r="D3490" s="87">
        <v>1595970.85821776</v>
      </c>
      <c r="E3490" s="87">
        <v>6509777.0</v>
      </c>
      <c r="F3490" s="87">
        <v>6773777.0</v>
      </c>
      <c r="G3490" s="87">
        <v>7037777.0</v>
      </c>
      <c r="H3490" s="87">
        <v>8268887.5</v>
      </c>
      <c r="I3490" s="87">
        <v>9499998.0</v>
      </c>
      <c r="J3490" s="87">
        <v>3.0</v>
      </c>
      <c r="K3490" s="87">
        <v>11646.25</v>
      </c>
      <c r="L3490" s="87">
        <v>364.070489328646</v>
      </c>
      <c r="M3490" s="87">
        <v>11336.63</v>
      </c>
      <c r="N3490" s="87">
        <v>11445.71</v>
      </c>
      <c r="O3490" s="87">
        <v>11554.79</v>
      </c>
      <c r="P3490" s="87">
        <v>11801.06</v>
      </c>
      <c r="Q3490" s="87">
        <v>12047.33</v>
      </c>
      <c r="R3490" s="88"/>
      <c r="S3490" s="3"/>
    </row>
    <row r="3491">
      <c r="A3491" s="83" t="s">
        <v>3976</v>
      </c>
      <c r="B3491" s="84">
        <v>79.0</v>
      </c>
      <c r="C3491" s="84">
        <v>1564358.4556962</v>
      </c>
      <c r="D3491" s="84">
        <v>557229.83990259</v>
      </c>
      <c r="E3491" s="84">
        <v>685781.0</v>
      </c>
      <c r="F3491" s="84">
        <v>1279777.0</v>
      </c>
      <c r="G3491" s="84">
        <v>1372777.0</v>
      </c>
      <c r="H3491" s="84">
        <v>1782129.0</v>
      </c>
      <c r="I3491" s="84">
        <v>3829777.0</v>
      </c>
      <c r="J3491" s="84">
        <v>79.0</v>
      </c>
      <c r="K3491" s="84">
        <v>16743.6027848101</v>
      </c>
      <c r="L3491" s="84">
        <v>1080.64190190538</v>
      </c>
      <c r="M3491" s="84">
        <v>14201.67</v>
      </c>
      <c r="N3491" s="84">
        <v>16289.305</v>
      </c>
      <c r="O3491" s="84">
        <v>16543.61</v>
      </c>
      <c r="P3491" s="84">
        <v>16866.875</v>
      </c>
      <c r="Q3491" s="84">
        <v>20457.3</v>
      </c>
      <c r="R3491" s="85"/>
      <c r="S3491" s="3"/>
    </row>
    <row r="3492">
      <c r="A3492" s="86" t="s">
        <v>3977</v>
      </c>
      <c r="B3492" s="87">
        <v>19.0</v>
      </c>
      <c r="C3492" s="87">
        <v>1088192.94736842</v>
      </c>
      <c r="D3492" s="87">
        <v>470311.71366983</v>
      </c>
      <c r="E3492" s="87">
        <v>618676.0</v>
      </c>
      <c r="F3492" s="87">
        <v>699132.5</v>
      </c>
      <c r="G3492" s="87">
        <v>771947.0</v>
      </c>
      <c r="H3492" s="87">
        <v>1402866.5</v>
      </c>
      <c r="I3492" s="87">
        <v>2023436.0</v>
      </c>
      <c r="J3492" s="87">
        <v>19.0</v>
      </c>
      <c r="K3492" s="87">
        <v>17554.1378947368</v>
      </c>
      <c r="L3492" s="87">
        <v>1125.40276146699</v>
      </c>
      <c r="M3492" s="87">
        <v>15822.48</v>
      </c>
      <c r="N3492" s="87">
        <v>16707.905</v>
      </c>
      <c r="O3492" s="87">
        <v>17932.66</v>
      </c>
      <c r="P3492" s="87">
        <v>18298.65</v>
      </c>
      <c r="Q3492" s="87">
        <v>19159.77</v>
      </c>
      <c r="R3492" s="88"/>
      <c r="S3492" s="3"/>
    </row>
    <row r="3493">
      <c r="A3493" s="83" t="s">
        <v>3978</v>
      </c>
      <c r="B3493" s="84">
        <v>1931.0</v>
      </c>
      <c r="C3493" s="84">
        <v>652123.009321595</v>
      </c>
      <c r="D3493" s="84">
        <v>691292.848590194</v>
      </c>
      <c r="E3493" s="84">
        <v>75000.0</v>
      </c>
      <c r="F3493" s="84">
        <v>299217.5</v>
      </c>
      <c r="G3493" s="84">
        <v>415597.0</v>
      </c>
      <c r="H3493" s="84">
        <v>711464.0</v>
      </c>
      <c r="I3493" s="84">
        <v>1.25E7</v>
      </c>
      <c r="J3493" s="84">
        <v>1931.0</v>
      </c>
      <c r="K3493" s="84">
        <v>17774.7325530813</v>
      </c>
      <c r="L3493" s="84">
        <v>13974.5067294464</v>
      </c>
      <c r="M3493" s="84">
        <v>3671.07</v>
      </c>
      <c r="N3493" s="84">
        <v>8645.64</v>
      </c>
      <c r="O3493" s="84">
        <v>11840.3</v>
      </c>
      <c r="P3493" s="84">
        <v>19392.43</v>
      </c>
      <c r="Q3493" s="84">
        <v>70528.16</v>
      </c>
      <c r="R3493" s="85"/>
      <c r="S3493" s="3"/>
    </row>
    <row r="3494">
      <c r="A3494" s="86" t="s">
        <v>3979</v>
      </c>
      <c r="B3494" s="87">
        <v>662.0</v>
      </c>
      <c r="C3494" s="87">
        <v>1507385.43504531</v>
      </c>
      <c r="D3494" s="87">
        <v>520234.634675787</v>
      </c>
      <c r="E3494" s="87">
        <v>104016.0</v>
      </c>
      <c r="F3494" s="87">
        <v>1172535.5</v>
      </c>
      <c r="G3494" s="87">
        <v>1381724.0</v>
      </c>
      <c r="H3494" s="87">
        <v>1758746.75</v>
      </c>
      <c r="I3494" s="87">
        <v>4500000.0</v>
      </c>
      <c r="J3494" s="87">
        <v>662.0</v>
      </c>
      <c r="K3494" s="87">
        <v>7815.89300604229</v>
      </c>
      <c r="L3494" s="87">
        <v>2234.24231768542</v>
      </c>
      <c r="M3494" s="87">
        <v>662.48</v>
      </c>
      <c r="N3494" s="87">
        <v>6623.8375</v>
      </c>
      <c r="O3494" s="87">
        <v>7277.24</v>
      </c>
      <c r="P3494" s="87">
        <v>8859.08</v>
      </c>
      <c r="Q3494" s="87">
        <v>17904.16</v>
      </c>
      <c r="R3494" s="88"/>
      <c r="S3494" s="3"/>
    </row>
    <row r="3495">
      <c r="A3495" s="83" t="s">
        <v>3980</v>
      </c>
      <c r="B3495" s="84">
        <v>126.0</v>
      </c>
      <c r="C3495" s="84">
        <v>1084285.18253968</v>
      </c>
      <c r="D3495" s="84">
        <v>301981.579139189</v>
      </c>
      <c r="E3495" s="84">
        <v>500000.0</v>
      </c>
      <c r="F3495" s="84">
        <v>930000.0</v>
      </c>
      <c r="G3495" s="84">
        <v>1000000.0</v>
      </c>
      <c r="H3495" s="84">
        <v>1190000.0</v>
      </c>
      <c r="I3495" s="84">
        <v>2200000.0</v>
      </c>
      <c r="J3495" s="84">
        <v>126.0</v>
      </c>
      <c r="K3495" s="84">
        <v>10524.4146825396</v>
      </c>
      <c r="L3495" s="84">
        <v>1707.44300606898</v>
      </c>
      <c r="M3495" s="84">
        <v>4622.85</v>
      </c>
      <c r="N3495" s="84">
        <v>9688.0575</v>
      </c>
      <c r="O3495" s="84">
        <v>10312.825</v>
      </c>
      <c r="P3495" s="84">
        <v>10953.5299999999</v>
      </c>
      <c r="Q3495" s="84">
        <v>18390.31</v>
      </c>
      <c r="R3495" s="85"/>
      <c r="S3495" s="3"/>
    </row>
    <row r="3496">
      <c r="A3496" s="86" t="s">
        <v>3981</v>
      </c>
      <c r="B3496" s="87">
        <v>102.0</v>
      </c>
      <c r="C3496" s="87">
        <v>469020.107843137</v>
      </c>
      <c r="D3496" s="87">
        <v>142213.270441688</v>
      </c>
      <c r="E3496" s="87">
        <v>250000.0</v>
      </c>
      <c r="F3496" s="87">
        <v>326000.0</v>
      </c>
      <c r="G3496" s="87">
        <v>495871.5</v>
      </c>
      <c r="H3496" s="87">
        <v>535480.0</v>
      </c>
      <c r="I3496" s="87">
        <v>881000.0</v>
      </c>
      <c r="J3496" s="87">
        <v>102.0</v>
      </c>
      <c r="K3496" s="87">
        <v>6246.88637254902</v>
      </c>
      <c r="L3496" s="87">
        <v>824.532928058696</v>
      </c>
      <c r="M3496" s="87">
        <v>4013.76</v>
      </c>
      <c r="N3496" s="87">
        <v>5912.5</v>
      </c>
      <c r="O3496" s="87">
        <v>6060.78</v>
      </c>
      <c r="P3496" s="87">
        <v>6441.91</v>
      </c>
      <c r="Q3496" s="87">
        <v>10746.52</v>
      </c>
      <c r="R3496" s="88"/>
      <c r="S3496" s="3"/>
    </row>
    <row r="3497">
      <c r="A3497" s="83" t="s">
        <v>3982</v>
      </c>
      <c r="B3497" s="84">
        <v>244.0</v>
      </c>
      <c r="C3497" s="84">
        <v>775994.090163934</v>
      </c>
      <c r="D3497" s="84">
        <v>388669.227914268</v>
      </c>
      <c r="E3497" s="84">
        <v>128250.0</v>
      </c>
      <c r="F3497" s="84">
        <v>487670.0</v>
      </c>
      <c r="G3497" s="84">
        <v>759480.0</v>
      </c>
      <c r="H3497" s="84">
        <v>1046250.0</v>
      </c>
      <c r="I3497" s="84">
        <v>1761670.0</v>
      </c>
      <c r="J3497" s="84">
        <v>244.0</v>
      </c>
      <c r="K3497" s="84">
        <v>6793.92913934426</v>
      </c>
      <c r="L3497" s="84">
        <v>2464.44414972005</v>
      </c>
      <c r="M3497" s="84">
        <v>1198.89</v>
      </c>
      <c r="N3497" s="84">
        <v>5472.6</v>
      </c>
      <c r="O3497" s="84">
        <v>6996.71</v>
      </c>
      <c r="P3497" s="84">
        <v>8008.98</v>
      </c>
      <c r="Q3497" s="84">
        <v>13099.6</v>
      </c>
      <c r="R3497" s="85"/>
      <c r="S3497" s="3"/>
    </row>
    <row r="3498">
      <c r="A3498" s="86" t="s">
        <v>3983</v>
      </c>
      <c r="B3498" s="87">
        <v>231.0</v>
      </c>
      <c r="C3498" s="87">
        <v>1821400.004329</v>
      </c>
      <c r="D3498" s="87">
        <v>349993.935484633</v>
      </c>
      <c r="E3498" s="87">
        <v>1394430.0</v>
      </c>
      <c r="F3498" s="87">
        <v>1552388.0</v>
      </c>
      <c r="G3498" s="87">
        <v>1583888.0</v>
      </c>
      <c r="H3498" s="87">
        <v>2193130.0</v>
      </c>
      <c r="I3498" s="87">
        <v>2361888.0</v>
      </c>
      <c r="J3498" s="87">
        <v>231.0</v>
      </c>
      <c r="K3498" s="87">
        <v>21906.0464935064</v>
      </c>
      <c r="L3498" s="87">
        <v>1015.7647962493</v>
      </c>
      <c r="M3498" s="87">
        <v>19859.1</v>
      </c>
      <c r="N3498" s="87">
        <v>20934.425</v>
      </c>
      <c r="O3498" s="87">
        <v>22053.47</v>
      </c>
      <c r="P3498" s="87">
        <v>22808.9899999999</v>
      </c>
      <c r="Q3498" s="87">
        <v>23631.21</v>
      </c>
      <c r="R3498" s="88"/>
      <c r="S3498" s="3"/>
    </row>
    <row r="3499">
      <c r="A3499" s="83" t="s">
        <v>3984</v>
      </c>
      <c r="B3499" s="84">
        <v>160.0</v>
      </c>
      <c r="C3499" s="84">
        <v>1802897.9625</v>
      </c>
      <c r="D3499" s="84">
        <v>369862.093048748</v>
      </c>
      <c r="E3499" s="84">
        <v>1402511.0</v>
      </c>
      <c r="F3499" s="84">
        <v>1568888.0</v>
      </c>
      <c r="G3499" s="84">
        <v>1595388.0</v>
      </c>
      <c r="H3499" s="84">
        <v>2280179.5</v>
      </c>
      <c r="I3499" s="84">
        <v>2386888.0</v>
      </c>
      <c r="J3499" s="84">
        <v>160.0</v>
      </c>
      <c r="K3499" s="84">
        <v>22282.51675</v>
      </c>
      <c r="L3499" s="84">
        <v>1041.99284634825</v>
      </c>
      <c r="M3499" s="84">
        <v>20310.8</v>
      </c>
      <c r="N3499" s="84">
        <v>21119.065</v>
      </c>
      <c r="O3499" s="84">
        <v>22808.705</v>
      </c>
      <c r="P3499" s="84">
        <v>23047.305</v>
      </c>
      <c r="Q3499" s="84">
        <v>23631.21</v>
      </c>
      <c r="R3499" s="85"/>
      <c r="S3499" s="3"/>
    </row>
    <row r="3500">
      <c r="A3500" s="86" t="s">
        <v>3985</v>
      </c>
      <c r="B3500" s="87">
        <v>190.0</v>
      </c>
      <c r="C3500" s="87">
        <v>1805599.96315789</v>
      </c>
      <c r="D3500" s="87">
        <v>338530.019452752</v>
      </c>
      <c r="E3500" s="87">
        <v>1471381.0</v>
      </c>
      <c r="F3500" s="87">
        <v>1550138.0</v>
      </c>
      <c r="G3500" s="87">
        <v>1615899.0</v>
      </c>
      <c r="H3500" s="87">
        <v>2164138.0</v>
      </c>
      <c r="I3500" s="87">
        <v>2427888.0</v>
      </c>
      <c r="J3500" s="87">
        <v>190.0</v>
      </c>
      <c r="K3500" s="87">
        <v>22623.7128947368</v>
      </c>
      <c r="L3500" s="87">
        <v>1011.00450627193</v>
      </c>
      <c r="M3500" s="87">
        <v>20579.6</v>
      </c>
      <c r="N3500" s="87">
        <v>21683.4175</v>
      </c>
      <c r="O3500" s="87">
        <v>22774.095</v>
      </c>
      <c r="P3500" s="87">
        <v>23440.335</v>
      </c>
      <c r="Q3500" s="87">
        <v>24122.51</v>
      </c>
      <c r="R3500" s="88"/>
      <c r="S3500" s="3"/>
    </row>
    <row r="3501">
      <c r="A3501" s="83" t="s">
        <v>3986</v>
      </c>
      <c r="B3501" s="84">
        <v>177.0</v>
      </c>
      <c r="C3501" s="84">
        <v>1865889.5819209</v>
      </c>
      <c r="D3501" s="84">
        <v>370032.688864282</v>
      </c>
      <c r="E3501" s="84">
        <v>1450041.0</v>
      </c>
      <c r="F3501" s="84">
        <v>1571888.0</v>
      </c>
      <c r="G3501" s="84">
        <v>1600888.0</v>
      </c>
      <c r="H3501" s="84">
        <v>2301910.0</v>
      </c>
      <c r="I3501" s="84">
        <v>2381888.0</v>
      </c>
      <c r="J3501" s="84">
        <v>177.0</v>
      </c>
      <c r="K3501" s="84">
        <v>22583.0562146892</v>
      </c>
      <c r="L3501" s="84">
        <v>653.114329616028</v>
      </c>
      <c r="M3501" s="84">
        <v>20587.56</v>
      </c>
      <c r="N3501" s="84">
        <v>22127.95</v>
      </c>
      <c r="O3501" s="84">
        <v>22757.19</v>
      </c>
      <c r="P3501" s="84">
        <v>23025.17</v>
      </c>
      <c r="Q3501" s="84">
        <v>23626.91</v>
      </c>
      <c r="R3501" s="85"/>
      <c r="S3501" s="3"/>
    </row>
    <row r="3502">
      <c r="A3502" s="86" t="s">
        <v>3987</v>
      </c>
      <c r="B3502" s="87">
        <v>189.0</v>
      </c>
      <c r="C3502" s="87">
        <v>694863.698412698</v>
      </c>
      <c r="D3502" s="87">
        <v>346560.133762939</v>
      </c>
      <c r="E3502" s="87">
        <v>318673.0</v>
      </c>
      <c r="F3502" s="87">
        <v>495315.0</v>
      </c>
      <c r="G3502" s="87">
        <v>587112.0</v>
      </c>
      <c r="H3502" s="87">
        <v>812965.0</v>
      </c>
      <c r="I3502" s="87">
        <v>2138713.0</v>
      </c>
      <c r="J3502" s="87">
        <v>189.0</v>
      </c>
      <c r="K3502" s="87">
        <v>16081.3311640211</v>
      </c>
      <c r="L3502" s="87">
        <v>2145.33533235227</v>
      </c>
      <c r="M3502" s="87">
        <v>10260.77</v>
      </c>
      <c r="N3502" s="87">
        <v>14798.13</v>
      </c>
      <c r="O3502" s="87">
        <v>15607.04</v>
      </c>
      <c r="P3502" s="87">
        <v>17383.87</v>
      </c>
      <c r="Q3502" s="87">
        <v>23142.6</v>
      </c>
      <c r="R3502" s="88"/>
      <c r="S3502" s="3"/>
    </row>
    <row r="3503">
      <c r="A3503" s="83" t="s">
        <v>3988</v>
      </c>
      <c r="B3503" s="84">
        <v>132.0</v>
      </c>
      <c r="C3503" s="84">
        <v>2826307.8030303</v>
      </c>
      <c r="D3503" s="84">
        <v>1410036.64626686</v>
      </c>
      <c r="E3503" s="84">
        <v>1500000.0</v>
      </c>
      <c r="F3503" s="84">
        <v>1852500.0</v>
      </c>
      <c r="G3503" s="84">
        <v>2399500.0</v>
      </c>
      <c r="H3503" s="84">
        <v>2904062.25</v>
      </c>
      <c r="I3503" s="84">
        <v>7780000.0</v>
      </c>
      <c r="J3503" s="84">
        <v>132.0</v>
      </c>
      <c r="K3503" s="84">
        <v>20144.0293181818</v>
      </c>
      <c r="L3503" s="84">
        <v>4461.04629260983</v>
      </c>
      <c r="M3503" s="84">
        <v>13669.48</v>
      </c>
      <c r="N3503" s="84">
        <v>17422.405</v>
      </c>
      <c r="O3503" s="84">
        <v>19079.36</v>
      </c>
      <c r="P3503" s="84">
        <v>22956.3625</v>
      </c>
      <c r="Q3503" s="84">
        <v>43196.54</v>
      </c>
      <c r="R3503" s="85"/>
      <c r="S3503" s="3"/>
    </row>
    <row r="3504">
      <c r="A3504" s="86" t="s">
        <v>3989</v>
      </c>
      <c r="B3504" s="87">
        <v>84.0</v>
      </c>
      <c r="C3504" s="87">
        <v>1346146.54761904</v>
      </c>
      <c r="D3504" s="87">
        <v>445995.067549293</v>
      </c>
      <c r="E3504" s="87">
        <v>953000.0</v>
      </c>
      <c r="F3504" s="87">
        <v>1015500.0</v>
      </c>
      <c r="G3504" s="87">
        <v>1114500.0</v>
      </c>
      <c r="H3504" s="87">
        <v>1534000.0</v>
      </c>
      <c r="I3504" s="87">
        <v>2526000.0</v>
      </c>
      <c r="J3504" s="87">
        <v>84.0</v>
      </c>
      <c r="K3504" s="87">
        <v>13423.9948809523</v>
      </c>
      <c r="L3504" s="87">
        <v>1265.72261649891</v>
      </c>
      <c r="M3504" s="87">
        <v>10270.87</v>
      </c>
      <c r="N3504" s="87">
        <v>12715.0574999999</v>
      </c>
      <c r="O3504" s="87">
        <v>13482.5299999999</v>
      </c>
      <c r="P3504" s="87">
        <v>14523.6075</v>
      </c>
      <c r="Q3504" s="87">
        <v>16300.81</v>
      </c>
      <c r="R3504" s="88"/>
      <c r="S3504" s="3"/>
    </row>
    <row r="3505">
      <c r="A3505" s="83" t="s">
        <v>3990</v>
      </c>
      <c r="B3505" s="84">
        <v>99.0</v>
      </c>
      <c r="C3505" s="84">
        <v>1311857.77777777</v>
      </c>
      <c r="D3505" s="84">
        <v>388588.179805829</v>
      </c>
      <c r="E3505" s="84">
        <v>1004920.0</v>
      </c>
      <c r="F3505" s="84">
        <v>1081000.0</v>
      </c>
      <c r="G3505" s="84">
        <v>1120000.0</v>
      </c>
      <c r="H3505" s="84">
        <v>1441000.0</v>
      </c>
      <c r="I3505" s="84">
        <v>2496000.0</v>
      </c>
      <c r="J3505" s="84">
        <v>99.0</v>
      </c>
      <c r="K3505" s="84">
        <v>14059.2437373737</v>
      </c>
      <c r="L3505" s="84">
        <v>1263.44899518736</v>
      </c>
      <c r="M3505" s="84">
        <v>10475.79</v>
      </c>
      <c r="N3505" s="84">
        <v>13160.71</v>
      </c>
      <c r="O3505" s="84">
        <v>14305.05</v>
      </c>
      <c r="P3505" s="84">
        <v>15034.58</v>
      </c>
      <c r="Q3505" s="84">
        <v>16989.89</v>
      </c>
      <c r="R3505" s="85"/>
      <c r="S3505" s="3"/>
    </row>
    <row r="3506">
      <c r="A3506" s="86" t="s">
        <v>3991</v>
      </c>
      <c r="B3506" s="87">
        <v>42.0</v>
      </c>
      <c r="C3506" s="87">
        <v>2595421.45238095</v>
      </c>
      <c r="D3506" s="87">
        <v>821443.685450677</v>
      </c>
      <c r="E3506" s="87">
        <v>1566853.0</v>
      </c>
      <c r="F3506" s="87">
        <v>2019026.75</v>
      </c>
      <c r="G3506" s="87">
        <v>2174914.0</v>
      </c>
      <c r="H3506" s="87">
        <v>3308307.25</v>
      </c>
      <c r="I3506" s="87">
        <v>4252175.0</v>
      </c>
      <c r="J3506" s="87">
        <v>42.0</v>
      </c>
      <c r="K3506" s="87">
        <v>18700.7316666666</v>
      </c>
      <c r="L3506" s="87">
        <v>707.081955600748</v>
      </c>
      <c r="M3506" s="87">
        <v>16955.95</v>
      </c>
      <c r="N3506" s="87">
        <v>18420.6875</v>
      </c>
      <c r="O3506" s="87">
        <v>18810.6149999999</v>
      </c>
      <c r="P3506" s="87">
        <v>19088.24</v>
      </c>
      <c r="Q3506" s="87">
        <v>20254.75</v>
      </c>
      <c r="R3506" s="88"/>
      <c r="S3506" s="3"/>
    </row>
    <row r="3507">
      <c r="A3507" s="83" t="s">
        <v>3992</v>
      </c>
      <c r="B3507" s="84">
        <v>43.0</v>
      </c>
      <c r="C3507" s="84">
        <v>3249868.90697674</v>
      </c>
      <c r="D3507" s="84">
        <v>2518884.15934977</v>
      </c>
      <c r="E3507" s="84">
        <v>1566458.0</v>
      </c>
      <c r="F3507" s="84">
        <v>2019102.5</v>
      </c>
      <c r="G3507" s="84">
        <v>2218904.0</v>
      </c>
      <c r="H3507" s="84">
        <v>3550259.0</v>
      </c>
      <c r="I3507" s="84">
        <v>1.44E7</v>
      </c>
      <c r="J3507" s="84">
        <v>43.0</v>
      </c>
      <c r="K3507" s="84">
        <v>19342.3474418604</v>
      </c>
      <c r="L3507" s="84">
        <v>2275.04996556757</v>
      </c>
      <c r="M3507" s="84">
        <v>16954.76</v>
      </c>
      <c r="N3507" s="84">
        <v>18567.135</v>
      </c>
      <c r="O3507" s="84">
        <v>18847.63</v>
      </c>
      <c r="P3507" s="84">
        <v>19211.18</v>
      </c>
      <c r="Q3507" s="84">
        <v>30394.5</v>
      </c>
      <c r="R3507" s="85"/>
      <c r="S3507" s="3"/>
    </row>
    <row r="3508">
      <c r="A3508" s="86" t="s">
        <v>3993</v>
      </c>
      <c r="B3508" s="87">
        <v>1572.0</v>
      </c>
      <c r="C3508" s="87">
        <v>4716125.25954198</v>
      </c>
      <c r="D3508" s="87">
        <v>2.02197908055327E7</v>
      </c>
      <c r="E3508" s="87">
        <v>25784.0</v>
      </c>
      <c r="F3508" s="87">
        <v>1842916.0</v>
      </c>
      <c r="G3508" s="87">
        <v>2957776.0</v>
      </c>
      <c r="H3508" s="87">
        <v>4800000.0</v>
      </c>
      <c r="I3508" s="87">
        <v>4.82429E8</v>
      </c>
      <c r="J3508" s="87">
        <v>1572.0</v>
      </c>
      <c r="K3508" s="87">
        <v>29564.4225508905</v>
      </c>
      <c r="L3508" s="87">
        <v>18199.6260974579</v>
      </c>
      <c r="M3508" s="87">
        <v>306.66</v>
      </c>
      <c r="N3508" s="87">
        <v>22701.3975</v>
      </c>
      <c r="O3508" s="87">
        <v>27061.52</v>
      </c>
      <c r="P3508" s="87">
        <v>33311.44</v>
      </c>
      <c r="Q3508" s="87">
        <v>308005.69</v>
      </c>
      <c r="R3508" s="88"/>
      <c r="S3508" s="3"/>
    </row>
    <row r="3509">
      <c r="A3509" s="83" t="s">
        <v>3994</v>
      </c>
      <c r="B3509" s="84">
        <v>800.0</v>
      </c>
      <c r="C3509" s="84">
        <v>4730147.055</v>
      </c>
      <c r="D3509" s="84">
        <v>3444012.78658254</v>
      </c>
      <c r="E3509" s="84">
        <v>619000.0</v>
      </c>
      <c r="F3509" s="84">
        <v>3143006.25</v>
      </c>
      <c r="G3509" s="84">
        <v>3747500.0</v>
      </c>
      <c r="H3509" s="84">
        <v>5893388.0</v>
      </c>
      <c r="I3509" s="84">
        <v>4.2142888E7</v>
      </c>
      <c r="J3509" s="84">
        <v>800.0</v>
      </c>
      <c r="K3509" s="84">
        <v>35360.8398875</v>
      </c>
      <c r="L3509" s="84">
        <v>9345.78082536021</v>
      </c>
      <c r="M3509" s="84">
        <v>11688.51</v>
      </c>
      <c r="N3509" s="84">
        <v>28693.0225</v>
      </c>
      <c r="O3509" s="84">
        <v>33446.665</v>
      </c>
      <c r="P3509" s="84">
        <v>41062.5424999999</v>
      </c>
      <c r="Q3509" s="84">
        <v>72279.2</v>
      </c>
      <c r="R3509" s="85"/>
      <c r="S3509" s="3"/>
    </row>
    <row r="3510">
      <c r="A3510" s="86" t="s">
        <v>3995</v>
      </c>
      <c r="B3510" s="87">
        <v>703.0</v>
      </c>
      <c r="C3510" s="87">
        <v>4280776.21479374</v>
      </c>
      <c r="D3510" s="87">
        <v>3450385.88730001</v>
      </c>
      <c r="E3510" s="87">
        <v>651847.0</v>
      </c>
      <c r="F3510" s="87">
        <v>3069892.0</v>
      </c>
      <c r="G3510" s="87">
        <v>3500000.0</v>
      </c>
      <c r="H3510" s="87">
        <v>5158388.0</v>
      </c>
      <c r="I3510" s="87">
        <v>5.7E7</v>
      </c>
      <c r="J3510" s="87">
        <v>703.0</v>
      </c>
      <c r="K3510" s="87">
        <v>32922.9811664295</v>
      </c>
      <c r="L3510" s="87">
        <v>7366.38568210459</v>
      </c>
      <c r="M3510" s="87">
        <v>6814.13</v>
      </c>
      <c r="N3510" s="87">
        <v>29069.17</v>
      </c>
      <c r="O3510" s="87">
        <v>31797.03</v>
      </c>
      <c r="P3510" s="87">
        <v>36456.595</v>
      </c>
      <c r="Q3510" s="87">
        <v>61586.33</v>
      </c>
      <c r="R3510" s="88"/>
      <c r="S3510" s="3"/>
    </row>
    <row r="3511">
      <c r="A3511" s="83" t="s">
        <v>3996</v>
      </c>
      <c r="B3511" s="84">
        <v>12.0</v>
      </c>
      <c r="C3511" s="84">
        <v>5.2789047E7</v>
      </c>
      <c r="D3511" s="84">
        <v>9816367.88465133</v>
      </c>
      <c r="E3511" s="84">
        <v>4.0139457E7</v>
      </c>
      <c r="F3511" s="84">
        <v>4.460163425E7</v>
      </c>
      <c r="G3511" s="84">
        <v>5.0676351E7</v>
      </c>
      <c r="H3511" s="84">
        <v>6.16168135E7</v>
      </c>
      <c r="I3511" s="84">
        <v>6.9014717E7</v>
      </c>
      <c r="J3511" s="84">
        <v>12.0</v>
      </c>
      <c r="K3511" s="84">
        <v>94726.9858333333</v>
      </c>
      <c r="L3511" s="84">
        <v>6033.89856371552</v>
      </c>
      <c r="M3511" s="84">
        <v>83244.44</v>
      </c>
      <c r="N3511" s="84">
        <v>90792.5675</v>
      </c>
      <c r="O3511" s="84">
        <v>94433.04</v>
      </c>
      <c r="P3511" s="84">
        <v>97854.2275</v>
      </c>
      <c r="Q3511" s="84">
        <v>106726.61</v>
      </c>
      <c r="R3511" s="85"/>
      <c r="S3511" s="3"/>
    </row>
    <row r="3512">
      <c r="A3512" s="86" t="s">
        <v>3997</v>
      </c>
      <c r="B3512" s="87">
        <v>1.0</v>
      </c>
      <c r="C3512" s="87">
        <v>1341473.0</v>
      </c>
      <c r="D3512" s="87" t="s">
        <v>72</v>
      </c>
      <c r="E3512" s="87">
        <v>1341473.0</v>
      </c>
      <c r="F3512" s="87">
        <v>1341473.0</v>
      </c>
      <c r="G3512" s="87">
        <v>1341473.0</v>
      </c>
      <c r="H3512" s="87">
        <v>1341473.0</v>
      </c>
      <c r="I3512" s="87">
        <v>1341473.0</v>
      </c>
      <c r="J3512" s="87">
        <v>1.0</v>
      </c>
      <c r="K3512" s="87">
        <v>17235.94</v>
      </c>
      <c r="L3512" s="87" t="s">
        <v>72</v>
      </c>
      <c r="M3512" s="87">
        <v>17235.94</v>
      </c>
      <c r="N3512" s="87">
        <v>17235.94</v>
      </c>
      <c r="O3512" s="87">
        <v>17235.94</v>
      </c>
      <c r="P3512" s="87">
        <v>17235.94</v>
      </c>
      <c r="Q3512" s="87">
        <v>17235.94</v>
      </c>
      <c r="R3512" s="88"/>
      <c r="S3512" s="3"/>
    </row>
    <row r="3513">
      <c r="A3513" s="83" t="s">
        <v>3998</v>
      </c>
      <c r="B3513" s="84">
        <v>106.0</v>
      </c>
      <c r="C3513" s="84">
        <v>1318104.98113207</v>
      </c>
      <c r="D3513" s="84">
        <v>267986.033918862</v>
      </c>
      <c r="E3513" s="84">
        <v>970888.0</v>
      </c>
      <c r="F3513" s="84">
        <v>1047888.0</v>
      </c>
      <c r="G3513" s="84">
        <v>1414388.0</v>
      </c>
      <c r="H3513" s="84">
        <v>1470888.0</v>
      </c>
      <c r="I3513" s="84">
        <v>2199888.0</v>
      </c>
      <c r="J3513" s="84">
        <v>106.0</v>
      </c>
      <c r="K3513" s="84">
        <v>15994.0016981132</v>
      </c>
      <c r="L3513" s="84">
        <v>678.250090184427</v>
      </c>
      <c r="M3513" s="84">
        <v>12710.97</v>
      </c>
      <c r="N3513" s="84">
        <v>15821.2325</v>
      </c>
      <c r="O3513" s="84">
        <v>16058.215</v>
      </c>
      <c r="P3513" s="84">
        <v>16316.265</v>
      </c>
      <c r="Q3513" s="84">
        <v>17030.88</v>
      </c>
      <c r="R3513" s="85"/>
      <c r="S3513" s="3"/>
    </row>
    <row r="3514">
      <c r="A3514" s="86" t="s">
        <v>3999</v>
      </c>
      <c r="B3514" s="87">
        <v>114.0</v>
      </c>
      <c r="C3514" s="87">
        <v>1435742.8245614</v>
      </c>
      <c r="D3514" s="87">
        <v>398863.39952833</v>
      </c>
      <c r="E3514" s="87">
        <v>790194.0</v>
      </c>
      <c r="F3514" s="87">
        <v>1129138.0</v>
      </c>
      <c r="G3514" s="87">
        <v>1370460.0</v>
      </c>
      <c r="H3514" s="87">
        <v>1667500.0</v>
      </c>
      <c r="I3514" s="87">
        <v>2600000.0</v>
      </c>
      <c r="J3514" s="87">
        <v>114.0</v>
      </c>
      <c r="K3514" s="87">
        <v>16199.6635964912</v>
      </c>
      <c r="L3514" s="87">
        <v>3750.7093769728</v>
      </c>
      <c r="M3514" s="87">
        <v>8338.9</v>
      </c>
      <c r="N3514" s="87">
        <v>14348.3825</v>
      </c>
      <c r="O3514" s="87">
        <v>15280.33</v>
      </c>
      <c r="P3514" s="87">
        <v>18431.39</v>
      </c>
      <c r="Q3514" s="87">
        <v>28972.91</v>
      </c>
      <c r="R3514" s="88"/>
      <c r="S3514" s="3"/>
    </row>
    <row r="3515">
      <c r="A3515" s="83" t="s">
        <v>4000</v>
      </c>
      <c r="B3515" s="84">
        <v>293.0</v>
      </c>
      <c r="C3515" s="84">
        <v>1060391.69283276</v>
      </c>
      <c r="D3515" s="84">
        <v>435405.942019252</v>
      </c>
      <c r="E3515" s="84">
        <v>583888.0</v>
      </c>
      <c r="F3515" s="84">
        <v>683888.0</v>
      </c>
      <c r="G3515" s="84">
        <v>961888.0</v>
      </c>
      <c r="H3515" s="84">
        <v>1249143.0</v>
      </c>
      <c r="I3515" s="84">
        <v>2772888.0</v>
      </c>
      <c r="J3515" s="84">
        <v>293.0</v>
      </c>
      <c r="K3515" s="84">
        <v>13794.3892832764</v>
      </c>
      <c r="L3515" s="84">
        <v>1395.4049860909</v>
      </c>
      <c r="M3515" s="84">
        <v>10338.29</v>
      </c>
      <c r="N3515" s="84">
        <v>12775.87</v>
      </c>
      <c r="O3515" s="84">
        <v>13736.71</v>
      </c>
      <c r="P3515" s="84">
        <v>14690.7</v>
      </c>
      <c r="Q3515" s="84">
        <v>18216.89</v>
      </c>
      <c r="R3515" s="85"/>
      <c r="S3515" s="3"/>
    </row>
    <row r="3516">
      <c r="A3516" s="86" t="s">
        <v>4001</v>
      </c>
      <c r="B3516" s="87">
        <v>115.0</v>
      </c>
      <c r="C3516" s="87">
        <v>1147856.86956521</v>
      </c>
      <c r="D3516" s="87">
        <v>483668.162012267</v>
      </c>
      <c r="E3516" s="87">
        <v>603888.0</v>
      </c>
      <c r="F3516" s="87">
        <v>771388.0</v>
      </c>
      <c r="G3516" s="87">
        <v>1039888.0</v>
      </c>
      <c r="H3516" s="87">
        <v>1213888.0</v>
      </c>
      <c r="I3516" s="87">
        <v>2836888.0</v>
      </c>
      <c r="J3516" s="87">
        <v>115.0</v>
      </c>
      <c r="K3516" s="87">
        <v>15277.1233043478</v>
      </c>
      <c r="L3516" s="87">
        <v>1451.41178894757</v>
      </c>
      <c r="M3516" s="87">
        <v>11836.93</v>
      </c>
      <c r="N3516" s="87">
        <v>14458.9399999999</v>
      </c>
      <c r="O3516" s="87">
        <v>15167.91</v>
      </c>
      <c r="P3516" s="87">
        <v>16445.695</v>
      </c>
      <c r="Q3516" s="87">
        <v>18722.75</v>
      </c>
      <c r="R3516" s="88"/>
      <c r="S3516" s="3"/>
    </row>
    <row r="3517">
      <c r="A3517" s="83" t="s">
        <v>4002</v>
      </c>
      <c r="B3517" s="84">
        <v>101.0</v>
      </c>
      <c r="C3517" s="84">
        <v>1012808.7920792</v>
      </c>
      <c r="D3517" s="84">
        <v>300842.473170538</v>
      </c>
      <c r="E3517" s="84">
        <v>549888.0</v>
      </c>
      <c r="F3517" s="84">
        <v>750888.0</v>
      </c>
      <c r="G3517" s="84">
        <v>1012888.0</v>
      </c>
      <c r="H3517" s="84">
        <v>1090888.0</v>
      </c>
      <c r="I3517" s="84">
        <v>1784888.0</v>
      </c>
      <c r="J3517" s="84">
        <v>101.0</v>
      </c>
      <c r="K3517" s="84">
        <v>15307.8903960396</v>
      </c>
      <c r="L3517" s="84">
        <v>1247.20614723222</v>
      </c>
      <c r="M3517" s="84">
        <v>13186.55</v>
      </c>
      <c r="N3517" s="84">
        <v>14360.12</v>
      </c>
      <c r="O3517" s="84">
        <v>15112.88</v>
      </c>
      <c r="P3517" s="84">
        <v>16114.24</v>
      </c>
      <c r="Q3517" s="84">
        <v>18819.07</v>
      </c>
      <c r="R3517" s="85"/>
      <c r="S3517" s="3"/>
    </row>
    <row r="3518">
      <c r="A3518" s="86" t="s">
        <v>4003</v>
      </c>
      <c r="B3518" s="87">
        <v>264.0</v>
      </c>
      <c r="C3518" s="87">
        <v>1061042.63636363</v>
      </c>
      <c r="D3518" s="87">
        <v>370128.014167439</v>
      </c>
      <c r="E3518" s="87">
        <v>644888.0</v>
      </c>
      <c r="F3518" s="87">
        <v>749222.0</v>
      </c>
      <c r="G3518" s="87">
        <v>999565.5</v>
      </c>
      <c r="H3518" s="87">
        <v>1133888.0</v>
      </c>
      <c r="I3518" s="87">
        <v>2493888.0</v>
      </c>
      <c r="J3518" s="87">
        <v>264.0</v>
      </c>
      <c r="K3518" s="87">
        <v>14625.7239393939</v>
      </c>
      <c r="L3518" s="87">
        <v>1530.73287544982</v>
      </c>
      <c r="M3518" s="87">
        <v>10003.39</v>
      </c>
      <c r="N3518" s="87">
        <v>13575.7</v>
      </c>
      <c r="O3518" s="87">
        <v>14622.64</v>
      </c>
      <c r="P3518" s="87">
        <v>15844.5625</v>
      </c>
      <c r="Q3518" s="87">
        <v>19100.11</v>
      </c>
      <c r="R3518" s="88"/>
      <c r="S3518" s="3"/>
    </row>
    <row r="3519">
      <c r="A3519" s="83" t="s">
        <v>4004</v>
      </c>
      <c r="B3519" s="84">
        <v>337.0</v>
      </c>
      <c r="C3519" s="84">
        <v>538846.789317507</v>
      </c>
      <c r="D3519" s="84">
        <v>156312.09158944</v>
      </c>
      <c r="E3519" s="84">
        <v>293890.0</v>
      </c>
      <c r="F3519" s="84">
        <v>438888.0</v>
      </c>
      <c r="G3519" s="84">
        <v>486888.0</v>
      </c>
      <c r="H3519" s="84">
        <v>612000.0</v>
      </c>
      <c r="I3519" s="84">
        <v>1252360.0</v>
      </c>
      <c r="J3519" s="84">
        <v>337.0</v>
      </c>
      <c r="K3519" s="84">
        <v>15061.9088130563</v>
      </c>
      <c r="L3519" s="84">
        <v>1722.10645099416</v>
      </c>
      <c r="M3519" s="84">
        <v>9154.46</v>
      </c>
      <c r="N3519" s="84">
        <v>14009.64</v>
      </c>
      <c r="O3519" s="84">
        <v>14818.0</v>
      </c>
      <c r="P3519" s="84">
        <v>15918.84</v>
      </c>
      <c r="Q3519" s="84">
        <v>24583.66</v>
      </c>
      <c r="R3519" s="85"/>
      <c r="S3519" s="3"/>
    </row>
    <row r="3520">
      <c r="A3520" s="86" t="s">
        <v>4005</v>
      </c>
      <c r="B3520" s="87">
        <v>422.0</v>
      </c>
      <c r="C3520" s="87">
        <v>756499.08056872</v>
      </c>
      <c r="D3520" s="87">
        <v>327295.750007761</v>
      </c>
      <c r="E3520" s="87">
        <v>380530.0</v>
      </c>
      <c r="F3520" s="87">
        <v>515888.0</v>
      </c>
      <c r="G3520" s="87">
        <v>699888.0</v>
      </c>
      <c r="H3520" s="87">
        <v>849888.0</v>
      </c>
      <c r="I3520" s="87">
        <v>2104888.0</v>
      </c>
      <c r="J3520" s="87">
        <v>422.0</v>
      </c>
      <c r="K3520" s="87">
        <v>12070.2596682464</v>
      </c>
      <c r="L3520" s="87">
        <v>1881.21614126215</v>
      </c>
      <c r="M3520" s="87">
        <v>6448.82</v>
      </c>
      <c r="N3520" s="87">
        <v>10713.12</v>
      </c>
      <c r="O3520" s="87">
        <v>12393.805</v>
      </c>
      <c r="P3520" s="87">
        <v>13305.8925</v>
      </c>
      <c r="Q3520" s="87">
        <v>16996.83</v>
      </c>
      <c r="R3520" s="88"/>
      <c r="S3520" s="3"/>
    </row>
    <row r="3521">
      <c r="A3521" s="83" t="s">
        <v>4006</v>
      </c>
      <c r="B3521" s="84">
        <v>51.0</v>
      </c>
      <c r="C3521" s="84">
        <v>954439.215686274</v>
      </c>
      <c r="D3521" s="84">
        <v>315911.912430304</v>
      </c>
      <c r="E3521" s="84">
        <v>611888.0</v>
      </c>
      <c r="F3521" s="84">
        <v>688888.0</v>
      </c>
      <c r="G3521" s="84">
        <v>1074888.0</v>
      </c>
      <c r="H3521" s="84">
        <v>1161388.0</v>
      </c>
      <c r="I3521" s="84">
        <v>2000000.0</v>
      </c>
      <c r="J3521" s="84">
        <v>51.0</v>
      </c>
      <c r="K3521" s="84">
        <v>13859.5609803921</v>
      </c>
      <c r="L3521" s="84">
        <v>962.86016917568</v>
      </c>
      <c r="M3521" s="84">
        <v>11732.87</v>
      </c>
      <c r="N3521" s="84">
        <v>13142.875</v>
      </c>
      <c r="O3521" s="84">
        <v>13814.68</v>
      </c>
      <c r="P3521" s="84">
        <v>14710.625</v>
      </c>
      <c r="Q3521" s="84">
        <v>15716.76</v>
      </c>
      <c r="R3521" s="85"/>
      <c r="S3521" s="3"/>
    </row>
    <row r="3522">
      <c r="A3522" s="86" t="s">
        <v>4007</v>
      </c>
      <c r="B3522" s="87">
        <v>1063.0</v>
      </c>
      <c r="C3522" s="87">
        <v>1257650.11476952</v>
      </c>
      <c r="D3522" s="87">
        <v>765167.671345989</v>
      </c>
      <c r="E3522" s="87">
        <v>139844.0</v>
      </c>
      <c r="F3522" s="87">
        <v>775000.0</v>
      </c>
      <c r="G3522" s="87">
        <v>1037000.0</v>
      </c>
      <c r="H3522" s="87">
        <v>1501141.5</v>
      </c>
      <c r="I3522" s="87">
        <v>7364229.0</v>
      </c>
      <c r="J3522" s="87">
        <v>1063.0</v>
      </c>
      <c r="K3522" s="87">
        <v>18884.499388523</v>
      </c>
      <c r="L3522" s="87">
        <v>5228.93054371301</v>
      </c>
      <c r="M3522" s="87">
        <v>3901.9</v>
      </c>
      <c r="N3522" s="87">
        <v>15478.0</v>
      </c>
      <c r="O3522" s="87">
        <v>19242.13</v>
      </c>
      <c r="P3522" s="87">
        <v>22035.93</v>
      </c>
      <c r="Q3522" s="87">
        <v>60296.66</v>
      </c>
      <c r="R3522" s="88"/>
      <c r="S3522" s="3"/>
    </row>
    <row r="3523">
      <c r="A3523" s="83" t="s">
        <v>4008</v>
      </c>
      <c r="B3523" s="84">
        <v>91.0</v>
      </c>
      <c r="C3523" s="84">
        <v>3711041.74725274</v>
      </c>
      <c r="D3523" s="84">
        <v>2053691.30592571</v>
      </c>
      <c r="E3523" s="84">
        <v>1386888.0</v>
      </c>
      <c r="F3523" s="84">
        <v>2558888.0</v>
      </c>
      <c r="G3523" s="84">
        <v>3127888.0</v>
      </c>
      <c r="H3523" s="84">
        <v>4838388.0</v>
      </c>
      <c r="I3523" s="84">
        <v>1.1968888E7</v>
      </c>
      <c r="J3523" s="84">
        <v>91.0</v>
      </c>
      <c r="K3523" s="84">
        <v>24314.2099999999</v>
      </c>
      <c r="L3523" s="84">
        <v>2799.35145377837</v>
      </c>
      <c r="M3523" s="84">
        <v>17828.06</v>
      </c>
      <c r="N3523" s="84">
        <v>22654.54</v>
      </c>
      <c r="O3523" s="84">
        <v>24257.32</v>
      </c>
      <c r="P3523" s="84">
        <v>26013.4499999999</v>
      </c>
      <c r="Q3523" s="84">
        <v>33427.47</v>
      </c>
      <c r="R3523" s="85"/>
      <c r="S3523" s="3"/>
    </row>
    <row r="3524">
      <c r="A3524" s="86" t="s">
        <v>4009</v>
      </c>
      <c r="B3524" s="87">
        <v>100.0</v>
      </c>
      <c r="C3524" s="87">
        <v>3673454.56</v>
      </c>
      <c r="D3524" s="87">
        <v>1774422.12239245</v>
      </c>
      <c r="E3524" s="87">
        <v>999804.0</v>
      </c>
      <c r="F3524" s="87">
        <v>2627638.0</v>
      </c>
      <c r="G3524" s="87">
        <v>3141388.0</v>
      </c>
      <c r="H3524" s="87">
        <v>4850138.0</v>
      </c>
      <c r="I3524" s="87">
        <v>1.0985888E7</v>
      </c>
      <c r="J3524" s="87">
        <v>100.0</v>
      </c>
      <c r="K3524" s="87">
        <v>24798.9480999999</v>
      </c>
      <c r="L3524" s="87">
        <v>2595.5549408839</v>
      </c>
      <c r="M3524" s="87">
        <v>18817.26</v>
      </c>
      <c r="N3524" s="87">
        <v>23061.45</v>
      </c>
      <c r="O3524" s="87">
        <v>24625.68</v>
      </c>
      <c r="P3524" s="87">
        <v>26077.0775</v>
      </c>
      <c r="Q3524" s="87">
        <v>33425.54</v>
      </c>
      <c r="R3524" s="88"/>
      <c r="S3524" s="3"/>
    </row>
    <row r="3525">
      <c r="A3525" s="83" t="s">
        <v>4010</v>
      </c>
      <c r="B3525" s="84">
        <v>183.0</v>
      </c>
      <c r="C3525" s="84">
        <v>2445710.01639344</v>
      </c>
      <c r="D3525" s="84">
        <v>807306.535263957</v>
      </c>
      <c r="E3525" s="84">
        <v>1392819.0</v>
      </c>
      <c r="F3525" s="84">
        <v>1565640.0</v>
      </c>
      <c r="G3525" s="84">
        <v>2309888.0</v>
      </c>
      <c r="H3525" s="84">
        <v>3126888.0</v>
      </c>
      <c r="I3525" s="84">
        <v>4365888.0</v>
      </c>
      <c r="J3525" s="84">
        <v>183.0</v>
      </c>
      <c r="K3525" s="84">
        <v>22729.1693442622</v>
      </c>
      <c r="L3525" s="84">
        <v>2716.38118264302</v>
      </c>
      <c r="M3525" s="84">
        <v>19291.83</v>
      </c>
      <c r="N3525" s="84">
        <v>20657.305</v>
      </c>
      <c r="O3525" s="84">
        <v>21837.88</v>
      </c>
      <c r="P3525" s="84">
        <v>23779.09</v>
      </c>
      <c r="Q3525" s="84">
        <v>29948.47</v>
      </c>
      <c r="R3525" s="85"/>
      <c r="S3525" s="3"/>
    </row>
    <row r="3526">
      <c r="A3526" s="86" t="s">
        <v>4011</v>
      </c>
      <c r="B3526" s="87">
        <v>87.0</v>
      </c>
      <c r="C3526" s="87">
        <v>3567858.89655172</v>
      </c>
      <c r="D3526" s="87">
        <v>1823453.90896623</v>
      </c>
      <c r="E3526" s="87">
        <v>1604888.0</v>
      </c>
      <c r="F3526" s="87">
        <v>2406388.0</v>
      </c>
      <c r="G3526" s="87">
        <v>2875888.0</v>
      </c>
      <c r="H3526" s="87">
        <v>4610888.0</v>
      </c>
      <c r="I3526" s="87">
        <v>1.1284899E7</v>
      </c>
      <c r="J3526" s="87">
        <v>87.0</v>
      </c>
      <c r="K3526" s="87">
        <v>22656.1033333333</v>
      </c>
      <c r="L3526" s="87">
        <v>2772.7679687242</v>
      </c>
      <c r="M3526" s="87">
        <v>15218.46</v>
      </c>
      <c r="N3526" s="87">
        <v>21222.43</v>
      </c>
      <c r="O3526" s="87">
        <v>22292.12</v>
      </c>
      <c r="P3526" s="87">
        <v>23980.495</v>
      </c>
      <c r="Q3526" s="87">
        <v>29679.58</v>
      </c>
      <c r="R3526" s="88"/>
      <c r="S3526" s="3"/>
    </row>
    <row r="3527">
      <c r="A3527" s="83" t="s">
        <v>4012</v>
      </c>
      <c r="B3527" s="84">
        <v>69.0</v>
      </c>
      <c r="C3527" s="84">
        <v>1974838.14492753</v>
      </c>
      <c r="D3527" s="84">
        <v>455155.387868972</v>
      </c>
      <c r="E3527" s="84">
        <v>1400000.0</v>
      </c>
      <c r="F3527" s="84">
        <v>1510888.0</v>
      </c>
      <c r="G3527" s="84">
        <v>2276888.0</v>
      </c>
      <c r="H3527" s="84">
        <v>2349888.0</v>
      </c>
      <c r="I3527" s="84">
        <v>2633888.0</v>
      </c>
      <c r="J3527" s="84">
        <v>69.0</v>
      </c>
      <c r="K3527" s="84">
        <v>21053.8105797101</v>
      </c>
      <c r="L3527" s="84">
        <v>968.386525128091</v>
      </c>
      <c r="M3527" s="84">
        <v>18500.96</v>
      </c>
      <c r="N3527" s="84">
        <v>20236.76</v>
      </c>
      <c r="O3527" s="84">
        <v>21093.4</v>
      </c>
      <c r="P3527" s="84">
        <v>21934.79</v>
      </c>
      <c r="Q3527" s="84">
        <v>23102.88</v>
      </c>
      <c r="R3527" s="85"/>
      <c r="S3527" s="3"/>
    </row>
    <row r="3528">
      <c r="A3528" s="86" t="s">
        <v>4013</v>
      </c>
      <c r="B3528" s="87">
        <v>93.0</v>
      </c>
      <c r="C3528" s="87">
        <v>3474969.82795698</v>
      </c>
      <c r="D3528" s="87">
        <v>1746093.38666145</v>
      </c>
      <c r="E3528" s="87">
        <v>1604888.0</v>
      </c>
      <c r="F3528" s="87">
        <v>2406888.0</v>
      </c>
      <c r="G3528" s="87">
        <v>2869888.0</v>
      </c>
      <c r="H3528" s="87">
        <v>4623888.0</v>
      </c>
      <c r="I3528" s="87">
        <v>1.1397888E7</v>
      </c>
      <c r="J3528" s="87">
        <v>93.0</v>
      </c>
      <c r="K3528" s="87">
        <v>22835.8395698924</v>
      </c>
      <c r="L3528" s="87">
        <v>2943.40445474207</v>
      </c>
      <c r="M3528" s="87">
        <v>14801.18</v>
      </c>
      <c r="N3528" s="87">
        <v>21241.85</v>
      </c>
      <c r="O3528" s="87">
        <v>22377.57</v>
      </c>
      <c r="P3528" s="87">
        <v>24520.07</v>
      </c>
      <c r="Q3528" s="87">
        <v>31647.39</v>
      </c>
      <c r="R3528" s="88"/>
      <c r="S3528" s="3"/>
    </row>
    <row r="3529">
      <c r="A3529" s="83" t="s">
        <v>4014</v>
      </c>
      <c r="B3529" s="84">
        <v>109.0</v>
      </c>
      <c r="C3529" s="84">
        <v>3404431.61467889</v>
      </c>
      <c r="D3529" s="84">
        <v>1667453.49357541</v>
      </c>
      <c r="E3529" s="84">
        <v>1604888.0</v>
      </c>
      <c r="F3529" s="84">
        <v>2406888.0</v>
      </c>
      <c r="G3529" s="84">
        <v>2832888.0</v>
      </c>
      <c r="H3529" s="84">
        <v>4560819.0</v>
      </c>
      <c r="I3529" s="84">
        <v>1.1398888E7</v>
      </c>
      <c r="J3529" s="84">
        <v>109.0</v>
      </c>
      <c r="K3529" s="84">
        <v>22781.294678899</v>
      </c>
      <c r="L3529" s="84">
        <v>3063.32655252893</v>
      </c>
      <c r="M3529" s="84">
        <v>15079.32</v>
      </c>
      <c r="N3529" s="84">
        <v>20821.24</v>
      </c>
      <c r="O3529" s="84">
        <v>22313.69</v>
      </c>
      <c r="P3529" s="84">
        <v>24433.97</v>
      </c>
      <c r="Q3529" s="84">
        <v>31984.79</v>
      </c>
      <c r="R3529" s="85"/>
      <c r="S3529" s="3"/>
    </row>
    <row r="3530">
      <c r="A3530" s="86" t="s">
        <v>4015</v>
      </c>
      <c r="B3530" s="87">
        <v>164.0</v>
      </c>
      <c r="C3530" s="87">
        <v>2487403.30487804</v>
      </c>
      <c r="D3530" s="87">
        <v>812525.255088</v>
      </c>
      <c r="E3530" s="87">
        <v>1220000.0</v>
      </c>
      <c r="F3530" s="87">
        <v>1555388.0</v>
      </c>
      <c r="G3530" s="87">
        <v>2403888.0</v>
      </c>
      <c r="H3530" s="87">
        <v>3248826.25</v>
      </c>
      <c r="I3530" s="87">
        <v>4382888.0</v>
      </c>
      <c r="J3530" s="87">
        <v>164.0</v>
      </c>
      <c r="K3530" s="87">
        <v>23339.0667682926</v>
      </c>
      <c r="L3530" s="87">
        <v>2603.6831077017</v>
      </c>
      <c r="M3530" s="87">
        <v>18800.53</v>
      </c>
      <c r="N3530" s="87">
        <v>21533.6275</v>
      </c>
      <c r="O3530" s="87">
        <v>22712.755</v>
      </c>
      <c r="P3530" s="87">
        <v>24099.07</v>
      </c>
      <c r="Q3530" s="87">
        <v>30065.08</v>
      </c>
      <c r="R3530" s="88"/>
      <c r="S3530" s="3"/>
    </row>
    <row r="3531">
      <c r="A3531" s="83" t="s">
        <v>4016</v>
      </c>
      <c r="B3531" s="84">
        <v>12.0</v>
      </c>
      <c r="C3531" s="84">
        <v>6091386.5</v>
      </c>
      <c r="D3531" s="84">
        <v>35436.3068784236</v>
      </c>
      <c r="E3531" s="84">
        <v>5978870.0</v>
      </c>
      <c r="F3531" s="84">
        <v>6100888.0</v>
      </c>
      <c r="G3531" s="84">
        <v>6101888.0</v>
      </c>
      <c r="H3531" s="84">
        <v>6101888.0</v>
      </c>
      <c r="I3531" s="84">
        <v>6101888.0</v>
      </c>
      <c r="J3531" s="84">
        <v>12.0</v>
      </c>
      <c r="K3531" s="84">
        <v>26549.2158333333</v>
      </c>
      <c r="L3531" s="84">
        <v>153.81976415499</v>
      </c>
      <c r="M3531" s="84">
        <v>26060.81</v>
      </c>
      <c r="N3531" s="84">
        <v>26592.38</v>
      </c>
      <c r="O3531" s="84">
        <v>26593.1</v>
      </c>
      <c r="P3531" s="84">
        <v>26593.83</v>
      </c>
      <c r="Q3531" s="84">
        <v>26597.02</v>
      </c>
      <c r="R3531" s="85"/>
      <c r="S3531" s="3"/>
    </row>
    <row r="3532">
      <c r="A3532" s="86" t="s">
        <v>4017</v>
      </c>
      <c r="B3532" s="87">
        <v>135.0</v>
      </c>
      <c r="C3532" s="87">
        <v>3104363.04444444</v>
      </c>
      <c r="D3532" s="87">
        <v>1038392.72882241</v>
      </c>
      <c r="E3532" s="87">
        <v>1314828.0</v>
      </c>
      <c r="F3532" s="87">
        <v>2354328.0</v>
      </c>
      <c r="G3532" s="87">
        <v>3045828.0</v>
      </c>
      <c r="H3532" s="87">
        <v>3689828.0</v>
      </c>
      <c r="I3532" s="87">
        <v>8997828.0</v>
      </c>
      <c r="J3532" s="87">
        <v>135.0</v>
      </c>
      <c r="K3532" s="87">
        <v>29375.0002222222</v>
      </c>
      <c r="L3532" s="87">
        <v>2284.53823402685</v>
      </c>
      <c r="M3532" s="87">
        <v>24067.81</v>
      </c>
      <c r="N3532" s="87">
        <v>27657.53</v>
      </c>
      <c r="O3532" s="87">
        <v>29328.96</v>
      </c>
      <c r="P3532" s="87">
        <v>31182.495</v>
      </c>
      <c r="Q3532" s="87">
        <v>34724.95</v>
      </c>
      <c r="R3532" s="88"/>
      <c r="S3532" s="3"/>
    </row>
    <row r="3533">
      <c r="A3533" s="83" t="s">
        <v>4018</v>
      </c>
      <c r="B3533" s="84">
        <v>40.0</v>
      </c>
      <c r="C3533" s="84">
        <v>1427177.05</v>
      </c>
      <c r="D3533" s="84">
        <v>429021.482266208</v>
      </c>
      <c r="E3533" s="84">
        <v>1090000.0</v>
      </c>
      <c r="F3533" s="84">
        <v>1189176.0</v>
      </c>
      <c r="G3533" s="84">
        <v>1254547.0</v>
      </c>
      <c r="H3533" s="84">
        <v>1481982.0</v>
      </c>
      <c r="I3533" s="84">
        <v>2770663.0</v>
      </c>
      <c r="J3533" s="84">
        <v>40.0</v>
      </c>
      <c r="K3533" s="84">
        <v>18131.81875</v>
      </c>
      <c r="L3533" s="84">
        <v>663.535269551983</v>
      </c>
      <c r="M3533" s="84">
        <v>16620.92</v>
      </c>
      <c r="N3533" s="84">
        <v>17637.955</v>
      </c>
      <c r="O3533" s="84">
        <v>18059.8</v>
      </c>
      <c r="P3533" s="84">
        <v>18460.6475</v>
      </c>
      <c r="Q3533" s="84">
        <v>19511.2</v>
      </c>
      <c r="R3533" s="85"/>
      <c r="S3533" s="3"/>
    </row>
    <row r="3534">
      <c r="A3534" s="86" t="s">
        <v>4019</v>
      </c>
      <c r="B3534" s="87">
        <v>265.0</v>
      </c>
      <c r="C3534" s="87">
        <v>824295.935849056</v>
      </c>
      <c r="D3534" s="87">
        <v>453419.948163875</v>
      </c>
      <c r="E3534" s="87">
        <v>104070.0</v>
      </c>
      <c r="F3534" s="87">
        <v>550000.0</v>
      </c>
      <c r="G3534" s="87">
        <v>740000.0</v>
      </c>
      <c r="H3534" s="87">
        <v>985505.0</v>
      </c>
      <c r="I3534" s="87">
        <v>4840436.0</v>
      </c>
      <c r="J3534" s="87">
        <v>265.0</v>
      </c>
      <c r="K3534" s="87">
        <v>11279.8398490566</v>
      </c>
      <c r="L3534" s="87">
        <v>4006.50127294536</v>
      </c>
      <c r="M3534" s="87">
        <v>3590.27</v>
      </c>
      <c r="N3534" s="87">
        <v>8701.15</v>
      </c>
      <c r="O3534" s="87">
        <v>11258.57</v>
      </c>
      <c r="P3534" s="87">
        <v>13483.42</v>
      </c>
      <c r="Q3534" s="87">
        <v>30679.51</v>
      </c>
      <c r="R3534" s="88"/>
      <c r="S3534" s="3"/>
    </row>
    <row r="3535">
      <c r="A3535" s="83" t="s">
        <v>4020</v>
      </c>
      <c r="B3535" s="84">
        <v>166.0</v>
      </c>
      <c r="C3535" s="84">
        <v>875720.036144578</v>
      </c>
      <c r="D3535" s="84">
        <v>235663.312001957</v>
      </c>
      <c r="E3535" s="84">
        <v>320222.0</v>
      </c>
      <c r="F3535" s="84">
        <v>670888.0</v>
      </c>
      <c r="G3535" s="84">
        <v>900888.0</v>
      </c>
      <c r="H3535" s="84">
        <v>965888.0</v>
      </c>
      <c r="I3535" s="84">
        <v>1750000.0</v>
      </c>
      <c r="J3535" s="84">
        <v>166.0</v>
      </c>
      <c r="K3535" s="84">
        <v>11455.001626506</v>
      </c>
      <c r="L3535" s="84">
        <v>1587.42601097931</v>
      </c>
      <c r="M3535" s="84">
        <v>4723.04</v>
      </c>
      <c r="N3535" s="84">
        <v>10722.035</v>
      </c>
      <c r="O3535" s="84">
        <v>11277.13</v>
      </c>
      <c r="P3535" s="84">
        <v>11768.0175</v>
      </c>
      <c r="Q3535" s="84">
        <v>15730.88</v>
      </c>
      <c r="R3535" s="85"/>
      <c r="S3535" s="3"/>
    </row>
    <row r="3536">
      <c r="A3536" s="86" t="s">
        <v>4021</v>
      </c>
      <c r="B3536" s="87">
        <v>510.0</v>
      </c>
      <c r="C3536" s="87">
        <v>1050503.75294117</v>
      </c>
      <c r="D3536" s="87">
        <v>619856.345268033</v>
      </c>
      <c r="E3536" s="87">
        <v>178217.0</v>
      </c>
      <c r="F3536" s="87">
        <v>681594.5</v>
      </c>
      <c r="G3536" s="87">
        <v>905840.5</v>
      </c>
      <c r="H3536" s="87">
        <v>1366788.25</v>
      </c>
      <c r="I3536" s="87">
        <v>7460835.0</v>
      </c>
      <c r="J3536" s="87">
        <v>510.0</v>
      </c>
      <c r="K3536" s="87">
        <v>8101.43394117647</v>
      </c>
      <c r="L3536" s="87">
        <v>2111.87620939844</v>
      </c>
      <c r="M3536" s="87">
        <v>2689.19</v>
      </c>
      <c r="N3536" s="87">
        <v>7021.28</v>
      </c>
      <c r="O3536" s="87">
        <v>8462.385</v>
      </c>
      <c r="P3536" s="87">
        <v>9687.51</v>
      </c>
      <c r="Q3536" s="87">
        <v>13264.27</v>
      </c>
      <c r="R3536" s="88"/>
      <c r="S3536" s="3"/>
    </row>
    <row r="3537">
      <c r="A3537" s="83" t="s">
        <v>4022</v>
      </c>
      <c r="B3537" s="84">
        <v>625.0</v>
      </c>
      <c r="C3537" s="84">
        <v>1432398.7632</v>
      </c>
      <c r="D3537" s="84">
        <v>646847.337138495</v>
      </c>
      <c r="E3537" s="84">
        <v>100000.0</v>
      </c>
      <c r="F3537" s="84">
        <v>1000000.0</v>
      </c>
      <c r="G3537" s="84">
        <v>1318888.0</v>
      </c>
      <c r="H3537" s="84">
        <v>1750000.0</v>
      </c>
      <c r="I3537" s="84">
        <v>6500000.0</v>
      </c>
      <c r="J3537" s="84">
        <v>625.0</v>
      </c>
      <c r="K3537" s="84">
        <v>13213.060992</v>
      </c>
      <c r="L3537" s="84">
        <v>4653.49807066628</v>
      </c>
      <c r="M3537" s="84">
        <v>731.74</v>
      </c>
      <c r="N3537" s="84">
        <v>10240.23</v>
      </c>
      <c r="O3537" s="84">
        <v>12668.41</v>
      </c>
      <c r="P3537" s="84">
        <v>15402.37</v>
      </c>
      <c r="Q3537" s="84">
        <v>50809.04</v>
      </c>
      <c r="R3537" s="85"/>
      <c r="S3537" s="3"/>
    </row>
    <row r="3538">
      <c r="A3538" s="86" t="s">
        <v>4023</v>
      </c>
      <c r="B3538" s="87">
        <v>103.0</v>
      </c>
      <c r="C3538" s="87">
        <v>1750330.80582524</v>
      </c>
      <c r="D3538" s="87">
        <v>638586.700175351</v>
      </c>
      <c r="E3538" s="87">
        <v>605985.0</v>
      </c>
      <c r="F3538" s="87">
        <v>1175000.0</v>
      </c>
      <c r="G3538" s="87">
        <v>1719888.0</v>
      </c>
      <c r="H3538" s="87">
        <v>2195500.0</v>
      </c>
      <c r="I3538" s="87">
        <v>3300000.0</v>
      </c>
      <c r="J3538" s="87">
        <v>103.0</v>
      </c>
      <c r="K3538" s="87">
        <v>11999.7048543689</v>
      </c>
      <c r="L3538" s="87">
        <v>3884.61079651484</v>
      </c>
      <c r="M3538" s="87">
        <v>5027.37</v>
      </c>
      <c r="N3538" s="87">
        <v>9282.31</v>
      </c>
      <c r="O3538" s="87">
        <v>10450.23</v>
      </c>
      <c r="P3538" s="87">
        <v>15108.26</v>
      </c>
      <c r="Q3538" s="87">
        <v>20029.61</v>
      </c>
      <c r="R3538" s="88"/>
      <c r="S3538" s="3"/>
    </row>
    <row r="3539">
      <c r="A3539" s="83" t="s">
        <v>4024</v>
      </c>
      <c r="B3539" s="84">
        <v>564.0</v>
      </c>
      <c r="C3539" s="84">
        <v>1363358.19326241</v>
      </c>
      <c r="D3539" s="84">
        <v>619454.782080128</v>
      </c>
      <c r="E3539" s="84">
        <v>300000.0</v>
      </c>
      <c r="F3539" s="84">
        <v>889849.0</v>
      </c>
      <c r="G3539" s="84">
        <v>1300000.0</v>
      </c>
      <c r="H3539" s="84">
        <v>1700000.0</v>
      </c>
      <c r="I3539" s="84">
        <v>6248888.0</v>
      </c>
      <c r="J3539" s="84">
        <v>564.0</v>
      </c>
      <c r="K3539" s="84">
        <v>12971.6711879432</v>
      </c>
      <c r="L3539" s="84">
        <v>5072.2132409934</v>
      </c>
      <c r="M3539" s="84">
        <v>4150.53</v>
      </c>
      <c r="N3539" s="84">
        <v>9560.4575</v>
      </c>
      <c r="O3539" s="84">
        <v>12275.13</v>
      </c>
      <c r="P3539" s="84">
        <v>15936.24</v>
      </c>
      <c r="Q3539" s="84">
        <v>75661.56</v>
      </c>
      <c r="R3539" s="85"/>
      <c r="S3539" s="3"/>
    </row>
    <row r="3540">
      <c r="A3540" s="86" t="s">
        <v>4025</v>
      </c>
      <c r="B3540" s="87">
        <v>768.0</v>
      </c>
      <c r="C3540" s="87">
        <v>1428315.11979166</v>
      </c>
      <c r="D3540" s="87">
        <v>635471.862975289</v>
      </c>
      <c r="E3540" s="87">
        <v>15000.0</v>
      </c>
      <c r="F3540" s="87">
        <v>962638.0</v>
      </c>
      <c r="G3540" s="87">
        <v>1297444.0</v>
      </c>
      <c r="H3540" s="87">
        <v>1800000.0</v>
      </c>
      <c r="I3540" s="87">
        <v>4100000.0</v>
      </c>
      <c r="J3540" s="87">
        <v>768.0</v>
      </c>
      <c r="K3540" s="87">
        <v>13802.4853385416</v>
      </c>
      <c r="L3540" s="87">
        <v>4326.10301808903</v>
      </c>
      <c r="M3540" s="87">
        <v>190.24</v>
      </c>
      <c r="N3540" s="87">
        <v>10711.985</v>
      </c>
      <c r="O3540" s="87">
        <v>13180.2449999999</v>
      </c>
      <c r="P3540" s="87">
        <v>16245.6775</v>
      </c>
      <c r="Q3540" s="87">
        <v>34587.71</v>
      </c>
      <c r="R3540" s="88"/>
      <c r="S3540" s="3"/>
    </row>
    <row r="3541">
      <c r="A3541" s="83" t="s">
        <v>4026</v>
      </c>
      <c r="B3541" s="84">
        <v>614.0</v>
      </c>
      <c r="C3541" s="84">
        <v>1136021.85667752</v>
      </c>
      <c r="D3541" s="84">
        <v>358586.230152344</v>
      </c>
      <c r="E3541" s="84">
        <v>20519.0</v>
      </c>
      <c r="F3541" s="84">
        <v>900000.0</v>
      </c>
      <c r="G3541" s="84">
        <v>1158054.5</v>
      </c>
      <c r="H3541" s="84">
        <v>1350580.0</v>
      </c>
      <c r="I3541" s="84">
        <v>3306925.0</v>
      </c>
      <c r="J3541" s="84">
        <v>614.0</v>
      </c>
      <c r="K3541" s="84">
        <v>28823.4613680781</v>
      </c>
      <c r="L3541" s="84">
        <v>10005.275267849</v>
      </c>
      <c r="M3541" s="84">
        <v>566.51</v>
      </c>
      <c r="N3541" s="84">
        <v>22450.38</v>
      </c>
      <c r="O3541" s="84">
        <v>28142.96</v>
      </c>
      <c r="P3541" s="84">
        <v>36251.935</v>
      </c>
      <c r="Q3541" s="84">
        <v>66373.07</v>
      </c>
      <c r="R3541" s="85"/>
      <c r="S3541" s="3"/>
    </row>
    <row r="3542">
      <c r="A3542" s="86" t="s">
        <v>4027</v>
      </c>
      <c r="B3542" s="87">
        <v>428.0</v>
      </c>
      <c r="C3542" s="87">
        <v>1107312.07476635</v>
      </c>
      <c r="D3542" s="87">
        <v>117778.066772883</v>
      </c>
      <c r="E3542" s="87">
        <v>985000.0</v>
      </c>
      <c r="F3542" s="87">
        <v>1038589.25</v>
      </c>
      <c r="G3542" s="87">
        <v>1075000.0</v>
      </c>
      <c r="H3542" s="87">
        <v>1106468.75</v>
      </c>
      <c r="I3542" s="87">
        <v>1653500.0</v>
      </c>
      <c r="J3542" s="87">
        <v>428.0</v>
      </c>
      <c r="K3542" s="87">
        <v>37024.9397663551</v>
      </c>
      <c r="L3542" s="87">
        <v>4520.31322911886</v>
      </c>
      <c r="M3542" s="87">
        <v>18614.72</v>
      </c>
      <c r="N3542" s="87">
        <v>35814.12</v>
      </c>
      <c r="O3542" s="87">
        <v>37561.15</v>
      </c>
      <c r="P3542" s="87">
        <v>37561.15</v>
      </c>
      <c r="Q3542" s="87">
        <v>53324.1</v>
      </c>
      <c r="R3542" s="88"/>
      <c r="S3542" s="3"/>
    </row>
    <row r="3543">
      <c r="A3543" s="83" t="s">
        <v>4028</v>
      </c>
      <c r="B3543" s="84">
        <v>56.0</v>
      </c>
      <c r="C3543" s="84">
        <v>1130926.78571428</v>
      </c>
      <c r="D3543" s="84">
        <v>200870.272918139</v>
      </c>
      <c r="E3543" s="84">
        <v>1015000.0</v>
      </c>
      <c r="F3543" s="84">
        <v>1051650.0</v>
      </c>
      <c r="G3543" s="84">
        <v>1051650.0</v>
      </c>
      <c r="H3543" s="84">
        <v>1051650.0</v>
      </c>
      <c r="I3543" s="84">
        <v>1661000.0</v>
      </c>
      <c r="J3543" s="84">
        <v>56.0</v>
      </c>
      <c r="K3543" s="84">
        <v>38111.5157142857</v>
      </c>
      <c r="L3543" s="84">
        <v>2930.81897211612</v>
      </c>
      <c r="M3543" s="84">
        <v>30351.32</v>
      </c>
      <c r="N3543" s="84">
        <v>38212.6674999999</v>
      </c>
      <c r="O3543" s="84">
        <v>39167.6</v>
      </c>
      <c r="P3543" s="84">
        <v>39732.9325</v>
      </c>
      <c r="Q3543" s="84">
        <v>40263.46</v>
      </c>
      <c r="R3543" s="85"/>
      <c r="S3543" s="3"/>
    </row>
    <row r="3544">
      <c r="A3544" s="86" t="s">
        <v>4029</v>
      </c>
      <c r="B3544" s="87">
        <v>116.0</v>
      </c>
      <c r="C3544" s="87">
        <v>1160470.44827586</v>
      </c>
      <c r="D3544" s="87">
        <v>459671.20002534</v>
      </c>
      <c r="E3544" s="87">
        <v>577500.0</v>
      </c>
      <c r="F3544" s="87">
        <v>854281.75</v>
      </c>
      <c r="G3544" s="87">
        <v>1061268.0</v>
      </c>
      <c r="H3544" s="87">
        <v>1300000.0</v>
      </c>
      <c r="I3544" s="87">
        <v>3800000.0</v>
      </c>
      <c r="J3544" s="87">
        <v>116.0</v>
      </c>
      <c r="K3544" s="87">
        <v>9703.05939655172</v>
      </c>
      <c r="L3544" s="87">
        <v>3729.41380251066</v>
      </c>
      <c r="M3544" s="87">
        <v>4464.03</v>
      </c>
      <c r="N3544" s="87">
        <v>7255.285</v>
      </c>
      <c r="O3544" s="87">
        <v>8768.41</v>
      </c>
      <c r="P3544" s="87">
        <v>11475.6775</v>
      </c>
      <c r="Q3544" s="87">
        <v>28121.07</v>
      </c>
      <c r="R3544" s="88"/>
      <c r="S3544" s="3"/>
    </row>
    <row r="3545">
      <c r="A3545" s="83" t="s">
        <v>4030</v>
      </c>
      <c r="B3545" s="84">
        <v>860.0</v>
      </c>
      <c r="C3545" s="84">
        <v>2367709.47674418</v>
      </c>
      <c r="D3545" s="84">
        <v>1010634.17742405</v>
      </c>
      <c r="E3545" s="84">
        <v>502755.0</v>
      </c>
      <c r="F3545" s="84">
        <v>1598638.0</v>
      </c>
      <c r="G3545" s="84">
        <v>2250000.0</v>
      </c>
      <c r="H3545" s="84">
        <v>2823978.5</v>
      </c>
      <c r="I3545" s="84">
        <v>1.165E7</v>
      </c>
      <c r="J3545" s="84">
        <v>860.0</v>
      </c>
      <c r="K3545" s="84">
        <v>21000.7395348837</v>
      </c>
      <c r="L3545" s="84">
        <v>4871.25238507465</v>
      </c>
      <c r="M3545" s="84">
        <v>5040.32</v>
      </c>
      <c r="N3545" s="84">
        <v>17424.7624999999</v>
      </c>
      <c r="O3545" s="84">
        <v>21238.9</v>
      </c>
      <c r="P3545" s="84">
        <v>23168.54</v>
      </c>
      <c r="Q3545" s="84">
        <v>40409.48</v>
      </c>
      <c r="R3545" s="85"/>
      <c r="S3545" s="3"/>
    </row>
    <row r="3546">
      <c r="A3546" s="86" t="s">
        <v>4031</v>
      </c>
      <c r="B3546" s="87">
        <v>43.0</v>
      </c>
      <c r="C3546" s="87">
        <v>972502.441860465</v>
      </c>
      <c r="D3546" s="87">
        <v>127774.414437972</v>
      </c>
      <c r="E3546" s="87">
        <v>804640.0</v>
      </c>
      <c r="F3546" s="87">
        <v>891912.5</v>
      </c>
      <c r="G3546" s="87">
        <v>953000.0</v>
      </c>
      <c r="H3546" s="87">
        <v>1038130.0</v>
      </c>
      <c r="I3546" s="87">
        <v>1300550.0</v>
      </c>
      <c r="J3546" s="87">
        <v>43.0</v>
      </c>
      <c r="K3546" s="87">
        <v>19861.373488372</v>
      </c>
      <c r="L3546" s="87">
        <v>1435.48980750206</v>
      </c>
      <c r="M3546" s="87">
        <v>17337.64</v>
      </c>
      <c r="N3546" s="87">
        <v>18860.98</v>
      </c>
      <c r="O3546" s="87">
        <v>19708.29</v>
      </c>
      <c r="P3546" s="87">
        <v>21092.39</v>
      </c>
      <c r="Q3546" s="87">
        <v>22971.53</v>
      </c>
      <c r="R3546" s="88"/>
      <c r="S3546" s="3"/>
    </row>
    <row r="3547">
      <c r="A3547" s="83" t="s">
        <v>4032</v>
      </c>
      <c r="B3547" s="84">
        <v>1.0</v>
      </c>
      <c r="C3547" s="84">
        <v>1388800.0</v>
      </c>
      <c r="D3547" s="84" t="s">
        <v>72</v>
      </c>
      <c r="E3547" s="84">
        <v>1388800.0</v>
      </c>
      <c r="F3547" s="84">
        <v>1388800.0</v>
      </c>
      <c r="G3547" s="84">
        <v>1388800.0</v>
      </c>
      <c r="H3547" s="84">
        <v>1388800.0</v>
      </c>
      <c r="I3547" s="84">
        <v>1388800.0</v>
      </c>
      <c r="J3547" s="84">
        <v>1.0</v>
      </c>
      <c r="K3547" s="84">
        <v>13347.43</v>
      </c>
      <c r="L3547" s="84" t="s">
        <v>72</v>
      </c>
      <c r="M3547" s="84">
        <v>13347.43</v>
      </c>
      <c r="N3547" s="84">
        <v>13347.43</v>
      </c>
      <c r="O3547" s="84">
        <v>13347.43</v>
      </c>
      <c r="P3547" s="84">
        <v>13347.43</v>
      </c>
      <c r="Q3547" s="84">
        <v>13347.43</v>
      </c>
      <c r="R3547" s="85"/>
      <c r="S3547" s="3"/>
    </row>
    <row r="3548">
      <c r="A3548" s="86" t="s">
        <v>4033</v>
      </c>
      <c r="B3548" s="87">
        <v>249.0</v>
      </c>
      <c r="C3548" s="87">
        <v>1051423.64257028</v>
      </c>
      <c r="D3548" s="87">
        <v>379435.633493143</v>
      </c>
      <c r="E3548" s="87">
        <v>496888.0</v>
      </c>
      <c r="F3548" s="87">
        <v>765888.0</v>
      </c>
      <c r="G3548" s="87">
        <v>1050888.0</v>
      </c>
      <c r="H3548" s="87">
        <v>1129888.0</v>
      </c>
      <c r="I3548" s="87">
        <v>2300002.0</v>
      </c>
      <c r="J3548" s="87">
        <v>249.0</v>
      </c>
      <c r="K3548" s="87">
        <v>11587.2031325301</v>
      </c>
      <c r="L3548" s="87">
        <v>1402.95342294383</v>
      </c>
      <c r="M3548" s="87">
        <v>8673.0</v>
      </c>
      <c r="N3548" s="87">
        <v>10635.62</v>
      </c>
      <c r="O3548" s="87">
        <v>11474.76</v>
      </c>
      <c r="P3548" s="87">
        <v>12281.37</v>
      </c>
      <c r="Q3548" s="87">
        <v>17476.19</v>
      </c>
      <c r="R3548" s="88"/>
      <c r="S3548" s="3"/>
    </row>
    <row r="3549">
      <c r="A3549" s="83" t="s">
        <v>4034</v>
      </c>
      <c r="B3549" s="84">
        <v>4.0</v>
      </c>
      <c r="C3549" s="84">
        <v>783683.75</v>
      </c>
      <c r="D3549" s="84">
        <v>110925.109776446</v>
      </c>
      <c r="E3549" s="84">
        <v>617708.0</v>
      </c>
      <c r="F3549" s="84">
        <v>776927.0</v>
      </c>
      <c r="G3549" s="84">
        <v>834000.0</v>
      </c>
      <c r="H3549" s="84">
        <v>840756.75</v>
      </c>
      <c r="I3549" s="84">
        <v>849027.0</v>
      </c>
      <c r="J3549" s="84">
        <v>4.0</v>
      </c>
      <c r="K3549" s="84">
        <v>14566.8149999999</v>
      </c>
      <c r="L3549" s="84">
        <v>748.455453962803</v>
      </c>
      <c r="M3549" s="84">
        <v>14108.45</v>
      </c>
      <c r="N3549" s="84">
        <v>14201.3675</v>
      </c>
      <c r="O3549" s="84">
        <v>14236.49</v>
      </c>
      <c r="P3549" s="84">
        <v>14601.9375</v>
      </c>
      <c r="Q3549" s="84">
        <v>15685.83</v>
      </c>
      <c r="R3549" s="85"/>
      <c r="S3549" s="3"/>
    </row>
    <row r="3550">
      <c r="A3550" s="86" t="s">
        <v>4035</v>
      </c>
      <c r="B3550" s="87">
        <v>145.0</v>
      </c>
      <c r="C3550" s="87">
        <v>883167.744827586</v>
      </c>
      <c r="D3550" s="87">
        <v>304064.617445928</v>
      </c>
      <c r="E3550" s="87">
        <v>512663.0</v>
      </c>
      <c r="F3550" s="87">
        <v>605873.0</v>
      </c>
      <c r="G3550" s="87">
        <v>874416.0</v>
      </c>
      <c r="H3550" s="87">
        <v>1067559.0</v>
      </c>
      <c r="I3550" s="87">
        <v>2309566.0</v>
      </c>
      <c r="J3550" s="87">
        <v>145.0</v>
      </c>
      <c r="K3550" s="87">
        <v>12595.4411034482</v>
      </c>
      <c r="L3550" s="87">
        <v>834.746935251201</v>
      </c>
      <c r="M3550" s="87">
        <v>9265.58</v>
      </c>
      <c r="N3550" s="87">
        <v>12378.48</v>
      </c>
      <c r="O3550" s="87">
        <v>12916.68</v>
      </c>
      <c r="P3550" s="87">
        <v>12916.68</v>
      </c>
      <c r="Q3550" s="87">
        <v>16145.85</v>
      </c>
      <c r="R3550" s="88"/>
      <c r="S3550" s="3"/>
    </row>
    <row r="3551">
      <c r="A3551" s="83" t="s">
        <v>4036</v>
      </c>
      <c r="B3551" s="84">
        <v>167.0</v>
      </c>
      <c r="C3551" s="84">
        <v>778691.982035928</v>
      </c>
      <c r="D3551" s="84">
        <v>235088.602576413</v>
      </c>
      <c r="E3551" s="84">
        <v>448580.0</v>
      </c>
      <c r="F3551" s="84">
        <v>566407.0</v>
      </c>
      <c r="G3551" s="84">
        <v>768881.0</v>
      </c>
      <c r="H3551" s="84">
        <v>878093.0</v>
      </c>
      <c r="I3551" s="84">
        <v>2121241.0</v>
      </c>
      <c r="J3551" s="84">
        <v>167.0</v>
      </c>
      <c r="K3551" s="84">
        <v>11650.8582035928</v>
      </c>
      <c r="L3551" s="84">
        <v>1017.97774720708</v>
      </c>
      <c r="M3551" s="84">
        <v>9918.93</v>
      </c>
      <c r="N3551" s="84">
        <v>10763.9</v>
      </c>
      <c r="O3551" s="84">
        <v>11302.1</v>
      </c>
      <c r="P3551" s="84">
        <v>12432.3</v>
      </c>
      <c r="Q3551" s="84">
        <v>16684.04</v>
      </c>
      <c r="R3551" s="85"/>
      <c r="S3551" s="3"/>
    </row>
    <row r="3552">
      <c r="A3552" s="86" t="s">
        <v>4037</v>
      </c>
      <c r="B3552" s="87">
        <v>42.0</v>
      </c>
      <c r="C3552" s="87">
        <v>1129995.42857142</v>
      </c>
      <c r="D3552" s="87">
        <v>595585.66678224</v>
      </c>
      <c r="E3552" s="87">
        <v>627165.0</v>
      </c>
      <c r="F3552" s="87">
        <v>641864.0</v>
      </c>
      <c r="G3552" s="87">
        <v>981037.5</v>
      </c>
      <c r="H3552" s="87">
        <v>1293669.25</v>
      </c>
      <c r="I3552" s="87">
        <v>3296681.0</v>
      </c>
      <c r="J3552" s="87">
        <v>42.0</v>
      </c>
      <c r="K3552" s="87">
        <v>13722.3064285714</v>
      </c>
      <c r="L3552" s="87">
        <v>1275.45992657612</v>
      </c>
      <c r="M3552" s="87">
        <v>12633.59</v>
      </c>
      <c r="N3552" s="87">
        <v>12701.4</v>
      </c>
      <c r="O3552" s="87">
        <v>13401.055</v>
      </c>
      <c r="P3552" s="87">
        <v>14100.71</v>
      </c>
      <c r="Q3552" s="87">
        <v>17222.24</v>
      </c>
      <c r="R3552" s="88"/>
      <c r="S3552" s="3"/>
    </row>
    <row r="3553">
      <c r="A3553" s="83" t="s">
        <v>4038</v>
      </c>
      <c r="B3553" s="84">
        <v>224.0</v>
      </c>
      <c r="C3553" s="84">
        <v>826136.325892857</v>
      </c>
      <c r="D3553" s="84">
        <v>230694.310831933</v>
      </c>
      <c r="E3553" s="84">
        <v>349881.0</v>
      </c>
      <c r="F3553" s="84">
        <v>693701.0</v>
      </c>
      <c r="G3553" s="84">
        <v>780245.5</v>
      </c>
      <c r="H3553" s="84">
        <v>888577.0</v>
      </c>
      <c r="I3553" s="84">
        <v>2200000.0</v>
      </c>
      <c r="J3553" s="84">
        <v>224.0</v>
      </c>
      <c r="K3553" s="84">
        <v>10496.6375446428</v>
      </c>
      <c r="L3553" s="84">
        <v>2209.53432650467</v>
      </c>
      <c r="M3553" s="84">
        <v>4949.64</v>
      </c>
      <c r="N3553" s="84">
        <v>9237.915</v>
      </c>
      <c r="O3553" s="84">
        <v>10173.265</v>
      </c>
      <c r="P3553" s="84">
        <v>12004.38</v>
      </c>
      <c r="Q3553" s="84">
        <v>22006.6</v>
      </c>
      <c r="R3553" s="85"/>
      <c r="S3553" s="3"/>
    </row>
    <row r="3554">
      <c r="A3554" s="86" t="s">
        <v>4039</v>
      </c>
      <c r="B3554" s="87">
        <v>324.0</v>
      </c>
      <c r="C3554" s="87">
        <v>2308614.28703703</v>
      </c>
      <c r="D3554" s="87">
        <v>1193086.95341825</v>
      </c>
      <c r="E3554" s="87">
        <v>831828.0</v>
      </c>
      <c r="F3554" s="87">
        <v>1682578.0</v>
      </c>
      <c r="G3554" s="87">
        <v>2108828.0</v>
      </c>
      <c r="H3554" s="87">
        <v>2629828.0</v>
      </c>
      <c r="I3554" s="87">
        <v>1.2780828E7</v>
      </c>
      <c r="J3554" s="87">
        <v>324.0</v>
      </c>
      <c r="K3554" s="87">
        <v>21776.4612037037</v>
      </c>
      <c r="L3554" s="87">
        <v>1917.67970810721</v>
      </c>
      <c r="M3554" s="87">
        <v>16139.75</v>
      </c>
      <c r="N3554" s="87">
        <v>20374.66</v>
      </c>
      <c r="O3554" s="87">
        <v>21697.815</v>
      </c>
      <c r="P3554" s="87">
        <v>22980.7275</v>
      </c>
      <c r="Q3554" s="87">
        <v>28138.77</v>
      </c>
      <c r="R3554" s="88"/>
      <c r="S3554" s="3"/>
    </row>
    <row r="3555">
      <c r="A3555" s="83" t="s">
        <v>4040</v>
      </c>
      <c r="B3555" s="84">
        <v>232.0</v>
      </c>
      <c r="C3555" s="84">
        <v>1024965.64655172</v>
      </c>
      <c r="D3555" s="84">
        <v>350655.978730865</v>
      </c>
      <c r="E3555" s="84">
        <v>505888.0</v>
      </c>
      <c r="F3555" s="84">
        <v>745888.0</v>
      </c>
      <c r="G3555" s="84">
        <v>1030888.0</v>
      </c>
      <c r="H3555" s="84">
        <v>1130722.0</v>
      </c>
      <c r="I3555" s="84">
        <v>2150888.0</v>
      </c>
      <c r="J3555" s="84">
        <v>232.0</v>
      </c>
      <c r="K3555" s="84">
        <v>11431.1128448275</v>
      </c>
      <c r="L3555" s="84">
        <v>1209.68292314855</v>
      </c>
      <c r="M3555" s="84">
        <v>8666.6</v>
      </c>
      <c r="N3555" s="84">
        <v>10435.545</v>
      </c>
      <c r="O3555" s="84">
        <v>11300.5449999999</v>
      </c>
      <c r="P3555" s="84">
        <v>12286.935</v>
      </c>
      <c r="Q3555" s="84">
        <v>14717.69</v>
      </c>
      <c r="R3555" s="85"/>
      <c r="S3555" s="3"/>
    </row>
    <row r="3556">
      <c r="A3556" s="86" t="s">
        <v>4041</v>
      </c>
      <c r="B3556" s="87">
        <v>45.0</v>
      </c>
      <c r="C3556" s="87">
        <v>1582536.13333333</v>
      </c>
      <c r="D3556" s="87">
        <v>426606.327928102</v>
      </c>
      <c r="E3556" s="87">
        <v>1015000.0</v>
      </c>
      <c r="F3556" s="87">
        <v>1155000.0</v>
      </c>
      <c r="G3556" s="87">
        <v>1620000.0</v>
      </c>
      <c r="H3556" s="87">
        <v>1958000.0</v>
      </c>
      <c r="I3556" s="87">
        <v>2555266.0</v>
      </c>
      <c r="J3556" s="87">
        <v>45.0</v>
      </c>
      <c r="K3556" s="87">
        <v>14368.6842222222</v>
      </c>
      <c r="L3556" s="87">
        <v>544.670362406511</v>
      </c>
      <c r="M3556" s="87">
        <v>13084.11</v>
      </c>
      <c r="N3556" s="87">
        <v>14136.16</v>
      </c>
      <c r="O3556" s="87">
        <v>14431.53</v>
      </c>
      <c r="P3556" s="87">
        <v>14638.02</v>
      </c>
      <c r="Q3556" s="87">
        <v>15887.73</v>
      </c>
      <c r="R3556" s="88"/>
      <c r="S3556" s="3"/>
    </row>
    <row r="3557">
      <c r="A3557" s="83" t="s">
        <v>4042</v>
      </c>
      <c r="B3557" s="84">
        <v>204.0</v>
      </c>
      <c r="C3557" s="84">
        <v>2305888.20098039</v>
      </c>
      <c r="D3557" s="84">
        <v>1445547.06332185</v>
      </c>
      <c r="E3557" s="84">
        <v>203125.0</v>
      </c>
      <c r="F3557" s="84">
        <v>1375000.0</v>
      </c>
      <c r="G3557" s="84">
        <v>1991250.0</v>
      </c>
      <c r="H3557" s="84">
        <v>3053500.0</v>
      </c>
      <c r="I3557" s="84">
        <v>8600000.0</v>
      </c>
      <c r="J3557" s="84">
        <v>204.0</v>
      </c>
      <c r="K3557" s="84">
        <v>9644.17769607843</v>
      </c>
      <c r="L3557" s="84">
        <v>3042.83415088292</v>
      </c>
      <c r="M3557" s="84">
        <v>3591.93</v>
      </c>
      <c r="N3557" s="84">
        <v>7757.98</v>
      </c>
      <c r="O3557" s="84">
        <v>9053.49</v>
      </c>
      <c r="P3557" s="84">
        <v>11255.1775</v>
      </c>
      <c r="Q3557" s="84">
        <v>22004.16</v>
      </c>
      <c r="R3557" s="85"/>
      <c r="S3557" s="3"/>
    </row>
    <row r="3558">
      <c r="A3558" s="86" t="s">
        <v>4043</v>
      </c>
      <c r="B3558" s="87">
        <v>234.0</v>
      </c>
      <c r="C3558" s="87">
        <v>1946587.62393162</v>
      </c>
      <c r="D3558" s="87">
        <v>1245621.50993248</v>
      </c>
      <c r="E3558" s="87">
        <v>592864.0</v>
      </c>
      <c r="F3558" s="87">
        <v>1018200.0</v>
      </c>
      <c r="G3558" s="87">
        <v>1595699.0</v>
      </c>
      <c r="H3558" s="87">
        <v>2596400.0</v>
      </c>
      <c r="I3558" s="87">
        <v>7907295.0</v>
      </c>
      <c r="J3558" s="87">
        <v>234.0</v>
      </c>
      <c r="K3558" s="87">
        <v>9436.37803418803</v>
      </c>
      <c r="L3558" s="87">
        <v>2778.3774536177</v>
      </c>
      <c r="M3558" s="87">
        <v>1763.32</v>
      </c>
      <c r="N3558" s="87">
        <v>7687.5975</v>
      </c>
      <c r="O3558" s="87">
        <v>8967.695</v>
      </c>
      <c r="P3558" s="87">
        <v>10924.1199999999</v>
      </c>
      <c r="Q3558" s="87">
        <v>18127.98</v>
      </c>
      <c r="R3558" s="88"/>
      <c r="S3558" s="3"/>
    </row>
    <row r="3559">
      <c r="A3559" s="83" t="s">
        <v>4044</v>
      </c>
      <c r="B3559" s="84">
        <v>1.0</v>
      </c>
      <c r="C3559" s="84">
        <v>2913561.0</v>
      </c>
      <c r="D3559" s="84" t="s">
        <v>72</v>
      </c>
      <c r="E3559" s="84">
        <v>2913561.0</v>
      </c>
      <c r="F3559" s="84">
        <v>2913561.0</v>
      </c>
      <c r="G3559" s="84">
        <v>2913561.0</v>
      </c>
      <c r="H3559" s="84">
        <v>2913561.0</v>
      </c>
      <c r="I3559" s="84">
        <v>2913561.0</v>
      </c>
      <c r="J3559" s="84">
        <v>1.0</v>
      </c>
      <c r="K3559" s="84">
        <v>32865.89</v>
      </c>
      <c r="L3559" s="84" t="s">
        <v>72</v>
      </c>
      <c r="M3559" s="84">
        <v>32865.89</v>
      </c>
      <c r="N3559" s="84">
        <v>32865.89</v>
      </c>
      <c r="O3559" s="84">
        <v>32865.89</v>
      </c>
      <c r="P3559" s="84">
        <v>32865.89</v>
      </c>
      <c r="Q3559" s="84">
        <v>32865.89</v>
      </c>
      <c r="R3559" s="85"/>
      <c r="S3559" s="3"/>
    </row>
    <row r="3560">
      <c r="A3560" s="86" t="s">
        <v>4045</v>
      </c>
      <c r="B3560" s="87">
        <v>250.0</v>
      </c>
      <c r="C3560" s="87">
        <v>578174.928</v>
      </c>
      <c r="D3560" s="87">
        <v>426683.367779153</v>
      </c>
      <c r="E3560" s="87">
        <v>100041.0</v>
      </c>
      <c r="F3560" s="87">
        <v>311845.5</v>
      </c>
      <c r="G3560" s="87">
        <v>497500.0</v>
      </c>
      <c r="H3560" s="87">
        <v>663525.25</v>
      </c>
      <c r="I3560" s="87">
        <v>3200000.0</v>
      </c>
      <c r="J3560" s="87">
        <v>250.0</v>
      </c>
      <c r="K3560" s="87">
        <v>8652.99152</v>
      </c>
      <c r="L3560" s="87">
        <v>4811.97091196187</v>
      </c>
      <c r="M3560" s="87">
        <v>2712.5</v>
      </c>
      <c r="N3560" s="87">
        <v>5090.1875</v>
      </c>
      <c r="O3560" s="87">
        <v>7263.695</v>
      </c>
      <c r="P3560" s="87">
        <v>11254.54</v>
      </c>
      <c r="Q3560" s="87">
        <v>41267.01</v>
      </c>
      <c r="R3560" s="88"/>
      <c r="S3560" s="3"/>
    </row>
    <row r="3561">
      <c r="A3561" s="83" t="s">
        <v>4046</v>
      </c>
      <c r="B3561" s="84">
        <v>1028.0</v>
      </c>
      <c r="C3561" s="84">
        <v>774133.287937743</v>
      </c>
      <c r="D3561" s="84">
        <v>923033.210097442</v>
      </c>
      <c r="E3561" s="84">
        <v>150000.0</v>
      </c>
      <c r="F3561" s="84">
        <v>589900.0</v>
      </c>
      <c r="G3561" s="84">
        <v>702240.0</v>
      </c>
      <c r="H3561" s="84">
        <v>886832.0</v>
      </c>
      <c r="I3561" s="84">
        <v>2.9171171E7</v>
      </c>
      <c r="J3561" s="84">
        <v>1028.0</v>
      </c>
      <c r="K3561" s="84">
        <v>7845.34366731517</v>
      </c>
      <c r="L3561" s="84">
        <v>1819.39735899577</v>
      </c>
      <c r="M3561" s="84">
        <v>2431.32</v>
      </c>
      <c r="N3561" s="84">
        <v>6781.31</v>
      </c>
      <c r="O3561" s="84">
        <v>7499.96999999999</v>
      </c>
      <c r="P3561" s="84">
        <v>8887.71</v>
      </c>
      <c r="Q3561" s="84">
        <v>14322.06</v>
      </c>
      <c r="R3561" s="85"/>
      <c r="S3561" s="3"/>
    </row>
    <row r="3562">
      <c r="A3562" s="86" t="s">
        <v>4047</v>
      </c>
      <c r="B3562" s="87">
        <v>600.0</v>
      </c>
      <c r="C3562" s="87">
        <v>1066873.71333333</v>
      </c>
      <c r="D3562" s="87">
        <v>525736.802113096</v>
      </c>
      <c r="E3562" s="87">
        <v>9352.0</v>
      </c>
      <c r="F3562" s="87">
        <v>613316.25</v>
      </c>
      <c r="G3562" s="87">
        <v>999750.0</v>
      </c>
      <c r="H3562" s="87">
        <v>1418340.75</v>
      </c>
      <c r="I3562" s="87">
        <v>3831941.0</v>
      </c>
      <c r="J3562" s="87">
        <v>600.0</v>
      </c>
      <c r="K3562" s="87">
        <v>14410.4276333333</v>
      </c>
      <c r="L3562" s="87">
        <v>5961.05133968231</v>
      </c>
      <c r="M3562" s="87">
        <v>3235.65</v>
      </c>
      <c r="N3562" s="87">
        <v>9295.36999999999</v>
      </c>
      <c r="O3562" s="87">
        <v>14241.29</v>
      </c>
      <c r="P3562" s="87">
        <v>18209.9825</v>
      </c>
      <c r="Q3562" s="87">
        <v>36194.07</v>
      </c>
      <c r="R3562" s="88"/>
      <c r="S3562" s="3"/>
    </row>
    <row r="3563">
      <c r="A3563" s="83" t="s">
        <v>4048</v>
      </c>
      <c r="B3563" s="84">
        <v>528.0</v>
      </c>
      <c r="C3563" s="84">
        <v>1483816.95454545</v>
      </c>
      <c r="D3563" s="84">
        <v>915551.71197948</v>
      </c>
      <c r="E3563" s="84">
        <v>129941.0</v>
      </c>
      <c r="F3563" s="84">
        <v>1333186.5</v>
      </c>
      <c r="G3563" s="84">
        <v>1435000.0</v>
      </c>
      <c r="H3563" s="84">
        <v>1541846.25</v>
      </c>
      <c r="I3563" s="84">
        <v>1.6439441E7</v>
      </c>
      <c r="J3563" s="84">
        <v>528.0</v>
      </c>
      <c r="K3563" s="84">
        <v>44488.8067424242</v>
      </c>
      <c r="L3563" s="84">
        <v>8666.20195910258</v>
      </c>
      <c r="M3563" s="84">
        <v>8611.1</v>
      </c>
      <c r="N3563" s="84">
        <v>42413.79</v>
      </c>
      <c r="O3563" s="84">
        <v>46388.34</v>
      </c>
      <c r="P3563" s="84">
        <v>49701.79</v>
      </c>
      <c r="Q3563" s="84">
        <v>59721.3</v>
      </c>
      <c r="R3563" s="85"/>
      <c r="S3563" s="3"/>
    </row>
    <row r="3564">
      <c r="A3564" s="86" t="s">
        <v>4049</v>
      </c>
      <c r="B3564" s="87">
        <v>576.0</v>
      </c>
      <c r="C3564" s="87">
        <v>1180162.04340277</v>
      </c>
      <c r="D3564" s="87">
        <v>400200.766865789</v>
      </c>
      <c r="E3564" s="87">
        <v>172961.0</v>
      </c>
      <c r="F3564" s="87">
        <v>1099000.0</v>
      </c>
      <c r="G3564" s="87">
        <v>1150000.0</v>
      </c>
      <c r="H3564" s="87">
        <v>1235868.75</v>
      </c>
      <c r="I3564" s="87">
        <v>9442020.0</v>
      </c>
      <c r="J3564" s="87">
        <v>576.0</v>
      </c>
      <c r="K3564" s="87">
        <v>35793.6374131944</v>
      </c>
      <c r="L3564" s="87">
        <v>7037.17495094964</v>
      </c>
      <c r="M3564" s="87">
        <v>12106.82</v>
      </c>
      <c r="N3564" s="87">
        <v>33119.1825</v>
      </c>
      <c r="O3564" s="87">
        <v>36889.14</v>
      </c>
      <c r="P3564" s="87">
        <v>40540.57</v>
      </c>
      <c r="Q3564" s="87">
        <v>52850.02</v>
      </c>
      <c r="R3564" s="88"/>
      <c r="S3564" s="3"/>
    </row>
    <row r="3565">
      <c r="A3565" s="83" t="s">
        <v>4050</v>
      </c>
      <c r="B3565" s="84">
        <v>672.0</v>
      </c>
      <c r="C3565" s="84">
        <v>7038522.99107142</v>
      </c>
      <c r="D3565" s="84">
        <v>1.23935827414305E7</v>
      </c>
      <c r="E3565" s="84">
        <v>1172003.0</v>
      </c>
      <c r="F3565" s="84">
        <v>3209872.25</v>
      </c>
      <c r="G3565" s="84">
        <v>4696769.5</v>
      </c>
      <c r="H3565" s="84">
        <v>7500000.0</v>
      </c>
      <c r="I3565" s="84">
        <v>1.8E8</v>
      </c>
      <c r="J3565" s="84">
        <v>672.0</v>
      </c>
      <c r="K3565" s="84">
        <v>26720.4872023809</v>
      </c>
      <c r="L3565" s="84">
        <v>12245.164028992</v>
      </c>
      <c r="M3565" s="84">
        <v>5177.73</v>
      </c>
      <c r="N3565" s="84">
        <v>16207.965</v>
      </c>
      <c r="O3565" s="84">
        <v>26431.2549999999</v>
      </c>
      <c r="P3565" s="84">
        <v>32298.505</v>
      </c>
      <c r="Q3565" s="84">
        <v>82636.37</v>
      </c>
      <c r="R3565" s="85"/>
      <c r="S3565" s="3"/>
    </row>
    <row r="3566">
      <c r="A3566" s="86" t="s">
        <v>4051</v>
      </c>
      <c r="B3566" s="87">
        <v>40.0</v>
      </c>
      <c r="C3566" s="87">
        <v>1337430.05</v>
      </c>
      <c r="D3566" s="87">
        <v>1166631.17452977</v>
      </c>
      <c r="E3566" s="87">
        <v>685659.0</v>
      </c>
      <c r="F3566" s="87">
        <v>796250.0</v>
      </c>
      <c r="G3566" s="87">
        <v>1157019.5</v>
      </c>
      <c r="H3566" s="87">
        <v>1306260.0</v>
      </c>
      <c r="I3566" s="87">
        <v>7734819.0</v>
      </c>
      <c r="J3566" s="87">
        <v>40.0</v>
      </c>
      <c r="K3566" s="87">
        <v>15085.7647499999</v>
      </c>
      <c r="L3566" s="87">
        <v>1714.92785329742</v>
      </c>
      <c r="M3566" s="87">
        <v>7340.0</v>
      </c>
      <c r="N3566" s="87">
        <v>13993.0725</v>
      </c>
      <c r="O3566" s="87">
        <v>15335.025</v>
      </c>
      <c r="P3566" s="87">
        <v>15983.5325</v>
      </c>
      <c r="Q3566" s="87">
        <v>17551.02</v>
      </c>
      <c r="R3566" s="88"/>
      <c r="S3566" s="3"/>
    </row>
    <row r="3567">
      <c r="A3567" s="83" t="s">
        <v>4052</v>
      </c>
      <c r="B3567" s="84">
        <v>1.0</v>
      </c>
      <c r="C3567" s="84">
        <v>2.543E7</v>
      </c>
      <c r="D3567" s="84" t="s">
        <v>72</v>
      </c>
      <c r="E3567" s="84">
        <v>2.543E7</v>
      </c>
      <c r="F3567" s="84">
        <v>2.543E7</v>
      </c>
      <c r="G3567" s="84">
        <v>2.543E7</v>
      </c>
      <c r="H3567" s="84">
        <v>2.543E7</v>
      </c>
      <c r="I3567" s="84">
        <v>2.543E7</v>
      </c>
      <c r="J3567" s="84">
        <v>1.0</v>
      </c>
      <c r="K3567" s="84">
        <v>34653.33</v>
      </c>
      <c r="L3567" s="84" t="s">
        <v>72</v>
      </c>
      <c r="M3567" s="84">
        <v>34653.33</v>
      </c>
      <c r="N3567" s="84">
        <v>34653.33</v>
      </c>
      <c r="O3567" s="84">
        <v>34653.33</v>
      </c>
      <c r="P3567" s="84">
        <v>34653.33</v>
      </c>
      <c r="Q3567" s="84">
        <v>34653.33</v>
      </c>
      <c r="R3567" s="85"/>
      <c r="S3567" s="3"/>
    </row>
    <row r="3568">
      <c r="A3568" s="86" t="s">
        <v>4053</v>
      </c>
      <c r="B3568" s="87">
        <v>388.0</v>
      </c>
      <c r="C3568" s="87">
        <v>1234285.17268041</v>
      </c>
      <c r="D3568" s="87">
        <v>428244.470034573</v>
      </c>
      <c r="E3568" s="87">
        <v>650000.0</v>
      </c>
      <c r="F3568" s="87">
        <v>1029066.0</v>
      </c>
      <c r="G3568" s="87">
        <v>1154346.0</v>
      </c>
      <c r="H3568" s="87">
        <v>1275096.75</v>
      </c>
      <c r="I3568" s="87">
        <v>4195043.0</v>
      </c>
      <c r="J3568" s="87">
        <v>388.0</v>
      </c>
      <c r="K3568" s="87">
        <v>18231.1188659793</v>
      </c>
      <c r="L3568" s="87">
        <v>2800.75785362527</v>
      </c>
      <c r="M3568" s="87">
        <v>9810.73</v>
      </c>
      <c r="N3568" s="87">
        <v>16229.965</v>
      </c>
      <c r="O3568" s="87">
        <v>17955.2</v>
      </c>
      <c r="P3568" s="87">
        <v>20205.1149999999</v>
      </c>
      <c r="Q3568" s="87">
        <v>28668.75</v>
      </c>
      <c r="R3568" s="88"/>
      <c r="S3568" s="3"/>
    </row>
    <row r="3569">
      <c r="A3569" s="83" t="s">
        <v>4054</v>
      </c>
      <c r="B3569" s="84">
        <v>170.0</v>
      </c>
      <c r="C3569" s="84">
        <v>1337357.25294117</v>
      </c>
      <c r="D3569" s="84">
        <v>458927.176312592</v>
      </c>
      <c r="E3569" s="84">
        <v>479834.0</v>
      </c>
      <c r="F3569" s="84">
        <v>1034420.25</v>
      </c>
      <c r="G3569" s="84">
        <v>1214581.5</v>
      </c>
      <c r="H3569" s="84">
        <v>1539455.75</v>
      </c>
      <c r="I3569" s="84">
        <v>2750000.0</v>
      </c>
      <c r="J3569" s="84">
        <v>170.0</v>
      </c>
      <c r="K3569" s="84">
        <v>16359.6591764705</v>
      </c>
      <c r="L3569" s="84">
        <v>3286.78913491075</v>
      </c>
      <c r="M3569" s="84">
        <v>6171.5</v>
      </c>
      <c r="N3569" s="84">
        <v>14220.7875</v>
      </c>
      <c r="O3569" s="84">
        <v>15932.8699999999</v>
      </c>
      <c r="P3569" s="84">
        <v>18416.6299999999</v>
      </c>
      <c r="Q3569" s="84">
        <v>27839.64</v>
      </c>
      <c r="R3569" s="85"/>
      <c r="S3569" s="3"/>
    </row>
    <row r="3570">
      <c r="A3570" s="86" t="s">
        <v>4055</v>
      </c>
      <c r="B3570" s="87">
        <v>102.0</v>
      </c>
      <c r="C3570" s="87">
        <v>826208.078431372</v>
      </c>
      <c r="D3570" s="87">
        <v>368993.575958722</v>
      </c>
      <c r="E3570" s="87">
        <v>480000.0</v>
      </c>
      <c r="F3570" s="87">
        <v>510000.0</v>
      </c>
      <c r="G3570" s="87">
        <v>720500.0</v>
      </c>
      <c r="H3570" s="87">
        <v>996750.0</v>
      </c>
      <c r="I3570" s="87">
        <v>2364000.0</v>
      </c>
      <c r="J3570" s="87">
        <v>102.0</v>
      </c>
      <c r="K3570" s="87">
        <v>12291.4629411764</v>
      </c>
      <c r="L3570" s="87">
        <v>2080.36532095372</v>
      </c>
      <c r="M3570" s="87">
        <v>7192.09</v>
      </c>
      <c r="N3570" s="87">
        <v>10954.8074999999</v>
      </c>
      <c r="O3570" s="87">
        <v>12187.345</v>
      </c>
      <c r="P3570" s="87">
        <v>13357.5299999999</v>
      </c>
      <c r="Q3570" s="87">
        <v>17954.43</v>
      </c>
      <c r="R3570" s="88"/>
      <c r="S3570" s="3"/>
    </row>
    <row r="3571">
      <c r="A3571" s="83" t="s">
        <v>4056</v>
      </c>
      <c r="B3571" s="84">
        <v>488.0</v>
      </c>
      <c r="C3571" s="84">
        <v>1476184.69877049</v>
      </c>
      <c r="D3571" s="84">
        <v>1695097.43818921</v>
      </c>
      <c r="E3571" s="84">
        <v>330000.0</v>
      </c>
      <c r="F3571" s="84">
        <v>866355.0</v>
      </c>
      <c r="G3571" s="84">
        <v>1045428.0</v>
      </c>
      <c r="H3571" s="84">
        <v>1552508.25</v>
      </c>
      <c r="I3571" s="84">
        <v>1.5785E7</v>
      </c>
      <c r="J3571" s="84">
        <v>488.0</v>
      </c>
      <c r="K3571" s="84">
        <v>12030.9832172131</v>
      </c>
      <c r="L3571" s="84">
        <v>5057.75650080501</v>
      </c>
      <c r="M3571" s="84">
        <v>3578.64</v>
      </c>
      <c r="N3571" s="84">
        <v>7949.67</v>
      </c>
      <c r="O3571" s="84">
        <v>11232.1</v>
      </c>
      <c r="P3571" s="84">
        <v>14547.26</v>
      </c>
      <c r="Q3571" s="84">
        <v>43836.9</v>
      </c>
      <c r="R3571" s="85"/>
      <c r="S3571" s="3"/>
    </row>
    <row r="3572">
      <c r="A3572" s="86" t="s">
        <v>4057</v>
      </c>
      <c r="B3572" s="87">
        <v>284.0</v>
      </c>
      <c r="C3572" s="87">
        <v>807541.464788732</v>
      </c>
      <c r="D3572" s="87">
        <v>239989.012332747</v>
      </c>
      <c r="E3572" s="87">
        <v>300000.0</v>
      </c>
      <c r="F3572" s="87">
        <v>598480.75</v>
      </c>
      <c r="G3572" s="87">
        <v>832648.5</v>
      </c>
      <c r="H3572" s="87">
        <v>970625.0</v>
      </c>
      <c r="I3572" s="87">
        <v>1625000.0</v>
      </c>
      <c r="J3572" s="87">
        <v>284.0</v>
      </c>
      <c r="K3572" s="87">
        <v>7595.18584507042</v>
      </c>
      <c r="L3572" s="87">
        <v>1263.75668993597</v>
      </c>
      <c r="M3572" s="87">
        <v>2540.76</v>
      </c>
      <c r="N3572" s="87">
        <v>7258.6675</v>
      </c>
      <c r="O3572" s="87">
        <v>7824.44</v>
      </c>
      <c r="P3572" s="87">
        <v>8119.5775</v>
      </c>
      <c r="Q3572" s="87">
        <v>11077.03</v>
      </c>
      <c r="R3572" s="88"/>
      <c r="S3572" s="3"/>
    </row>
    <row r="3573">
      <c r="A3573" s="83" t="s">
        <v>4058</v>
      </c>
      <c r="B3573" s="84">
        <v>186.0</v>
      </c>
      <c r="C3573" s="84">
        <v>820687.731182795</v>
      </c>
      <c r="D3573" s="84">
        <v>217210.365729115</v>
      </c>
      <c r="E3573" s="84">
        <v>250000.0</v>
      </c>
      <c r="F3573" s="84">
        <v>642413.5</v>
      </c>
      <c r="G3573" s="84">
        <v>840612.5</v>
      </c>
      <c r="H3573" s="84">
        <v>955775.0</v>
      </c>
      <c r="I3573" s="84">
        <v>1615000.0</v>
      </c>
      <c r="J3573" s="84">
        <v>186.0</v>
      </c>
      <c r="K3573" s="84">
        <v>7623.36215053763</v>
      </c>
      <c r="L3573" s="84">
        <v>996.730333597401</v>
      </c>
      <c r="M3573" s="84">
        <v>3452.09</v>
      </c>
      <c r="N3573" s="84">
        <v>7497.34999999999</v>
      </c>
      <c r="O3573" s="84">
        <v>7805.04</v>
      </c>
      <c r="P3573" s="84">
        <v>8038.08</v>
      </c>
      <c r="Q3573" s="84">
        <v>10932.11</v>
      </c>
      <c r="R3573" s="85"/>
      <c r="S3573" s="3"/>
    </row>
    <row r="3574">
      <c r="A3574" s="86" t="s">
        <v>4059</v>
      </c>
      <c r="B3574" s="87">
        <v>225.0</v>
      </c>
      <c r="C3574" s="87">
        <v>800204.0</v>
      </c>
      <c r="D3574" s="87">
        <v>204362.486450503</v>
      </c>
      <c r="E3574" s="87">
        <v>483360.0</v>
      </c>
      <c r="F3574" s="87">
        <v>701000.0</v>
      </c>
      <c r="G3574" s="87">
        <v>757920.0</v>
      </c>
      <c r="H3574" s="87">
        <v>908560.0</v>
      </c>
      <c r="I3574" s="87">
        <v>2600000.0</v>
      </c>
      <c r="J3574" s="87">
        <v>225.0</v>
      </c>
      <c r="K3574" s="87">
        <v>7460.73071111111</v>
      </c>
      <c r="L3574" s="87">
        <v>1343.25310046052</v>
      </c>
      <c r="M3574" s="87">
        <v>4903.56</v>
      </c>
      <c r="N3574" s="87">
        <v>6381.13</v>
      </c>
      <c r="O3574" s="87">
        <v>7404.84</v>
      </c>
      <c r="P3574" s="87">
        <v>8291.5</v>
      </c>
      <c r="Q3574" s="87">
        <v>17619.95</v>
      </c>
      <c r="R3574" s="88"/>
      <c r="S3574" s="3"/>
    </row>
    <row r="3575">
      <c r="A3575" s="83" t="s">
        <v>4060</v>
      </c>
      <c r="B3575" s="84">
        <v>85.0</v>
      </c>
      <c r="C3575" s="84">
        <v>846225.905882353</v>
      </c>
      <c r="D3575" s="84">
        <v>216715.539701329</v>
      </c>
      <c r="E3575" s="84">
        <v>385000.0</v>
      </c>
      <c r="F3575" s="84">
        <v>682417.0</v>
      </c>
      <c r="G3575" s="84">
        <v>860000.0</v>
      </c>
      <c r="H3575" s="84">
        <v>978806.0</v>
      </c>
      <c r="I3575" s="84">
        <v>1465000.0</v>
      </c>
      <c r="J3575" s="84">
        <v>85.0</v>
      </c>
      <c r="K3575" s="84">
        <v>7794.07752941176</v>
      </c>
      <c r="L3575" s="84">
        <v>1043.42580496365</v>
      </c>
      <c r="M3575" s="84">
        <v>3366.86</v>
      </c>
      <c r="N3575" s="84">
        <v>7666.6</v>
      </c>
      <c r="O3575" s="84">
        <v>7937.24</v>
      </c>
      <c r="P3575" s="84">
        <v>8257.81</v>
      </c>
      <c r="Q3575" s="84">
        <v>9844.77</v>
      </c>
      <c r="R3575" s="85"/>
      <c r="S3575" s="3"/>
    </row>
    <row r="3576">
      <c r="A3576" s="86" t="s">
        <v>4061</v>
      </c>
      <c r="B3576" s="87">
        <v>115.0</v>
      </c>
      <c r="C3576" s="87">
        <v>635722.32173913</v>
      </c>
      <c r="D3576" s="87">
        <v>222440.637721126</v>
      </c>
      <c r="E3576" s="87">
        <v>288400.0</v>
      </c>
      <c r="F3576" s="87">
        <v>511960.0</v>
      </c>
      <c r="G3576" s="87">
        <v>580157.0</v>
      </c>
      <c r="H3576" s="87">
        <v>824227.5</v>
      </c>
      <c r="I3576" s="87">
        <v>1325000.0</v>
      </c>
      <c r="J3576" s="87">
        <v>115.0</v>
      </c>
      <c r="K3576" s="87">
        <v>7994.67365217391</v>
      </c>
      <c r="L3576" s="87">
        <v>931.211007351642</v>
      </c>
      <c r="M3576" s="87">
        <v>5180.29</v>
      </c>
      <c r="N3576" s="87">
        <v>7535.45</v>
      </c>
      <c r="O3576" s="87">
        <v>7826.38</v>
      </c>
      <c r="P3576" s="87">
        <v>8579.525</v>
      </c>
      <c r="Q3576" s="87">
        <v>10887.77</v>
      </c>
      <c r="R3576" s="88"/>
      <c r="S3576" s="3"/>
    </row>
    <row r="3577">
      <c r="A3577" s="83" t="s">
        <v>4062</v>
      </c>
      <c r="B3577" s="84">
        <v>126.0</v>
      </c>
      <c r="C3577" s="84">
        <v>617951.388888888</v>
      </c>
      <c r="D3577" s="84">
        <v>207311.109927778</v>
      </c>
      <c r="E3577" s="84">
        <v>280000.0</v>
      </c>
      <c r="F3577" s="84">
        <v>482883.0</v>
      </c>
      <c r="G3577" s="84">
        <v>586000.0</v>
      </c>
      <c r="H3577" s="84">
        <v>767014.25</v>
      </c>
      <c r="I3577" s="84">
        <v>1117647.0</v>
      </c>
      <c r="J3577" s="84">
        <v>126.0</v>
      </c>
      <c r="K3577" s="84">
        <v>7542.86968253968</v>
      </c>
      <c r="L3577" s="84">
        <v>1033.42125657482</v>
      </c>
      <c r="M3577" s="84">
        <v>3058.1</v>
      </c>
      <c r="N3577" s="84">
        <v>7104.1825</v>
      </c>
      <c r="O3577" s="84">
        <v>7508.61</v>
      </c>
      <c r="P3577" s="84">
        <v>8044.6125</v>
      </c>
      <c r="Q3577" s="84">
        <v>10470.77</v>
      </c>
      <c r="R3577" s="85"/>
      <c r="S3577" s="3"/>
    </row>
    <row r="3578">
      <c r="A3578" s="86" t="s">
        <v>4063</v>
      </c>
      <c r="B3578" s="87">
        <v>149.0</v>
      </c>
      <c r="C3578" s="87">
        <v>653740.234899328</v>
      </c>
      <c r="D3578" s="87">
        <v>247578.805128583</v>
      </c>
      <c r="E3578" s="87">
        <v>200000.0</v>
      </c>
      <c r="F3578" s="87">
        <v>520000.0</v>
      </c>
      <c r="G3578" s="87">
        <v>600000.0</v>
      </c>
      <c r="H3578" s="87">
        <v>841800.0</v>
      </c>
      <c r="I3578" s="87">
        <v>1400000.0</v>
      </c>
      <c r="J3578" s="87">
        <v>149.0</v>
      </c>
      <c r="K3578" s="87">
        <v>7793.20463087248</v>
      </c>
      <c r="L3578" s="87">
        <v>1402.20181181506</v>
      </c>
      <c r="M3578" s="87">
        <v>4144.45</v>
      </c>
      <c r="N3578" s="87">
        <v>6791.44</v>
      </c>
      <c r="O3578" s="87">
        <v>8151.79</v>
      </c>
      <c r="P3578" s="87">
        <v>8647.74</v>
      </c>
      <c r="Q3578" s="87">
        <v>12559.31</v>
      </c>
      <c r="R3578" s="88"/>
      <c r="S3578" s="3"/>
    </row>
    <row r="3579">
      <c r="A3579" s="83" t="s">
        <v>4064</v>
      </c>
      <c r="B3579" s="84">
        <v>13.0</v>
      </c>
      <c r="C3579" s="84">
        <v>1207732.69230769</v>
      </c>
      <c r="D3579" s="84">
        <v>292237.129989039</v>
      </c>
      <c r="E3579" s="84">
        <v>657000.0</v>
      </c>
      <c r="F3579" s="84">
        <v>1181500.0</v>
      </c>
      <c r="G3579" s="84">
        <v>1181500.0</v>
      </c>
      <c r="H3579" s="84">
        <v>1237800.0</v>
      </c>
      <c r="I3579" s="84">
        <v>2000000.0</v>
      </c>
      <c r="J3579" s="84">
        <v>13.0</v>
      </c>
      <c r="K3579" s="84">
        <v>6517.30692307692</v>
      </c>
      <c r="L3579" s="84">
        <v>1575.34420842655</v>
      </c>
      <c r="M3579" s="84">
        <v>3580.58</v>
      </c>
      <c r="N3579" s="84">
        <v>6360.7</v>
      </c>
      <c r="O3579" s="84">
        <v>6360.7</v>
      </c>
      <c r="P3579" s="84">
        <v>6699.5</v>
      </c>
      <c r="Q3579" s="84">
        <v>10824.85</v>
      </c>
      <c r="R3579" s="85"/>
      <c r="S3579" s="3"/>
    </row>
    <row r="3580">
      <c r="A3580" s="86" t="s">
        <v>4065</v>
      </c>
      <c r="B3580" s="87">
        <v>116.0</v>
      </c>
      <c r="C3580" s="87">
        <v>624307.965517241</v>
      </c>
      <c r="D3580" s="87">
        <v>177730.445436606</v>
      </c>
      <c r="E3580" s="87">
        <v>280000.0</v>
      </c>
      <c r="F3580" s="87">
        <v>530400.0</v>
      </c>
      <c r="G3580" s="87">
        <v>572710.0</v>
      </c>
      <c r="H3580" s="87">
        <v>793100.0</v>
      </c>
      <c r="I3580" s="87">
        <v>1000000.0</v>
      </c>
      <c r="J3580" s="87">
        <v>116.0</v>
      </c>
      <c r="K3580" s="87">
        <v>8008.7697413793</v>
      </c>
      <c r="L3580" s="87">
        <v>917.90674509329</v>
      </c>
      <c r="M3580" s="87">
        <v>5177.57</v>
      </c>
      <c r="N3580" s="87">
        <v>7525.7025</v>
      </c>
      <c r="O3580" s="87">
        <v>8075.82</v>
      </c>
      <c r="P3580" s="87">
        <v>8536.86</v>
      </c>
      <c r="Q3580" s="87">
        <v>10384.22</v>
      </c>
      <c r="R3580" s="88"/>
      <c r="S3580" s="3"/>
    </row>
    <row r="3581">
      <c r="A3581" s="83" t="s">
        <v>4066</v>
      </c>
      <c r="B3581" s="84">
        <v>108.0</v>
      </c>
      <c r="C3581" s="84">
        <v>611920.453703703</v>
      </c>
      <c r="D3581" s="84">
        <v>178914.113870752</v>
      </c>
      <c r="E3581" s="84">
        <v>260000.0</v>
      </c>
      <c r="F3581" s="84">
        <v>520100.0</v>
      </c>
      <c r="G3581" s="84">
        <v>553700.0</v>
      </c>
      <c r="H3581" s="84">
        <v>793659.75</v>
      </c>
      <c r="I3581" s="84">
        <v>892862.0</v>
      </c>
      <c r="J3581" s="84">
        <v>108.0</v>
      </c>
      <c r="K3581" s="84">
        <v>7895.85194444444</v>
      </c>
      <c r="L3581" s="84">
        <v>1054.48148012209</v>
      </c>
      <c r="M3581" s="84">
        <v>3452.5</v>
      </c>
      <c r="N3581" s="84">
        <v>7526.305</v>
      </c>
      <c r="O3581" s="84">
        <v>7971.76</v>
      </c>
      <c r="P3581" s="84">
        <v>8492.72</v>
      </c>
      <c r="Q3581" s="84">
        <v>11150.15</v>
      </c>
      <c r="R3581" s="85"/>
      <c r="S3581" s="3"/>
    </row>
    <row r="3582">
      <c r="A3582" s="86" t="s">
        <v>4067</v>
      </c>
      <c r="B3582" s="87">
        <v>105.0</v>
      </c>
      <c r="C3582" s="87">
        <v>646544.219047619</v>
      </c>
      <c r="D3582" s="87">
        <v>191569.526633833</v>
      </c>
      <c r="E3582" s="87">
        <v>290000.0</v>
      </c>
      <c r="F3582" s="87">
        <v>546700.0</v>
      </c>
      <c r="G3582" s="87">
        <v>581100.0</v>
      </c>
      <c r="H3582" s="87">
        <v>831600.0</v>
      </c>
      <c r="I3582" s="87">
        <v>1000000.0</v>
      </c>
      <c r="J3582" s="87">
        <v>105.0</v>
      </c>
      <c r="K3582" s="87">
        <v>8490.50771428571</v>
      </c>
      <c r="L3582" s="87">
        <v>911.992268736478</v>
      </c>
      <c r="M3582" s="87">
        <v>6278.27</v>
      </c>
      <c r="N3582" s="87">
        <v>7987.38</v>
      </c>
      <c r="O3582" s="87">
        <v>8463.59</v>
      </c>
      <c r="P3582" s="87">
        <v>9069.34</v>
      </c>
      <c r="Q3582" s="87">
        <v>11486.66</v>
      </c>
      <c r="R3582" s="88"/>
      <c r="S3582" s="3"/>
    </row>
    <row r="3583">
      <c r="A3583" s="83" t="s">
        <v>4068</v>
      </c>
      <c r="B3583" s="84">
        <v>116.0</v>
      </c>
      <c r="C3583" s="84">
        <v>614475.0</v>
      </c>
      <c r="D3583" s="84">
        <v>181971.654019544</v>
      </c>
      <c r="E3583" s="84">
        <v>250000.0</v>
      </c>
      <c r="F3583" s="84">
        <v>546200.0</v>
      </c>
      <c r="G3583" s="84">
        <v>582050.0</v>
      </c>
      <c r="H3583" s="84">
        <v>802150.0</v>
      </c>
      <c r="I3583" s="84">
        <v>1030000.0</v>
      </c>
      <c r="J3583" s="84">
        <v>116.0</v>
      </c>
      <c r="K3583" s="84">
        <v>8206.14310344827</v>
      </c>
      <c r="L3583" s="84">
        <v>1030.31513937487</v>
      </c>
      <c r="M3583" s="84">
        <v>3721.62</v>
      </c>
      <c r="N3583" s="84">
        <v>7701.12</v>
      </c>
      <c r="O3583" s="84">
        <v>8324.51</v>
      </c>
      <c r="P3583" s="84">
        <v>8950.03999999999</v>
      </c>
      <c r="Q3583" s="84">
        <v>10501.57</v>
      </c>
      <c r="R3583" s="85"/>
      <c r="S3583" s="3"/>
    </row>
    <row r="3584">
      <c r="A3584" s="86" t="s">
        <v>4069</v>
      </c>
      <c r="B3584" s="87">
        <v>12.0</v>
      </c>
      <c r="C3584" s="87">
        <v>1372488.5</v>
      </c>
      <c r="D3584" s="87">
        <v>171426.355456213</v>
      </c>
      <c r="E3584" s="87">
        <v>1175290.0</v>
      </c>
      <c r="F3584" s="87">
        <v>1233500.0</v>
      </c>
      <c r="G3584" s="87">
        <v>1349207.5</v>
      </c>
      <c r="H3584" s="87">
        <v>1410934.5</v>
      </c>
      <c r="I3584" s="87">
        <v>1748010.0</v>
      </c>
      <c r="J3584" s="87">
        <v>12.0</v>
      </c>
      <c r="K3584" s="87">
        <v>6444.58166666666</v>
      </c>
      <c r="L3584" s="87">
        <v>382.129990349151</v>
      </c>
      <c r="M3584" s="87">
        <v>5919.07</v>
      </c>
      <c r="N3584" s="87">
        <v>6184.4325</v>
      </c>
      <c r="O3584" s="87">
        <v>6308.25</v>
      </c>
      <c r="P3584" s="87">
        <v>6790.865</v>
      </c>
      <c r="Q3584" s="87">
        <v>7135.9</v>
      </c>
      <c r="R3584" s="88"/>
      <c r="S3584" s="3"/>
    </row>
    <row r="3585">
      <c r="A3585" s="83" t="s">
        <v>4070</v>
      </c>
      <c r="B3585" s="84">
        <v>10.0</v>
      </c>
      <c r="C3585" s="84">
        <v>1302129.9</v>
      </c>
      <c r="D3585" s="84">
        <v>345213.104331689</v>
      </c>
      <c r="E3585" s="84">
        <v>986272.0</v>
      </c>
      <c r="F3585" s="84">
        <v>999698.5</v>
      </c>
      <c r="G3585" s="84">
        <v>1260334.0</v>
      </c>
      <c r="H3585" s="84">
        <v>1411712.75</v>
      </c>
      <c r="I3585" s="84">
        <v>2000000.0</v>
      </c>
      <c r="J3585" s="84">
        <v>10.0</v>
      </c>
      <c r="K3585" s="84">
        <v>6145.734</v>
      </c>
      <c r="L3585" s="84">
        <v>1767.89232011329</v>
      </c>
      <c r="M3585" s="84">
        <v>4177.27</v>
      </c>
      <c r="N3585" s="84">
        <v>4980.62</v>
      </c>
      <c r="O3585" s="84">
        <v>6014.93499999999</v>
      </c>
      <c r="P3585" s="84">
        <v>6496.1</v>
      </c>
      <c r="Q3585" s="84">
        <v>10343.58</v>
      </c>
      <c r="R3585" s="85"/>
      <c r="S3585" s="3"/>
    </row>
    <row r="3586">
      <c r="A3586" s="86" t="s">
        <v>4071</v>
      </c>
      <c r="B3586" s="87">
        <v>17.0</v>
      </c>
      <c r="C3586" s="87">
        <v>1130581.0</v>
      </c>
      <c r="D3586" s="87">
        <v>360010.396622792</v>
      </c>
      <c r="E3586" s="87">
        <v>420000.0</v>
      </c>
      <c r="F3586" s="87">
        <v>1001620.0</v>
      </c>
      <c r="G3586" s="87">
        <v>1016766.0</v>
      </c>
      <c r="H3586" s="87">
        <v>1175000.0</v>
      </c>
      <c r="I3586" s="87">
        <v>1815654.0</v>
      </c>
      <c r="J3586" s="87">
        <v>17.0</v>
      </c>
      <c r="K3586" s="87">
        <v>4847.52647058823</v>
      </c>
      <c r="L3586" s="87">
        <v>1324.5062237535</v>
      </c>
      <c r="M3586" s="87">
        <v>2136.21</v>
      </c>
      <c r="N3586" s="87">
        <v>4416.64</v>
      </c>
      <c r="O3586" s="87">
        <v>5230.72</v>
      </c>
      <c r="P3586" s="87">
        <v>5844.71</v>
      </c>
      <c r="Q3586" s="87">
        <v>6976.61</v>
      </c>
      <c r="R3586" s="88"/>
      <c r="S3586" s="3"/>
    </row>
    <row r="3587">
      <c r="A3587" s="83" t="s">
        <v>4072</v>
      </c>
      <c r="B3587" s="84">
        <v>7.0</v>
      </c>
      <c r="C3587" s="84">
        <v>1148952.14285714</v>
      </c>
      <c r="D3587" s="84">
        <v>208922.784842014</v>
      </c>
      <c r="E3587" s="84">
        <v>978377.0</v>
      </c>
      <c r="F3587" s="84">
        <v>1003603.0</v>
      </c>
      <c r="G3587" s="84">
        <v>1030978.0</v>
      </c>
      <c r="H3587" s="84">
        <v>1290584.5</v>
      </c>
      <c r="I3587" s="84">
        <v>1444935.0</v>
      </c>
      <c r="J3587" s="84">
        <v>7.0</v>
      </c>
      <c r="K3587" s="84">
        <v>5483.55857142857</v>
      </c>
      <c r="L3587" s="84">
        <v>725.564964135501</v>
      </c>
      <c r="M3587" s="84">
        <v>4526.46</v>
      </c>
      <c r="N3587" s="84">
        <v>5015.66</v>
      </c>
      <c r="O3587" s="84">
        <v>5509.19</v>
      </c>
      <c r="P3587" s="84">
        <v>5941.455</v>
      </c>
      <c r="Q3587" s="84">
        <v>6435.03</v>
      </c>
      <c r="R3587" s="85"/>
      <c r="S3587" s="3"/>
    </row>
    <row r="3588">
      <c r="A3588" s="86" t="s">
        <v>4073</v>
      </c>
      <c r="B3588" s="87">
        <v>7.0</v>
      </c>
      <c r="C3588" s="87">
        <v>1007631.28571428</v>
      </c>
      <c r="D3588" s="87">
        <v>390500.699539584</v>
      </c>
      <c r="E3588" s="87">
        <v>500000.0</v>
      </c>
      <c r="F3588" s="87">
        <v>740562.0</v>
      </c>
      <c r="G3588" s="87">
        <v>1007136.0</v>
      </c>
      <c r="H3588" s="87">
        <v>1306968.0</v>
      </c>
      <c r="I3588" s="87">
        <v>1451223.0</v>
      </c>
      <c r="J3588" s="87">
        <v>7.0</v>
      </c>
      <c r="K3588" s="87">
        <v>4700.67999999999</v>
      </c>
      <c r="L3588" s="87">
        <v>1901.23136582584</v>
      </c>
      <c r="M3588" s="87">
        <v>2019.96</v>
      </c>
      <c r="N3588" s="87">
        <v>3433.93</v>
      </c>
      <c r="O3588" s="87">
        <v>5591.33</v>
      </c>
      <c r="P3588" s="87">
        <v>5975.26</v>
      </c>
      <c r="Q3588" s="87">
        <v>6475.09</v>
      </c>
      <c r="R3588" s="88"/>
      <c r="S3588" s="3"/>
    </row>
    <row r="3589">
      <c r="A3589" s="83" t="s">
        <v>4074</v>
      </c>
      <c r="B3589" s="84">
        <v>11.0</v>
      </c>
      <c r="C3589" s="84">
        <v>1191756.72727272</v>
      </c>
      <c r="D3589" s="84">
        <v>257944.867442285</v>
      </c>
      <c r="E3589" s="84">
        <v>977040.0</v>
      </c>
      <c r="F3589" s="84">
        <v>997433.5</v>
      </c>
      <c r="G3589" s="84">
        <v>1016975.0</v>
      </c>
      <c r="H3589" s="84">
        <v>1422625.5</v>
      </c>
      <c r="I3589" s="84">
        <v>1700000.0</v>
      </c>
      <c r="J3589" s="84">
        <v>11.0</v>
      </c>
      <c r="K3589" s="84">
        <v>5579.59818181818</v>
      </c>
      <c r="L3589" s="84">
        <v>729.352242758163</v>
      </c>
      <c r="M3589" s="84">
        <v>4397.13</v>
      </c>
      <c r="N3589" s="84">
        <v>5193.76</v>
      </c>
      <c r="O3589" s="84">
        <v>5730.78</v>
      </c>
      <c r="P3589" s="84">
        <v>5893.46</v>
      </c>
      <c r="Q3589" s="84">
        <v>6745.26</v>
      </c>
      <c r="R3589" s="85"/>
      <c r="S3589" s="3"/>
    </row>
    <row r="3590">
      <c r="A3590" s="86" t="s">
        <v>4075</v>
      </c>
      <c r="B3590" s="87">
        <v>12.0</v>
      </c>
      <c r="C3590" s="87">
        <v>1110477.5</v>
      </c>
      <c r="D3590" s="87">
        <v>345190.261485802</v>
      </c>
      <c r="E3590" s="87">
        <v>515000.0</v>
      </c>
      <c r="F3590" s="87">
        <v>997652.0</v>
      </c>
      <c r="G3590" s="87">
        <v>1052040.0</v>
      </c>
      <c r="H3590" s="87">
        <v>1367018.25</v>
      </c>
      <c r="I3590" s="87">
        <v>1570000.0</v>
      </c>
      <c r="J3590" s="87">
        <v>12.0</v>
      </c>
      <c r="K3590" s="87">
        <v>4338.16666666666</v>
      </c>
      <c r="L3590" s="87">
        <v>1661.7596514666</v>
      </c>
      <c r="M3590" s="87">
        <v>1550.41</v>
      </c>
      <c r="N3590" s="87">
        <v>3819.9025</v>
      </c>
      <c r="O3590" s="87">
        <v>4240.83</v>
      </c>
      <c r="P3590" s="87">
        <v>5763.78</v>
      </c>
      <c r="Q3590" s="87">
        <v>6480.35</v>
      </c>
      <c r="R3590" s="88"/>
      <c r="S3590" s="3"/>
    </row>
    <row r="3591">
      <c r="A3591" s="83" t="s">
        <v>4076</v>
      </c>
      <c r="B3591" s="84">
        <v>18.0</v>
      </c>
      <c r="C3591" s="84">
        <v>1017714.88888888</v>
      </c>
      <c r="D3591" s="84">
        <v>232941.211482233</v>
      </c>
      <c r="E3591" s="84">
        <v>490000.0</v>
      </c>
      <c r="F3591" s="84">
        <v>915200.0</v>
      </c>
      <c r="G3591" s="84">
        <v>999883.5</v>
      </c>
      <c r="H3591" s="84">
        <v>1122500.0</v>
      </c>
      <c r="I3591" s="84">
        <v>1403651.0</v>
      </c>
      <c r="J3591" s="84">
        <v>18.0</v>
      </c>
      <c r="K3591" s="84">
        <v>4972.43722222222</v>
      </c>
      <c r="L3591" s="84">
        <v>1663.63804718951</v>
      </c>
      <c r="M3591" s="84">
        <v>2320.54</v>
      </c>
      <c r="N3591" s="84">
        <v>3253.0875</v>
      </c>
      <c r="O3591" s="84">
        <v>5548.025</v>
      </c>
      <c r="P3591" s="84">
        <v>6121.1875</v>
      </c>
      <c r="Q3591" s="84">
        <v>7653.36</v>
      </c>
      <c r="R3591" s="85"/>
      <c r="S3591" s="3"/>
    </row>
    <row r="3592">
      <c r="A3592" s="86" t="s">
        <v>4077</v>
      </c>
      <c r="B3592" s="87">
        <v>12.0</v>
      </c>
      <c r="C3592" s="87">
        <v>1307875.08333333</v>
      </c>
      <c r="D3592" s="87">
        <v>398451.229115127</v>
      </c>
      <c r="E3592" s="87">
        <v>750000.0</v>
      </c>
      <c r="F3592" s="87">
        <v>1021223.0</v>
      </c>
      <c r="G3592" s="87">
        <v>1221205.5</v>
      </c>
      <c r="H3592" s="87">
        <v>1507934.75</v>
      </c>
      <c r="I3592" s="87">
        <v>2100000.0</v>
      </c>
      <c r="J3592" s="87">
        <v>12.0</v>
      </c>
      <c r="K3592" s="87">
        <v>6179.70666666666</v>
      </c>
      <c r="L3592" s="87">
        <v>2439.15285036846</v>
      </c>
      <c r="M3592" s="87">
        <v>4202.99</v>
      </c>
      <c r="N3592" s="87">
        <v>4252.5325</v>
      </c>
      <c r="O3592" s="87">
        <v>5763.78</v>
      </c>
      <c r="P3592" s="87">
        <v>6368.225</v>
      </c>
      <c r="Q3592" s="87">
        <v>11912.19</v>
      </c>
      <c r="R3592" s="88"/>
      <c r="S3592" s="3"/>
    </row>
    <row r="3593">
      <c r="A3593" s="83" t="s">
        <v>4078</v>
      </c>
      <c r="B3593" s="84">
        <v>10.0</v>
      </c>
      <c r="C3593" s="84">
        <v>1064391.5</v>
      </c>
      <c r="D3593" s="84">
        <v>414511.129200344</v>
      </c>
      <c r="E3593" s="84">
        <v>208472.0</v>
      </c>
      <c r="F3593" s="84">
        <v>987048.75</v>
      </c>
      <c r="G3593" s="84">
        <v>999993.5</v>
      </c>
      <c r="H3593" s="84">
        <v>1391938.25</v>
      </c>
      <c r="I3593" s="84">
        <v>1630000.0</v>
      </c>
      <c r="J3593" s="84">
        <v>10.0</v>
      </c>
      <c r="K3593" s="84">
        <v>5270.13099999999</v>
      </c>
      <c r="L3593" s="84">
        <v>873.527596020869</v>
      </c>
      <c r="M3593" s="84">
        <v>3922.34</v>
      </c>
      <c r="N3593" s="84">
        <v>4419.7</v>
      </c>
      <c r="O3593" s="84">
        <v>5630.525</v>
      </c>
      <c r="P3593" s="84">
        <v>6051.5975</v>
      </c>
      <c r="Q3593" s="84">
        <v>6127.9</v>
      </c>
      <c r="R3593" s="85"/>
      <c r="S3593" s="3"/>
    </row>
    <row r="3594">
      <c r="A3594" s="86" t="s">
        <v>4079</v>
      </c>
      <c r="B3594" s="87">
        <v>19.0</v>
      </c>
      <c r="C3594" s="87">
        <v>1281226.63157894</v>
      </c>
      <c r="D3594" s="87">
        <v>371985.823122962</v>
      </c>
      <c r="E3594" s="87">
        <v>680000.0</v>
      </c>
      <c r="F3594" s="87">
        <v>1114000.0</v>
      </c>
      <c r="G3594" s="87">
        <v>1351200.0</v>
      </c>
      <c r="H3594" s="87">
        <v>1478108.0</v>
      </c>
      <c r="I3594" s="87">
        <v>1925000.0</v>
      </c>
      <c r="J3594" s="87">
        <v>19.0</v>
      </c>
      <c r="K3594" s="87">
        <v>6075.94</v>
      </c>
      <c r="L3594" s="87">
        <v>1751.26006626657</v>
      </c>
      <c r="M3594" s="87">
        <v>3279.16</v>
      </c>
      <c r="N3594" s="87">
        <v>5334.45</v>
      </c>
      <c r="O3594" s="87">
        <v>6114.86</v>
      </c>
      <c r="P3594" s="87">
        <v>6974.11</v>
      </c>
      <c r="Q3594" s="87">
        <v>9282.92</v>
      </c>
      <c r="R3594" s="88"/>
      <c r="S3594" s="3"/>
    </row>
    <row r="3595">
      <c r="A3595" s="83" t="s">
        <v>4080</v>
      </c>
      <c r="B3595" s="84">
        <v>12.0</v>
      </c>
      <c r="C3595" s="84">
        <v>1164976.91666666</v>
      </c>
      <c r="D3595" s="84">
        <v>147181.461182791</v>
      </c>
      <c r="E3595" s="84">
        <v>871250.0</v>
      </c>
      <c r="F3595" s="84">
        <v>1097960.5</v>
      </c>
      <c r="G3595" s="84">
        <v>1138950.0</v>
      </c>
      <c r="H3595" s="84">
        <v>1295951.5</v>
      </c>
      <c r="I3595" s="84">
        <v>1373560.0</v>
      </c>
      <c r="J3595" s="84">
        <v>12.0</v>
      </c>
      <c r="K3595" s="84">
        <v>5564.48083333333</v>
      </c>
      <c r="L3595" s="84">
        <v>665.350578355068</v>
      </c>
      <c r="M3595" s="84">
        <v>4189.71</v>
      </c>
      <c r="N3595" s="84">
        <v>5253.0975</v>
      </c>
      <c r="O3595" s="84">
        <v>5544.635</v>
      </c>
      <c r="P3595" s="84">
        <v>5924.45749999999</v>
      </c>
      <c r="Q3595" s="84">
        <v>6640.11</v>
      </c>
      <c r="R3595" s="85"/>
      <c r="S3595" s="3"/>
    </row>
    <row r="3596">
      <c r="A3596" s="86" t="s">
        <v>4081</v>
      </c>
      <c r="B3596" s="87">
        <v>16.0</v>
      </c>
      <c r="C3596" s="87">
        <v>1177208.1875</v>
      </c>
      <c r="D3596" s="87">
        <v>329670.33084628</v>
      </c>
      <c r="E3596" s="87">
        <v>744000.0</v>
      </c>
      <c r="F3596" s="87">
        <v>986331.75</v>
      </c>
      <c r="G3596" s="87">
        <v>1030774.5</v>
      </c>
      <c r="H3596" s="87">
        <v>1403651.0</v>
      </c>
      <c r="I3596" s="87">
        <v>2000000.0</v>
      </c>
      <c r="J3596" s="87">
        <v>16.0</v>
      </c>
      <c r="K3596" s="87">
        <v>5313.94875</v>
      </c>
      <c r="L3596" s="87">
        <v>946.949707259225</v>
      </c>
      <c r="M3596" s="87">
        <v>3511.44</v>
      </c>
      <c r="N3596" s="87">
        <v>4397.54</v>
      </c>
      <c r="O3596" s="87">
        <v>5572.735</v>
      </c>
      <c r="P3596" s="87">
        <v>6141.67</v>
      </c>
      <c r="Q3596" s="87">
        <v>6612.88</v>
      </c>
      <c r="R3596" s="88"/>
      <c r="S3596" s="3"/>
    </row>
    <row r="3597">
      <c r="A3597" s="83" t="s">
        <v>4082</v>
      </c>
      <c r="B3597" s="84">
        <v>27.0</v>
      </c>
      <c r="C3597" s="84">
        <v>1189530.14814814</v>
      </c>
      <c r="D3597" s="84">
        <v>325068.457187654</v>
      </c>
      <c r="E3597" s="84">
        <v>715000.0</v>
      </c>
      <c r="F3597" s="84">
        <v>994595.5</v>
      </c>
      <c r="G3597" s="84">
        <v>1081600.0</v>
      </c>
      <c r="H3597" s="84">
        <v>1401280.0</v>
      </c>
      <c r="I3597" s="84">
        <v>2150000.0</v>
      </c>
      <c r="J3597" s="84">
        <v>27.0</v>
      </c>
      <c r="K3597" s="84">
        <v>6003.44888888888</v>
      </c>
      <c r="L3597" s="84">
        <v>1274.67235955674</v>
      </c>
      <c r="M3597" s="84">
        <v>3240.31</v>
      </c>
      <c r="N3597" s="84">
        <v>5424.66</v>
      </c>
      <c r="O3597" s="84">
        <v>6091.31</v>
      </c>
      <c r="P3597" s="84">
        <v>6782.025</v>
      </c>
      <c r="Q3597" s="84">
        <v>8758.59</v>
      </c>
      <c r="R3597" s="85"/>
      <c r="S3597" s="3"/>
    </row>
    <row r="3598">
      <c r="A3598" s="86" t="s">
        <v>4083</v>
      </c>
      <c r="B3598" s="87">
        <v>7.0</v>
      </c>
      <c r="C3598" s="87">
        <v>1024019.28571428</v>
      </c>
      <c r="D3598" s="87">
        <v>304153.395578456</v>
      </c>
      <c r="E3598" s="87">
        <v>526940.0</v>
      </c>
      <c r="F3598" s="87">
        <v>940467.5</v>
      </c>
      <c r="G3598" s="87">
        <v>951532.0</v>
      </c>
      <c r="H3598" s="87">
        <v>1202538.5</v>
      </c>
      <c r="I3598" s="87">
        <v>1403651.0</v>
      </c>
      <c r="J3598" s="87">
        <v>7.0</v>
      </c>
      <c r="K3598" s="87">
        <v>4977.67142857142</v>
      </c>
      <c r="L3598" s="87">
        <v>1006.51823213207</v>
      </c>
      <c r="M3598" s="87">
        <v>3192.22</v>
      </c>
      <c r="N3598" s="87">
        <v>4397.335</v>
      </c>
      <c r="O3598" s="87">
        <v>5540.22</v>
      </c>
      <c r="P3598" s="87">
        <v>5740.045</v>
      </c>
      <c r="Q3598" s="87">
        <v>5836.5</v>
      </c>
      <c r="R3598" s="88"/>
      <c r="S3598" s="3"/>
    </row>
    <row r="3599">
      <c r="A3599" s="83" t="s">
        <v>4084</v>
      </c>
      <c r="B3599" s="84">
        <v>15.0</v>
      </c>
      <c r="C3599" s="84">
        <v>1018672.13333333</v>
      </c>
      <c r="D3599" s="84">
        <v>198011.889867707</v>
      </c>
      <c r="E3599" s="84">
        <v>700000.0</v>
      </c>
      <c r="F3599" s="84">
        <v>914500.0</v>
      </c>
      <c r="G3599" s="84">
        <v>1024739.0</v>
      </c>
      <c r="H3599" s="84">
        <v>1041668.0</v>
      </c>
      <c r="I3599" s="84">
        <v>1463913.0</v>
      </c>
      <c r="J3599" s="84">
        <v>15.0</v>
      </c>
      <c r="K3599" s="84">
        <v>4901.50733333333</v>
      </c>
      <c r="L3599" s="84">
        <v>1568.75545955323</v>
      </c>
      <c r="M3599" s="84">
        <v>2465.69</v>
      </c>
      <c r="N3599" s="84">
        <v>3555.65499999999</v>
      </c>
      <c r="O3599" s="84">
        <v>5535.49</v>
      </c>
      <c r="P3599" s="84">
        <v>6384.575</v>
      </c>
      <c r="Q3599" s="84">
        <v>6560.37</v>
      </c>
      <c r="R3599" s="85"/>
      <c r="S3599" s="3"/>
    </row>
    <row r="3600">
      <c r="A3600" s="86" t="s">
        <v>4085</v>
      </c>
      <c r="B3600" s="87">
        <v>9.0</v>
      </c>
      <c r="C3600" s="87">
        <v>1081394.66666666</v>
      </c>
      <c r="D3600" s="87">
        <v>202775.9179094</v>
      </c>
      <c r="E3600" s="87">
        <v>893760.0</v>
      </c>
      <c r="F3600" s="87">
        <v>991157.0</v>
      </c>
      <c r="G3600" s="87">
        <v>1002755.0</v>
      </c>
      <c r="H3600" s="87">
        <v>1050032.0</v>
      </c>
      <c r="I3600" s="87">
        <v>1444935.0</v>
      </c>
      <c r="J3600" s="87">
        <v>9.0</v>
      </c>
      <c r="K3600" s="87">
        <v>5543.48333333333</v>
      </c>
      <c r="L3600" s="87">
        <v>700.375662412679</v>
      </c>
      <c r="M3600" s="87">
        <v>4397.54</v>
      </c>
      <c r="N3600" s="87">
        <v>5368.9</v>
      </c>
      <c r="O3600" s="87">
        <v>5803.32</v>
      </c>
      <c r="P3600" s="87">
        <v>6001.56</v>
      </c>
      <c r="Q3600" s="87">
        <v>6307.64</v>
      </c>
      <c r="R3600" s="88"/>
      <c r="S3600" s="3"/>
    </row>
    <row r="3601">
      <c r="A3601" s="83" t="s">
        <v>4086</v>
      </c>
      <c r="B3601" s="84">
        <v>10.0</v>
      </c>
      <c r="C3601" s="84">
        <v>1279588.3</v>
      </c>
      <c r="D3601" s="84">
        <v>229352.144499845</v>
      </c>
      <c r="E3601" s="84">
        <v>1020000.0</v>
      </c>
      <c r="F3601" s="84">
        <v>1120625.0</v>
      </c>
      <c r="G3601" s="84">
        <v>1200850.0</v>
      </c>
      <c r="H3601" s="84">
        <v>1367682.25</v>
      </c>
      <c r="I3601" s="84">
        <v>1780000.0</v>
      </c>
      <c r="J3601" s="84">
        <v>10.0</v>
      </c>
      <c r="K3601" s="84">
        <v>6034.10899999999</v>
      </c>
      <c r="L3601" s="84">
        <v>1208.08915694211</v>
      </c>
      <c r="M3601" s="84">
        <v>4628.16</v>
      </c>
      <c r="N3601" s="84">
        <v>5415.55</v>
      </c>
      <c r="O3601" s="84">
        <v>5553.995</v>
      </c>
      <c r="P3601" s="84">
        <v>6169.345</v>
      </c>
      <c r="Q3601" s="84">
        <v>8755.1</v>
      </c>
      <c r="R3601" s="85"/>
      <c r="S3601" s="3"/>
    </row>
    <row r="3602">
      <c r="A3602" s="86" t="s">
        <v>4087</v>
      </c>
      <c r="B3602" s="87">
        <v>8.0</v>
      </c>
      <c r="C3602" s="87">
        <v>1314407.375</v>
      </c>
      <c r="D3602" s="87">
        <v>237312.05419022</v>
      </c>
      <c r="E3602" s="87">
        <v>1111407.0</v>
      </c>
      <c r="F3602" s="87">
        <v>1129038.25</v>
      </c>
      <c r="G3602" s="87">
        <v>1248135.5</v>
      </c>
      <c r="H3602" s="87">
        <v>1401221.0</v>
      </c>
      <c r="I3602" s="87">
        <v>1800000.0</v>
      </c>
      <c r="J3602" s="87">
        <v>8.0</v>
      </c>
      <c r="K3602" s="87">
        <v>6281.26375</v>
      </c>
      <c r="L3602" s="87">
        <v>1208.1142252871</v>
      </c>
      <c r="M3602" s="87">
        <v>5397.25</v>
      </c>
      <c r="N3602" s="87">
        <v>5556.675</v>
      </c>
      <c r="O3602" s="87">
        <v>5714.995</v>
      </c>
      <c r="P3602" s="87">
        <v>6467.315</v>
      </c>
      <c r="Q3602" s="87">
        <v>8853.47</v>
      </c>
      <c r="R3602" s="88"/>
      <c r="S3602" s="3"/>
    </row>
    <row r="3603">
      <c r="A3603" s="83" t="s">
        <v>4088</v>
      </c>
      <c r="B3603" s="84">
        <v>9.0</v>
      </c>
      <c r="C3603" s="84">
        <v>1132731.66666666</v>
      </c>
      <c r="D3603" s="84">
        <v>191230.611853855</v>
      </c>
      <c r="E3603" s="84">
        <v>935000.0</v>
      </c>
      <c r="F3603" s="84">
        <v>1002524.0</v>
      </c>
      <c r="G3603" s="84">
        <v>1057810.0</v>
      </c>
      <c r="H3603" s="84">
        <v>1240000.0</v>
      </c>
      <c r="I3603" s="84">
        <v>1454110.0</v>
      </c>
      <c r="J3603" s="84">
        <v>9.0</v>
      </c>
      <c r="K3603" s="84">
        <v>5625.69111111111</v>
      </c>
      <c r="L3603" s="84">
        <v>836.931104294798</v>
      </c>
      <c r="M3603" s="84">
        <v>4434.64</v>
      </c>
      <c r="N3603" s="84">
        <v>5331.97</v>
      </c>
      <c r="O3603" s="84">
        <v>5761.43</v>
      </c>
      <c r="P3603" s="84">
        <v>5955.44</v>
      </c>
      <c r="Q3603" s="84">
        <v>7127.67</v>
      </c>
      <c r="R3603" s="85"/>
      <c r="S3603" s="3"/>
    </row>
    <row r="3604">
      <c r="A3604" s="86" t="s">
        <v>4089</v>
      </c>
      <c r="B3604" s="87">
        <v>6.0</v>
      </c>
      <c r="C3604" s="87">
        <v>1187351.16666666</v>
      </c>
      <c r="D3604" s="87">
        <v>238931.410815251</v>
      </c>
      <c r="E3604" s="87">
        <v>1025873.0</v>
      </c>
      <c r="F3604" s="87">
        <v>1030563.5</v>
      </c>
      <c r="G3604" s="87">
        <v>1039600.5</v>
      </c>
      <c r="H3604" s="87">
        <v>1381721.5</v>
      </c>
      <c r="I3604" s="87">
        <v>1495720.0</v>
      </c>
      <c r="J3604" s="87">
        <v>6.0</v>
      </c>
      <c r="K3604" s="87">
        <v>5708.875</v>
      </c>
      <c r="L3604" s="87">
        <v>594.759821129504</v>
      </c>
      <c r="M3604" s="87">
        <v>4945.51</v>
      </c>
      <c r="N3604" s="87">
        <v>5213.54</v>
      </c>
      <c r="O3604" s="87">
        <v>6020.565</v>
      </c>
      <c r="P3604" s="87">
        <v>6110.335</v>
      </c>
      <c r="Q3604" s="87">
        <v>6181.82</v>
      </c>
      <c r="R3604" s="88"/>
      <c r="S3604" s="3"/>
    </row>
    <row r="3605">
      <c r="A3605" s="83" t="s">
        <v>4090</v>
      </c>
      <c r="B3605" s="84">
        <v>14.0</v>
      </c>
      <c r="C3605" s="84">
        <v>1083279.5</v>
      </c>
      <c r="D3605" s="84">
        <v>244949.91404139</v>
      </c>
      <c r="E3605" s="84">
        <v>710000.0</v>
      </c>
      <c r="F3605" s="84">
        <v>966844.75</v>
      </c>
      <c r="G3605" s="84">
        <v>1025081.5</v>
      </c>
      <c r="H3605" s="84">
        <v>1309300.0</v>
      </c>
      <c r="I3605" s="84">
        <v>1450000.0</v>
      </c>
      <c r="J3605" s="84">
        <v>14.0</v>
      </c>
      <c r="K3605" s="84">
        <v>4861.73071428571</v>
      </c>
      <c r="L3605" s="84">
        <v>943.029921398731</v>
      </c>
      <c r="M3605" s="84">
        <v>3174.18</v>
      </c>
      <c r="N3605" s="84">
        <v>4232.7</v>
      </c>
      <c r="O3605" s="84">
        <v>4629.02</v>
      </c>
      <c r="P3605" s="84">
        <v>5742.685</v>
      </c>
      <c r="Q3605" s="84">
        <v>6476.84</v>
      </c>
      <c r="R3605" s="85"/>
      <c r="S3605" s="3"/>
    </row>
    <row r="3606">
      <c r="A3606" s="86" t="s">
        <v>4091</v>
      </c>
      <c r="B3606" s="87">
        <v>10.0</v>
      </c>
      <c r="C3606" s="87">
        <v>1297626.8</v>
      </c>
      <c r="D3606" s="87">
        <v>291183.443207122</v>
      </c>
      <c r="E3606" s="87">
        <v>957418.0</v>
      </c>
      <c r="F3606" s="87">
        <v>1000418.75</v>
      </c>
      <c r="G3606" s="87">
        <v>1380225.5</v>
      </c>
      <c r="H3606" s="87">
        <v>1445133.75</v>
      </c>
      <c r="I3606" s="87">
        <v>1775000.0</v>
      </c>
      <c r="J3606" s="87">
        <v>10.0</v>
      </c>
      <c r="K3606" s="87">
        <v>5335.713</v>
      </c>
      <c r="L3606" s="87">
        <v>718.755668778418</v>
      </c>
      <c r="M3606" s="87">
        <v>4397.13</v>
      </c>
      <c r="N3606" s="87">
        <v>4596.29</v>
      </c>
      <c r="O3606" s="87">
        <v>5576.95</v>
      </c>
      <c r="P3606" s="87">
        <v>5891.3475</v>
      </c>
      <c r="Q3606" s="87">
        <v>6251.59</v>
      </c>
      <c r="R3606" s="88"/>
      <c r="S3606" s="3"/>
    </row>
    <row r="3607">
      <c r="A3607" s="83" t="s">
        <v>4092</v>
      </c>
      <c r="B3607" s="84">
        <v>13.0</v>
      </c>
      <c r="C3607" s="84">
        <v>1362417.46153846</v>
      </c>
      <c r="D3607" s="84">
        <v>238035.371752678</v>
      </c>
      <c r="E3607" s="84">
        <v>1060000.0</v>
      </c>
      <c r="F3607" s="84">
        <v>1250000.0</v>
      </c>
      <c r="G3607" s="84">
        <v>1256400.0</v>
      </c>
      <c r="H3607" s="84">
        <v>1513477.0</v>
      </c>
      <c r="I3607" s="84">
        <v>1900000.0</v>
      </c>
      <c r="J3607" s="84">
        <v>13.0</v>
      </c>
      <c r="K3607" s="84">
        <v>6298.94</v>
      </c>
      <c r="L3607" s="84">
        <v>912.937509672303</v>
      </c>
      <c r="M3607" s="84">
        <v>5073.74</v>
      </c>
      <c r="N3607" s="84">
        <v>5837.4</v>
      </c>
      <c r="O3607" s="84">
        <v>6029.66</v>
      </c>
      <c r="P3607" s="84">
        <v>6760.22</v>
      </c>
      <c r="Q3607" s="84">
        <v>8486.69</v>
      </c>
      <c r="R3607" s="85"/>
      <c r="S3607" s="3"/>
    </row>
    <row r="3608">
      <c r="A3608" s="86" t="s">
        <v>4093</v>
      </c>
      <c r="B3608" s="87">
        <v>8.0</v>
      </c>
      <c r="C3608" s="87">
        <v>1327244.125</v>
      </c>
      <c r="D3608" s="87">
        <v>157642.554277016</v>
      </c>
      <c r="E3608" s="87">
        <v>1198000.0</v>
      </c>
      <c r="F3608" s="87">
        <v>1200150.0</v>
      </c>
      <c r="G3608" s="87">
        <v>1239626.5</v>
      </c>
      <c r="H3608" s="87">
        <v>1494675.0</v>
      </c>
      <c r="I3608" s="87">
        <v>1550000.0</v>
      </c>
      <c r="J3608" s="87">
        <v>8.0</v>
      </c>
      <c r="K3608" s="87">
        <v>5979.485</v>
      </c>
      <c r="L3608" s="87">
        <v>517.580751960503</v>
      </c>
      <c r="M3608" s="87">
        <v>5571.83</v>
      </c>
      <c r="N3608" s="87">
        <v>5584.8925</v>
      </c>
      <c r="O3608" s="87">
        <v>5658.74</v>
      </c>
      <c r="P3608" s="87">
        <v>6502.76</v>
      </c>
      <c r="Q3608" s="87">
        <v>6775.96</v>
      </c>
      <c r="R3608" s="88"/>
      <c r="S3608" s="3"/>
    </row>
    <row r="3609">
      <c r="A3609" s="83" t="s">
        <v>4094</v>
      </c>
      <c r="B3609" s="84">
        <v>18.0</v>
      </c>
      <c r="C3609" s="84">
        <v>1091055.94444444</v>
      </c>
      <c r="D3609" s="84">
        <v>321050.971128275</v>
      </c>
      <c r="E3609" s="84">
        <v>500000.0</v>
      </c>
      <c r="F3609" s="84">
        <v>938470.0</v>
      </c>
      <c r="G3609" s="84">
        <v>1052099.5</v>
      </c>
      <c r="H3609" s="84">
        <v>1337500.0</v>
      </c>
      <c r="I3609" s="84">
        <v>1800000.0</v>
      </c>
      <c r="J3609" s="84">
        <v>18.0</v>
      </c>
      <c r="K3609" s="84">
        <v>5642.03055555555</v>
      </c>
      <c r="L3609" s="84">
        <v>1475.23971818529</v>
      </c>
      <c r="M3609" s="84">
        <v>3057.17</v>
      </c>
      <c r="N3609" s="84">
        <v>4567.2775</v>
      </c>
      <c r="O3609" s="84">
        <v>5792.9</v>
      </c>
      <c r="P3609" s="84">
        <v>6533.9725</v>
      </c>
      <c r="Q3609" s="84">
        <v>8254.36</v>
      </c>
      <c r="R3609" s="85"/>
      <c r="S3609" s="3"/>
    </row>
    <row r="3610">
      <c r="A3610" s="86" t="s">
        <v>4095</v>
      </c>
      <c r="B3610" s="87">
        <v>10.0</v>
      </c>
      <c r="C3610" s="87">
        <v>1116724.4</v>
      </c>
      <c r="D3610" s="87">
        <v>314753.586805509</v>
      </c>
      <c r="E3610" s="87">
        <v>725000.0</v>
      </c>
      <c r="F3610" s="87">
        <v>938569.25</v>
      </c>
      <c r="G3610" s="87">
        <v>1001623.5</v>
      </c>
      <c r="H3610" s="87">
        <v>1381338.25</v>
      </c>
      <c r="I3610" s="87">
        <v>1680000.0</v>
      </c>
      <c r="J3610" s="87">
        <v>10.0</v>
      </c>
      <c r="K3610" s="87">
        <v>5918.184</v>
      </c>
      <c r="L3610" s="87">
        <v>1944.8217654822</v>
      </c>
      <c r="M3610" s="87">
        <v>4242.0</v>
      </c>
      <c r="N3610" s="87">
        <v>4410.9575</v>
      </c>
      <c r="O3610" s="87">
        <v>5790.555</v>
      </c>
      <c r="P3610" s="87">
        <v>5833.32749999999</v>
      </c>
      <c r="Q3610" s="87">
        <v>10351.2</v>
      </c>
      <c r="R3610" s="88"/>
      <c r="S3610" s="3"/>
    </row>
    <row r="3611">
      <c r="A3611" s="83" t="s">
        <v>4096</v>
      </c>
      <c r="B3611" s="84">
        <v>27.0</v>
      </c>
      <c r="C3611" s="84">
        <v>890410.037037037</v>
      </c>
      <c r="D3611" s="84">
        <v>325416.822918106</v>
      </c>
      <c r="E3611" s="84">
        <v>435000.0</v>
      </c>
      <c r="F3611" s="84">
        <v>691041.5</v>
      </c>
      <c r="G3611" s="84">
        <v>819323.0</v>
      </c>
      <c r="H3611" s="84">
        <v>1029255.0</v>
      </c>
      <c r="I3611" s="84">
        <v>1550000.0</v>
      </c>
      <c r="J3611" s="84">
        <v>27.0</v>
      </c>
      <c r="K3611" s="84">
        <v>4125.27148148148</v>
      </c>
      <c r="L3611" s="84">
        <v>1620.99855143176</v>
      </c>
      <c r="M3611" s="84">
        <v>2255.77</v>
      </c>
      <c r="N3611" s="84">
        <v>2920.06999999999</v>
      </c>
      <c r="O3611" s="84">
        <v>3970.31</v>
      </c>
      <c r="P3611" s="84">
        <v>4714.365</v>
      </c>
      <c r="Q3611" s="84">
        <v>8853.13</v>
      </c>
      <c r="R3611" s="85"/>
      <c r="S3611" s="3"/>
    </row>
    <row r="3612">
      <c r="A3612" s="86" t="s">
        <v>4097</v>
      </c>
      <c r="B3612" s="87">
        <v>12.0</v>
      </c>
      <c r="C3612" s="87">
        <v>1084947.08333333</v>
      </c>
      <c r="D3612" s="87">
        <v>272486.186515426</v>
      </c>
      <c r="E3612" s="87">
        <v>750000.0</v>
      </c>
      <c r="F3612" s="87">
        <v>929252.75</v>
      </c>
      <c r="G3612" s="87">
        <v>1013625.0</v>
      </c>
      <c r="H3612" s="87">
        <v>1357565.25</v>
      </c>
      <c r="I3612" s="87">
        <v>1500000.0</v>
      </c>
      <c r="J3612" s="87">
        <v>12.0</v>
      </c>
      <c r="K3612" s="87">
        <v>5116.96</v>
      </c>
      <c r="L3612" s="87">
        <v>2092.79996259904</v>
      </c>
      <c r="M3612" s="87">
        <v>2257.88</v>
      </c>
      <c r="N3612" s="87">
        <v>3769.8125</v>
      </c>
      <c r="O3612" s="87">
        <v>5266.12</v>
      </c>
      <c r="P3612" s="87">
        <v>6062.53</v>
      </c>
      <c r="Q3612" s="87">
        <v>8652.51</v>
      </c>
      <c r="R3612" s="88"/>
      <c r="S3612" s="3"/>
    </row>
    <row r="3613">
      <c r="A3613" s="83" t="s">
        <v>4098</v>
      </c>
      <c r="B3613" s="84">
        <v>16.0</v>
      </c>
      <c r="C3613" s="84">
        <v>862163.6875</v>
      </c>
      <c r="D3613" s="84">
        <v>371674.417841515</v>
      </c>
      <c r="E3613" s="84">
        <v>370000.0</v>
      </c>
      <c r="F3613" s="84">
        <v>623125.0</v>
      </c>
      <c r="G3613" s="84">
        <v>787500.0</v>
      </c>
      <c r="H3613" s="84">
        <v>1000597.25</v>
      </c>
      <c r="I3613" s="84">
        <v>1712761.0</v>
      </c>
      <c r="J3613" s="84">
        <v>16.0</v>
      </c>
      <c r="K3613" s="84">
        <v>4662.425625</v>
      </c>
      <c r="L3613" s="84">
        <v>1854.14128641794</v>
      </c>
      <c r="M3613" s="84">
        <v>2281.13</v>
      </c>
      <c r="N3613" s="84">
        <v>3660.3775</v>
      </c>
      <c r="O3613" s="84">
        <v>4329.62</v>
      </c>
      <c r="P3613" s="84">
        <v>5825.305</v>
      </c>
      <c r="Q3613" s="84">
        <v>10059.09</v>
      </c>
      <c r="R3613" s="85"/>
      <c r="S3613" s="3"/>
    </row>
    <row r="3614">
      <c r="A3614" s="86" t="s">
        <v>4099</v>
      </c>
      <c r="B3614" s="87">
        <v>10.0</v>
      </c>
      <c r="C3614" s="87">
        <v>1205065.3</v>
      </c>
      <c r="D3614" s="87">
        <v>261660.906640657</v>
      </c>
      <c r="E3614" s="87">
        <v>977500.0</v>
      </c>
      <c r="F3614" s="87">
        <v>989739.25</v>
      </c>
      <c r="G3614" s="87">
        <v>1075147.5</v>
      </c>
      <c r="H3614" s="87">
        <v>1403651.0</v>
      </c>
      <c r="I3614" s="87">
        <v>1700000.0</v>
      </c>
      <c r="J3614" s="87">
        <v>10.0</v>
      </c>
      <c r="K3614" s="87">
        <v>5583.877</v>
      </c>
      <c r="L3614" s="87">
        <v>804.820101541677</v>
      </c>
      <c r="M3614" s="87">
        <v>4397.13</v>
      </c>
      <c r="N3614" s="87">
        <v>4986.9075</v>
      </c>
      <c r="O3614" s="87">
        <v>5822.51499999999</v>
      </c>
      <c r="P3614" s="87">
        <v>6076.63</v>
      </c>
      <c r="Q3614" s="87">
        <v>6799.91</v>
      </c>
      <c r="R3614" s="88"/>
      <c r="S3614" s="3"/>
    </row>
    <row r="3615">
      <c r="A3615" s="83" t="s">
        <v>4100</v>
      </c>
      <c r="B3615" s="84">
        <v>8.0</v>
      </c>
      <c r="C3615" s="84">
        <v>1249375.0</v>
      </c>
      <c r="D3615" s="84">
        <v>168158.511530044</v>
      </c>
      <c r="E3615" s="84">
        <v>998400.0</v>
      </c>
      <c r="F3615" s="84">
        <v>1198600.0</v>
      </c>
      <c r="G3615" s="84">
        <v>1201250.0</v>
      </c>
      <c r="H3615" s="84">
        <v>1275850.0</v>
      </c>
      <c r="I3615" s="84">
        <v>1499300.0</v>
      </c>
      <c r="J3615" s="84">
        <v>8.0</v>
      </c>
      <c r="K3615" s="84">
        <v>5768.405</v>
      </c>
      <c r="L3615" s="84">
        <v>514.226357939769</v>
      </c>
      <c r="M3615" s="84">
        <v>4914.84</v>
      </c>
      <c r="N3615" s="84">
        <v>5572.6775</v>
      </c>
      <c r="O3615" s="84">
        <v>5620.81</v>
      </c>
      <c r="P3615" s="84">
        <v>6046.6975</v>
      </c>
      <c r="Q3615" s="84">
        <v>6473.72</v>
      </c>
      <c r="R3615" s="85"/>
      <c r="S3615" s="3"/>
    </row>
    <row r="3616">
      <c r="A3616" s="86" t="s">
        <v>4101</v>
      </c>
      <c r="B3616" s="87">
        <v>7.0</v>
      </c>
      <c r="C3616" s="87">
        <v>1135792.14285714</v>
      </c>
      <c r="D3616" s="87">
        <v>200780.294397822</v>
      </c>
      <c r="E3616" s="87">
        <v>986436.0</v>
      </c>
      <c r="F3616" s="87">
        <v>1000954.0</v>
      </c>
      <c r="G3616" s="87">
        <v>1015506.0</v>
      </c>
      <c r="H3616" s="87">
        <v>1250880.0</v>
      </c>
      <c r="I3616" s="87">
        <v>1444935.0</v>
      </c>
      <c r="J3616" s="87">
        <v>7.0</v>
      </c>
      <c r="K3616" s="87">
        <v>5698.19428571428</v>
      </c>
      <c r="L3616" s="87">
        <v>905.540648615642</v>
      </c>
      <c r="M3616" s="87">
        <v>4397.4</v>
      </c>
      <c r="N3616" s="87">
        <v>5186.8</v>
      </c>
      <c r="O3616" s="87">
        <v>5849.51</v>
      </c>
      <c r="P3616" s="87">
        <v>6230.545</v>
      </c>
      <c r="Q3616" s="87">
        <v>6805.76</v>
      </c>
      <c r="R3616" s="88"/>
      <c r="S3616" s="3"/>
    </row>
    <row r="3617">
      <c r="A3617" s="83" t="s">
        <v>4102</v>
      </c>
      <c r="B3617" s="84">
        <v>23.0</v>
      </c>
      <c r="C3617" s="84">
        <v>954263.304347826</v>
      </c>
      <c r="D3617" s="84">
        <v>319897.539882329</v>
      </c>
      <c r="E3617" s="84">
        <v>580000.0</v>
      </c>
      <c r="F3617" s="84">
        <v>640240.0</v>
      </c>
      <c r="G3617" s="84">
        <v>949029.0</v>
      </c>
      <c r="H3617" s="84">
        <v>1157500.0</v>
      </c>
      <c r="I3617" s="84">
        <v>1550000.0</v>
      </c>
      <c r="J3617" s="84">
        <v>23.0</v>
      </c>
      <c r="K3617" s="84">
        <v>4475.4304347826</v>
      </c>
      <c r="L3617" s="84">
        <v>1228.79458486569</v>
      </c>
      <c r="M3617" s="84">
        <v>2754.59</v>
      </c>
      <c r="N3617" s="84">
        <v>3629.07</v>
      </c>
      <c r="O3617" s="84">
        <v>4228.83</v>
      </c>
      <c r="P3617" s="84">
        <v>5230.29</v>
      </c>
      <c r="Q3617" s="84">
        <v>7935.61</v>
      </c>
      <c r="R3617" s="85"/>
      <c r="S3617" s="3"/>
    </row>
    <row r="3618">
      <c r="A3618" s="86" t="s">
        <v>4103</v>
      </c>
      <c r="B3618" s="87">
        <v>9.0</v>
      </c>
      <c r="C3618" s="87">
        <v>1487116.55555555</v>
      </c>
      <c r="D3618" s="87">
        <v>263457.712607313</v>
      </c>
      <c r="E3618" s="87">
        <v>1198000.0</v>
      </c>
      <c r="F3618" s="87">
        <v>1256400.0</v>
      </c>
      <c r="G3618" s="87">
        <v>1491800.0</v>
      </c>
      <c r="H3618" s="87">
        <v>1559300.0</v>
      </c>
      <c r="I3618" s="87">
        <v>1900000.0</v>
      </c>
      <c r="J3618" s="87">
        <v>9.0</v>
      </c>
      <c r="K3618" s="87">
        <v>6895.11333333333</v>
      </c>
      <c r="L3618" s="87">
        <v>1220.06730198583</v>
      </c>
      <c r="M3618" s="87">
        <v>5571.83</v>
      </c>
      <c r="N3618" s="87">
        <v>6182.44</v>
      </c>
      <c r="O3618" s="87">
        <v>6622.57</v>
      </c>
      <c r="P3618" s="87">
        <v>6935.77</v>
      </c>
      <c r="Q3618" s="87">
        <v>9303.93</v>
      </c>
      <c r="R3618" s="88"/>
      <c r="S3618" s="3"/>
    </row>
    <row r="3619">
      <c r="A3619" s="83" t="s">
        <v>4104</v>
      </c>
      <c r="B3619" s="84">
        <v>13.0</v>
      </c>
      <c r="C3619" s="84">
        <v>1197351.46153846</v>
      </c>
      <c r="D3619" s="84">
        <v>229465.558729269</v>
      </c>
      <c r="E3619" s="84">
        <v>938573.0</v>
      </c>
      <c r="F3619" s="84">
        <v>1002692.0</v>
      </c>
      <c r="G3619" s="84">
        <v>1100000.0</v>
      </c>
      <c r="H3619" s="84">
        <v>1380261.0</v>
      </c>
      <c r="I3619" s="84">
        <v>1650000.0</v>
      </c>
      <c r="J3619" s="84">
        <v>13.0</v>
      </c>
      <c r="K3619" s="84">
        <v>4966.86615384615</v>
      </c>
      <c r="L3619" s="84">
        <v>1145.37500052412</v>
      </c>
      <c r="M3619" s="84">
        <v>3048.14</v>
      </c>
      <c r="N3619" s="84">
        <v>4029.2</v>
      </c>
      <c r="O3619" s="84">
        <v>4962.7</v>
      </c>
      <c r="P3619" s="84">
        <v>5773.35</v>
      </c>
      <c r="Q3619" s="84">
        <v>6766.32</v>
      </c>
      <c r="R3619" s="85"/>
      <c r="S3619" s="3"/>
    </row>
    <row r="3620">
      <c r="A3620" s="86" t="s">
        <v>4105</v>
      </c>
      <c r="B3620" s="87">
        <v>11.0</v>
      </c>
      <c r="C3620" s="87">
        <v>1103279.45454545</v>
      </c>
      <c r="D3620" s="87">
        <v>234713.028921857</v>
      </c>
      <c r="E3620" s="87">
        <v>744820.0</v>
      </c>
      <c r="F3620" s="87">
        <v>982237.0</v>
      </c>
      <c r="G3620" s="87">
        <v>1000087.0</v>
      </c>
      <c r="H3620" s="87">
        <v>1281825.5</v>
      </c>
      <c r="I3620" s="87">
        <v>1500000.0</v>
      </c>
      <c r="J3620" s="87">
        <v>11.0</v>
      </c>
      <c r="K3620" s="87">
        <v>5519.16545454545</v>
      </c>
      <c r="L3620" s="87">
        <v>782.317642423634</v>
      </c>
      <c r="M3620" s="87">
        <v>4397.54</v>
      </c>
      <c r="N3620" s="87">
        <v>4800.375</v>
      </c>
      <c r="O3620" s="87">
        <v>5743.24</v>
      </c>
      <c r="P3620" s="87">
        <v>5983.95</v>
      </c>
      <c r="Q3620" s="87">
        <v>6815.51</v>
      </c>
      <c r="R3620" s="88"/>
      <c r="S3620" s="3"/>
    </row>
    <row r="3621">
      <c r="A3621" s="83" t="s">
        <v>4106</v>
      </c>
      <c r="B3621" s="84">
        <v>13.0</v>
      </c>
      <c r="C3621" s="84">
        <v>1134879.84615384</v>
      </c>
      <c r="D3621" s="84">
        <v>410944.606412236</v>
      </c>
      <c r="E3621" s="84">
        <v>644480.0</v>
      </c>
      <c r="F3621" s="84">
        <v>900000.0</v>
      </c>
      <c r="G3621" s="84">
        <v>999494.0</v>
      </c>
      <c r="H3621" s="84">
        <v>1403651.0</v>
      </c>
      <c r="I3621" s="84">
        <v>2050000.0</v>
      </c>
      <c r="J3621" s="84">
        <v>13.0</v>
      </c>
      <c r="K3621" s="84">
        <v>6171.55076923076</v>
      </c>
      <c r="L3621" s="84">
        <v>2411.71448197633</v>
      </c>
      <c r="M3621" s="84">
        <v>3908.31</v>
      </c>
      <c r="N3621" s="84">
        <v>4397.54</v>
      </c>
      <c r="O3621" s="84">
        <v>5885.33</v>
      </c>
      <c r="P3621" s="84">
        <v>6147.34</v>
      </c>
      <c r="Q3621" s="84">
        <v>12090.12</v>
      </c>
      <c r="R3621" s="85"/>
      <c r="S3621" s="3"/>
    </row>
    <row r="3622">
      <c r="A3622" s="86" t="s">
        <v>4107</v>
      </c>
      <c r="B3622" s="87">
        <v>15.0</v>
      </c>
      <c r="C3622" s="87">
        <v>1251763.93333333</v>
      </c>
      <c r="D3622" s="87">
        <v>453382.626400462</v>
      </c>
      <c r="E3622" s="87">
        <v>315715.0</v>
      </c>
      <c r="F3622" s="87">
        <v>998334.0</v>
      </c>
      <c r="G3622" s="87">
        <v>1380261.0</v>
      </c>
      <c r="H3622" s="87">
        <v>1587924.0</v>
      </c>
      <c r="I3622" s="87">
        <v>1850000.0</v>
      </c>
      <c r="J3622" s="87">
        <v>15.0</v>
      </c>
      <c r="K3622" s="87">
        <v>6716.38933333333</v>
      </c>
      <c r="L3622" s="87">
        <v>2891.29770567144</v>
      </c>
      <c r="M3622" s="87">
        <v>1520.31</v>
      </c>
      <c r="N3622" s="87">
        <v>4529.035</v>
      </c>
      <c r="O3622" s="87">
        <v>6103.07</v>
      </c>
      <c r="P3622" s="87">
        <v>8977.38499999999</v>
      </c>
      <c r="Q3622" s="87">
        <v>11474.79</v>
      </c>
      <c r="R3622" s="88"/>
      <c r="S3622" s="3"/>
    </row>
    <row r="3623">
      <c r="A3623" s="83" t="s">
        <v>4108</v>
      </c>
      <c r="B3623" s="84">
        <v>17.0</v>
      </c>
      <c r="C3623" s="84">
        <v>993609.94117647</v>
      </c>
      <c r="D3623" s="84">
        <v>297428.595309964</v>
      </c>
      <c r="E3623" s="84">
        <v>514600.0</v>
      </c>
      <c r="F3623" s="84">
        <v>819791.0</v>
      </c>
      <c r="G3623" s="84">
        <v>999634.0</v>
      </c>
      <c r="H3623" s="84">
        <v>1036856.0</v>
      </c>
      <c r="I3623" s="84">
        <v>1660000.0</v>
      </c>
      <c r="J3623" s="84">
        <v>17.0</v>
      </c>
      <c r="K3623" s="84">
        <v>4771.20647058823</v>
      </c>
      <c r="L3623" s="84">
        <v>1924.12603975785</v>
      </c>
      <c r="M3623" s="84">
        <v>2465.69</v>
      </c>
      <c r="N3623" s="84">
        <v>3191.71</v>
      </c>
      <c r="O3623" s="84">
        <v>4240.4</v>
      </c>
      <c r="P3623" s="84">
        <v>5715.92</v>
      </c>
      <c r="Q3623" s="84">
        <v>10101.62</v>
      </c>
      <c r="R3623" s="85"/>
      <c r="S3623" s="3"/>
    </row>
    <row r="3624">
      <c r="A3624" s="86" t="s">
        <v>4109</v>
      </c>
      <c r="B3624" s="87">
        <v>6.0</v>
      </c>
      <c r="C3624" s="87">
        <v>1143672.5</v>
      </c>
      <c r="D3624" s="87">
        <v>218129.900491198</v>
      </c>
      <c r="E3624" s="87">
        <v>986832.0</v>
      </c>
      <c r="F3624" s="87">
        <v>1000215.25</v>
      </c>
      <c r="G3624" s="87">
        <v>1013232.5</v>
      </c>
      <c r="H3624" s="87">
        <v>1309253.25</v>
      </c>
      <c r="I3624" s="87">
        <v>1444935.0</v>
      </c>
      <c r="J3624" s="87">
        <v>6.0</v>
      </c>
      <c r="K3624" s="87">
        <v>5514.21166666666</v>
      </c>
      <c r="L3624" s="87">
        <v>833.018698935784</v>
      </c>
      <c r="M3624" s="87">
        <v>4397.13</v>
      </c>
      <c r="N3624" s="87">
        <v>4860.74</v>
      </c>
      <c r="O3624" s="87">
        <v>5865.535</v>
      </c>
      <c r="P3624" s="87">
        <v>6058.245</v>
      </c>
      <c r="Q3624" s="87">
        <v>6308.78</v>
      </c>
      <c r="R3624" s="88"/>
      <c r="S3624" s="3"/>
    </row>
    <row r="3625">
      <c r="A3625" s="83" t="s">
        <v>4110</v>
      </c>
      <c r="B3625" s="84">
        <v>103.0</v>
      </c>
      <c r="C3625" s="84">
        <v>2652265.72815533</v>
      </c>
      <c r="D3625" s="84">
        <v>1065458.9194057</v>
      </c>
      <c r="E3625" s="84">
        <v>1249828.0</v>
      </c>
      <c r="F3625" s="84">
        <v>1850828.0</v>
      </c>
      <c r="G3625" s="84">
        <v>2231828.0</v>
      </c>
      <c r="H3625" s="84">
        <v>3664828.0</v>
      </c>
      <c r="I3625" s="84">
        <v>4715828.0</v>
      </c>
      <c r="J3625" s="84">
        <v>103.0</v>
      </c>
      <c r="K3625" s="84">
        <v>26691.5059223301</v>
      </c>
      <c r="L3625" s="84">
        <v>1739.12469181518</v>
      </c>
      <c r="M3625" s="84">
        <v>16337.41</v>
      </c>
      <c r="N3625" s="84">
        <v>25679.895</v>
      </c>
      <c r="O3625" s="84">
        <v>26812.57</v>
      </c>
      <c r="P3625" s="84">
        <v>27670.3</v>
      </c>
      <c r="Q3625" s="84">
        <v>30491.47</v>
      </c>
      <c r="R3625" s="85"/>
      <c r="S3625" s="3"/>
    </row>
    <row r="3626">
      <c r="A3626" s="86" t="s">
        <v>4111</v>
      </c>
      <c r="B3626" s="87">
        <v>97.0</v>
      </c>
      <c r="C3626" s="87">
        <v>1028197.43298969</v>
      </c>
      <c r="D3626" s="87">
        <v>383498.326315663</v>
      </c>
      <c r="E3626" s="87">
        <v>550000.0</v>
      </c>
      <c r="F3626" s="87">
        <v>634800.0</v>
      </c>
      <c r="G3626" s="87">
        <v>976000.0</v>
      </c>
      <c r="H3626" s="87">
        <v>1360338.0</v>
      </c>
      <c r="I3626" s="87">
        <v>1882250.0</v>
      </c>
      <c r="J3626" s="87">
        <v>97.0</v>
      </c>
      <c r="K3626" s="87">
        <v>13002.5435051546</v>
      </c>
      <c r="L3626" s="87">
        <v>1482.41679669765</v>
      </c>
      <c r="M3626" s="87">
        <v>9029.34</v>
      </c>
      <c r="N3626" s="87">
        <v>11991.15</v>
      </c>
      <c r="O3626" s="87">
        <v>13051.64</v>
      </c>
      <c r="P3626" s="87">
        <v>13762.39</v>
      </c>
      <c r="Q3626" s="87">
        <v>16514.16</v>
      </c>
      <c r="R3626" s="88"/>
      <c r="S3626" s="3"/>
    </row>
    <row r="3627">
      <c r="A3627" s="83" t="s">
        <v>4112</v>
      </c>
      <c r="B3627" s="84">
        <v>133.0</v>
      </c>
      <c r="C3627" s="84">
        <v>1.17509297218045E7</v>
      </c>
      <c r="D3627" s="84">
        <v>3.69252015740369E7</v>
      </c>
      <c r="E3627" s="84">
        <v>1600000.0</v>
      </c>
      <c r="F3627" s="84">
        <v>2591439.0</v>
      </c>
      <c r="G3627" s="84">
        <v>4100000.0</v>
      </c>
      <c r="H3627" s="84">
        <v>5600000.0</v>
      </c>
      <c r="I3627" s="84">
        <v>3.37447413E8</v>
      </c>
      <c r="J3627" s="84">
        <v>133.0</v>
      </c>
      <c r="K3627" s="84">
        <v>17805.8313533834</v>
      </c>
      <c r="L3627" s="84">
        <v>5715.2091902179</v>
      </c>
      <c r="M3627" s="84">
        <v>3397.36</v>
      </c>
      <c r="N3627" s="84">
        <v>15544.05</v>
      </c>
      <c r="O3627" s="84">
        <v>17146.19</v>
      </c>
      <c r="P3627" s="84">
        <v>19130.51</v>
      </c>
      <c r="Q3627" s="84">
        <v>49169.01</v>
      </c>
      <c r="R3627" s="85"/>
      <c r="S3627" s="3"/>
    </row>
    <row r="3628">
      <c r="A3628" s="86" t="s">
        <v>4112</v>
      </c>
      <c r="B3628" s="87" t="s">
        <v>4113</v>
      </c>
      <c r="C3628" s="87">
        <v>12.0</v>
      </c>
      <c r="D3628" s="87">
        <v>1.32162390833333E7</v>
      </c>
      <c r="E3628" s="87">
        <v>4130951.83285117</v>
      </c>
      <c r="F3628" s="87">
        <v>1.0656357E7</v>
      </c>
      <c r="G3628" s="87">
        <v>1.095582975E7</v>
      </c>
      <c r="H3628" s="87">
        <v>1.10459015E7</v>
      </c>
      <c r="I3628" s="87">
        <v>1.269636625E7</v>
      </c>
      <c r="J3628" s="87">
        <v>2.2668379E7</v>
      </c>
      <c r="K3628" s="87">
        <v>12.0</v>
      </c>
      <c r="L3628" s="87">
        <v>51155.51</v>
      </c>
      <c r="M3628" s="87">
        <v>7297.0975925837</v>
      </c>
      <c r="N3628" s="87">
        <v>33797.36</v>
      </c>
      <c r="O3628" s="87">
        <v>51310.915</v>
      </c>
      <c r="P3628" s="87">
        <v>52188.935</v>
      </c>
      <c r="Q3628" s="87">
        <v>55542.9774999999</v>
      </c>
      <c r="R3628" s="88">
        <v>57823.72</v>
      </c>
      <c r="S3628" s="3"/>
    </row>
    <row r="3629">
      <c r="A3629" s="83" t="s">
        <v>4114</v>
      </c>
      <c r="B3629" s="84">
        <v>2.0</v>
      </c>
      <c r="C3629" s="84">
        <v>9.05E7</v>
      </c>
      <c r="D3629" s="84">
        <v>3.60624458405139E7</v>
      </c>
      <c r="E3629" s="84">
        <v>6.5E7</v>
      </c>
      <c r="F3629" s="84">
        <v>7.775E7</v>
      </c>
      <c r="G3629" s="84">
        <v>9.05E7</v>
      </c>
      <c r="H3629" s="84">
        <v>1.0325E8</v>
      </c>
      <c r="I3629" s="84">
        <v>1.16E8</v>
      </c>
      <c r="J3629" s="84">
        <v>2.0</v>
      </c>
      <c r="K3629" s="84">
        <v>67369.995</v>
      </c>
      <c r="L3629" s="84">
        <v>7730.67823055972</v>
      </c>
      <c r="M3629" s="84">
        <v>61903.58</v>
      </c>
      <c r="N3629" s="84">
        <v>64636.7875</v>
      </c>
      <c r="O3629" s="84">
        <v>67369.995</v>
      </c>
      <c r="P3629" s="84">
        <v>70103.2025</v>
      </c>
      <c r="Q3629" s="84">
        <v>72836.41</v>
      </c>
      <c r="R3629" s="85"/>
      <c r="S3629" s="3"/>
    </row>
    <row r="3630">
      <c r="A3630" s="86" t="s">
        <v>4115</v>
      </c>
      <c r="B3630" s="87">
        <v>2.0</v>
      </c>
      <c r="C3630" s="87">
        <v>5.48E7</v>
      </c>
      <c r="D3630" s="87">
        <v>565685.424949238</v>
      </c>
      <c r="E3630" s="87">
        <v>5.44E7</v>
      </c>
      <c r="F3630" s="87">
        <v>5.46E7</v>
      </c>
      <c r="G3630" s="87">
        <v>5.48E7</v>
      </c>
      <c r="H3630" s="87">
        <v>5.5E7</v>
      </c>
      <c r="I3630" s="87">
        <v>5.52E7</v>
      </c>
      <c r="J3630" s="87">
        <v>2.0</v>
      </c>
      <c r="K3630" s="87">
        <v>68838.695</v>
      </c>
      <c r="L3630" s="87">
        <v>73.46132349747</v>
      </c>
      <c r="M3630" s="87">
        <v>68786.75</v>
      </c>
      <c r="N3630" s="87">
        <v>68812.7225</v>
      </c>
      <c r="O3630" s="87">
        <v>68838.695</v>
      </c>
      <c r="P3630" s="87">
        <v>68864.6675</v>
      </c>
      <c r="Q3630" s="87">
        <v>68890.64</v>
      </c>
      <c r="R3630" s="88"/>
      <c r="S3630" s="3"/>
    </row>
    <row r="3631">
      <c r="A3631" s="83" t="s">
        <v>4116</v>
      </c>
      <c r="B3631" s="84">
        <v>112.0</v>
      </c>
      <c r="C3631" s="84">
        <v>1.64146954196428E7</v>
      </c>
      <c r="D3631" s="84">
        <v>3536676.46575876</v>
      </c>
      <c r="E3631" s="84">
        <v>4226805.0</v>
      </c>
      <c r="F3631" s="84">
        <v>1.5036984E7</v>
      </c>
      <c r="G3631" s="84">
        <v>1.5885237E7</v>
      </c>
      <c r="H3631" s="84">
        <v>1.5885455E7</v>
      </c>
      <c r="I3631" s="84">
        <v>3.5E7</v>
      </c>
      <c r="J3631" s="84">
        <v>112.0</v>
      </c>
      <c r="K3631" s="84">
        <v>34883.5475892857</v>
      </c>
      <c r="L3631" s="84">
        <v>3383.79950952208</v>
      </c>
      <c r="M3631" s="84">
        <v>32770.9</v>
      </c>
      <c r="N3631" s="84">
        <v>33621.73</v>
      </c>
      <c r="O3631" s="84">
        <v>33777.54</v>
      </c>
      <c r="P3631" s="84">
        <v>33778.0</v>
      </c>
      <c r="Q3631" s="84">
        <v>52865.71</v>
      </c>
      <c r="R3631" s="85"/>
      <c r="S3631" s="3"/>
    </row>
    <row r="3632">
      <c r="A3632" s="86" t="s">
        <v>4117</v>
      </c>
      <c r="B3632" s="87">
        <v>29.0</v>
      </c>
      <c r="C3632" s="87">
        <v>1413370.44827586</v>
      </c>
      <c r="D3632" s="87">
        <v>178748.124533535</v>
      </c>
      <c r="E3632" s="87">
        <v>1100000.0</v>
      </c>
      <c r="F3632" s="87">
        <v>1294000.0</v>
      </c>
      <c r="G3632" s="87">
        <v>1420000.0</v>
      </c>
      <c r="H3632" s="87">
        <v>1558000.0</v>
      </c>
      <c r="I3632" s="87">
        <v>1737000.0</v>
      </c>
      <c r="J3632" s="87">
        <v>29.0</v>
      </c>
      <c r="K3632" s="87">
        <v>17454.6375862068</v>
      </c>
      <c r="L3632" s="87">
        <v>474.982589640739</v>
      </c>
      <c r="M3632" s="87">
        <v>16207.09</v>
      </c>
      <c r="N3632" s="87">
        <v>17225.98</v>
      </c>
      <c r="O3632" s="87">
        <v>17517.39</v>
      </c>
      <c r="P3632" s="87">
        <v>17727.84</v>
      </c>
      <c r="Q3632" s="87">
        <v>18470.31</v>
      </c>
      <c r="R3632" s="88"/>
      <c r="S3632" s="3"/>
    </row>
    <row r="3633">
      <c r="A3633" s="83" t="s">
        <v>4118</v>
      </c>
      <c r="B3633" s="84">
        <v>605.0</v>
      </c>
      <c r="C3633" s="84">
        <v>933303.204958677</v>
      </c>
      <c r="D3633" s="84">
        <v>440321.754559261</v>
      </c>
      <c r="E3633" s="84">
        <v>6671.0</v>
      </c>
      <c r="F3633" s="84">
        <v>560000.0</v>
      </c>
      <c r="G3633" s="84">
        <v>942952.0</v>
      </c>
      <c r="H3633" s="84">
        <v>1200000.0</v>
      </c>
      <c r="I3633" s="84">
        <v>2255516.0</v>
      </c>
      <c r="J3633" s="84">
        <v>605.0</v>
      </c>
      <c r="K3633" s="84">
        <v>21899.5551735537</v>
      </c>
      <c r="L3633" s="84">
        <v>9167.12536908454</v>
      </c>
      <c r="M3633" s="84">
        <v>334.77</v>
      </c>
      <c r="N3633" s="84">
        <v>14270.77</v>
      </c>
      <c r="O3633" s="84">
        <v>23194.17</v>
      </c>
      <c r="P3633" s="84">
        <v>27684.1</v>
      </c>
      <c r="Q3633" s="84">
        <v>47666.9</v>
      </c>
      <c r="R3633" s="85"/>
      <c r="S3633" s="3"/>
    </row>
    <row r="3634">
      <c r="A3634" s="86" t="s">
        <v>4119</v>
      </c>
      <c r="B3634" s="87">
        <v>563.0</v>
      </c>
      <c r="C3634" s="87">
        <v>492696.584369449</v>
      </c>
      <c r="D3634" s="87">
        <v>332416.659605232</v>
      </c>
      <c r="E3634" s="87">
        <v>170000.0</v>
      </c>
      <c r="F3634" s="87">
        <v>374700.0</v>
      </c>
      <c r="G3634" s="87">
        <v>434000.0</v>
      </c>
      <c r="H3634" s="87">
        <v>618520.0</v>
      </c>
      <c r="I3634" s="87">
        <v>5994108.0</v>
      </c>
      <c r="J3634" s="87">
        <v>563.0</v>
      </c>
      <c r="K3634" s="87">
        <v>8831.2959857904</v>
      </c>
      <c r="L3634" s="87">
        <v>3223.94862159758</v>
      </c>
      <c r="M3634" s="87">
        <v>2539.62</v>
      </c>
      <c r="N3634" s="87">
        <v>7146.94</v>
      </c>
      <c r="O3634" s="87">
        <v>9911.6</v>
      </c>
      <c r="P3634" s="87">
        <v>10766.34</v>
      </c>
      <c r="Q3634" s="87">
        <v>16615.54</v>
      </c>
      <c r="R3634" s="88"/>
      <c r="S3634" s="3"/>
    </row>
    <row r="3635">
      <c r="A3635" s="83" t="s">
        <v>4120</v>
      </c>
      <c r="B3635" s="84">
        <v>824.0</v>
      </c>
      <c r="C3635" s="84">
        <v>4025100.84951456</v>
      </c>
      <c r="D3635" s="84">
        <v>3025796.81902782</v>
      </c>
      <c r="E3635" s="84">
        <v>1519677.0</v>
      </c>
      <c r="F3635" s="84">
        <v>2620509.0</v>
      </c>
      <c r="G3635" s="84">
        <v>3249444.0</v>
      </c>
      <c r="H3635" s="84">
        <v>4668708.75</v>
      </c>
      <c r="I3635" s="84">
        <v>2.5101012E7</v>
      </c>
      <c r="J3635" s="84">
        <v>824.0</v>
      </c>
      <c r="K3635" s="84">
        <v>32445.6128398058</v>
      </c>
      <c r="L3635" s="84">
        <v>4599.59609594436</v>
      </c>
      <c r="M3635" s="84">
        <v>22530.35</v>
      </c>
      <c r="N3635" s="84">
        <v>28529.055</v>
      </c>
      <c r="O3635" s="84">
        <v>31640.38</v>
      </c>
      <c r="P3635" s="84">
        <v>35989.2575</v>
      </c>
      <c r="Q3635" s="84">
        <v>53026.63</v>
      </c>
      <c r="R3635" s="85"/>
      <c r="S3635" s="3"/>
    </row>
    <row r="3636">
      <c r="A3636" s="86" t="s">
        <v>4121</v>
      </c>
      <c r="B3636" s="87">
        <v>528.0</v>
      </c>
      <c r="C3636" s="87">
        <v>3063175.50946969</v>
      </c>
      <c r="D3636" s="87">
        <v>662446.861477739</v>
      </c>
      <c r="E3636" s="87">
        <v>1815334.0</v>
      </c>
      <c r="F3636" s="87">
        <v>2372949.0</v>
      </c>
      <c r="G3636" s="87">
        <v>3269388.0</v>
      </c>
      <c r="H3636" s="87">
        <v>3585492.0</v>
      </c>
      <c r="I3636" s="87">
        <v>4933888.0</v>
      </c>
      <c r="J3636" s="87">
        <v>528.0</v>
      </c>
      <c r="K3636" s="87">
        <v>29260.3975</v>
      </c>
      <c r="L3636" s="87">
        <v>2246.59779265608</v>
      </c>
      <c r="M3636" s="87">
        <v>20924.0</v>
      </c>
      <c r="N3636" s="87">
        <v>27874.17</v>
      </c>
      <c r="O3636" s="87">
        <v>29142.47</v>
      </c>
      <c r="P3636" s="87">
        <v>30093.71</v>
      </c>
      <c r="Q3636" s="87">
        <v>39382.89</v>
      </c>
      <c r="R3636" s="88"/>
      <c r="S3636" s="3"/>
    </row>
    <row r="3637">
      <c r="A3637" s="83" t="s">
        <v>4122</v>
      </c>
      <c r="B3637" s="84">
        <v>267.0</v>
      </c>
      <c r="C3637" s="84">
        <v>1666754.97378277</v>
      </c>
      <c r="D3637" s="84">
        <v>740695.055900369</v>
      </c>
      <c r="E3637" s="84">
        <v>440000.0</v>
      </c>
      <c r="F3637" s="84">
        <v>1011214.5</v>
      </c>
      <c r="G3637" s="84">
        <v>1500000.0</v>
      </c>
      <c r="H3637" s="84">
        <v>2050000.0</v>
      </c>
      <c r="I3637" s="84">
        <v>4200000.0</v>
      </c>
      <c r="J3637" s="84">
        <v>267.0</v>
      </c>
      <c r="K3637" s="84">
        <v>13794.5561048689</v>
      </c>
      <c r="L3637" s="84">
        <v>2614.10278916871</v>
      </c>
      <c r="M3637" s="84">
        <v>5734.36</v>
      </c>
      <c r="N3637" s="84">
        <v>12432.175</v>
      </c>
      <c r="O3637" s="84">
        <v>13481.03</v>
      </c>
      <c r="P3637" s="84">
        <v>14932.83</v>
      </c>
      <c r="Q3637" s="84">
        <v>21720.08</v>
      </c>
      <c r="R3637" s="85"/>
      <c r="S3637" s="3"/>
    </row>
    <row r="3638">
      <c r="A3638" s="86" t="s">
        <v>4123</v>
      </c>
      <c r="B3638" s="87">
        <v>237.0</v>
      </c>
      <c r="C3638" s="87">
        <v>1473175.27848101</v>
      </c>
      <c r="D3638" s="87">
        <v>672605.923378374</v>
      </c>
      <c r="E3638" s="87">
        <v>465378.0</v>
      </c>
      <c r="F3638" s="87">
        <v>968235.0</v>
      </c>
      <c r="G3638" s="87">
        <v>1303739.0</v>
      </c>
      <c r="H3638" s="87">
        <v>1750000.0</v>
      </c>
      <c r="I3638" s="87">
        <v>4500000.0</v>
      </c>
      <c r="J3638" s="87">
        <v>237.0</v>
      </c>
      <c r="K3638" s="87">
        <v>13545.8933333333</v>
      </c>
      <c r="L3638" s="87">
        <v>2763.84240922104</v>
      </c>
      <c r="M3638" s="87">
        <v>3698.57</v>
      </c>
      <c r="N3638" s="87">
        <v>12326.04</v>
      </c>
      <c r="O3638" s="87">
        <v>13238.64</v>
      </c>
      <c r="P3638" s="87">
        <v>14821.84</v>
      </c>
      <c r="Q3638" s="87">
        <v>22308.98</v>
      </c>
      <c r="R3638" s="88"/>
      <c r="S3638" s="3"/>
    </row>
    <row r="3639">
      <c r="A3639" s="83" t="s">
        <v>4124</v>
      </c>
      <c r="B3639" s="84">
        <v>283.0</v>
      </c>
      <c r="C3639" s="84">
        <v>959173.939929328</v>
      </c>
      <c r="D3639" s="84">
        <v>295666.265181654</v>
      </c>
      <c r="E3639" s="84">
        <v>548037.0</v>
      </c>
      <c r="F3639" s="84">
        <v>808458.5</v>
      </c>
      <c r="G3639" s="84">
        <v>901545.0</v>
      </c>
      <c r="H3639" s="84">
        <v>1039086.5</v>
      </c>
      <c r="I3639" s="84">
        <v>2018222.0</v>
      </c>
      <c r="J3639" s="84">
        <v>283.0</v>
      </c>
      <c r="K3639" s="84">
        <v>13022.6934628975</v>
      </c>
      <c r="L3639" s="84">
        <v>1301.61317947962</v>
      </c>
      <c r="M3639" s="84">
        <v>8272.36</v>
      </c>
      <c r="N3639" s="84">
        <v>12271.55</v>
      </c>
      <c r="O3639" s="84">
        <v>13099.74</v>
      </c>
      <c r="P3639" s="84">
        <v>13813.21</v>
      </c>
      <c r="Q3639" s="84">
        <v>16486.42</v>
      </c>
      <c r="R3639" s="85"/>
      <c r="S3639" s="3"/>
    </row>
    <row r="3640">
      <c r="A3640" s="86" t="s">
        <v>4125</v>
      </c>
      <c r="B3640" s="87">
        <v>70.0</v>
      </c>
      <c r="C3640" s="87">
        <v>1813515.38571428</v>
      </c>
      <c r="D3640" s="87">
        <v>574188.491147649</v>
      </c>
      <c r="E3640" s="87">
        <v>1000000.0</v>
      </c>
      <c r="F3640" s="87">
        <v>1159590.75</v>
      </c>
      <c r="G3640" s="87">
        <v>2037003.0</v>
      </c>
      <c r="H3640" s="87">
        <v>2306360.5</v>
      </c>
      <c r="I3640" s="87">
        <v>2620000.0</v>
      </c>
      <c r="J3640" s="87">
        <v>70.0</v>
      </c>
      <c r="K3640" s="87">
        <v>19790.9991428571</v>
      </c>
      <c r="L3640" s="87">
        <v>1984.68596777508</v>
      </c>
      <c r="M3640" s="87">
        <v>14005.97</v>
      </c>
      <c r="N3640" s="87">
        <v>19639.93</v>
      </c>
      <c r="O3640" s="87">
        <v>20182.33</v>
      </c>
      <c r="P3640" s="87">
        <v>20332.25</v>
      </c>
      <c r="Q3640" s="87">
        <v>25404.43</v>
      </c>
      <c r="R3640" s="88"/>
      <c r="S3640" s="3"/>
    </row>
    <row r="3641">
      <c r="A3641" s="83" t="s">
        <v>4126</v>
      </c>
      <c r="B3641" s="84">
        <v>134.0</v>
      </c>
      <c r="C3641" s="84">
        <v>455223.880597014</v>
      </c>
      <c r="D3641" s="84">
        <v>37643.2885092435</v>
      </c>
      <c r="E3641" s="84">
        <v>410000.0</v>
      </c>
      <c r="F3641" s="84">
        <v>450000.0</v>
      </c>
      <c r="G3641" s="84">
        <v>450000.0</v>
      </c>
      <c r="H3641" s="84">
        <v>450000.0</v>
      </c>
      <c r="I3641" s="84">
        <v>679000.0</v>
      </c>
      <c r="J3641" s="84">
        <v>134.0</v>
      </c>
      <c r="K3641" s="84">
        <v>9685.51261194029</v>
      </c>
      <c r="L3641" s="84">
        <v>1514.40296980816</v>
      </c>
      <c r="M3641" s="84">
        <v>7072.08</v>
      </c>
      <c r="N3641" s="84">
        <v>8655.055</v>
      </c>
      <c r="O3641" s="84">
        <v>10344.83</v>
      </c>
      <c r="P3641" s="84">
        <v>10718.7525</v>
      </c>
      <c r="Q3641" s="84">
        <v>11056.51</v>
      </c>
      <c r="R3641" s="85"/>
      <c r="S3641" s="3"/>
    </row>
    <row r="3642">
      <c r="A3642" s="86" t="s">
        <v>4127</v>
      </c>
      <c r="B3642" s="87">
        <v>142.0</v>
      </c>
      <c r="C3642" s="87">
        <v>1036106.80985915</v>
      </c>
      <c r="D3642" s="87">
        <v>281495.14257729</v>
      </c>
      <c r="E3642" s="87">
        <v>300000.0</v>
      </c>
      <c r="F3642" s="87">
        <v>900000.0</v>
      </c>
      <c r="G3642" s="87">
        <v>1020000.0</v>
      </c>
      <c r="H3642" s="87">
        <v>1179957.5</v>
      </c>
      <c r="I3642" s="87">
        <v>1900000.0</v>
      </c>
      <c r="J3642" s="87">
        <v>142.0</v>
      </c>
      <c r="K3642" s="87">
        <v>8453.48112676056</v>
      </c>
      <c r="L3642" s="87">
        <v>1539.97464123088</v>
      </c>
      <c r="M3642" s="87">
        <v>3974.56</v>
      </c>
      <c r="N3642" s="87">
        <v>7504.90749999999</v>
      </c>
      <c r="O3642" s="87">
        <v>8341.06</v>
      </c>
      <c r="P3642" s="87">
        <v>9519.34999999999</v>
      </c>
      <c r="Q3642" s="87">
        <v>12708.18</v>
      </c>
      <c r="R3642" s="88"/>
      <c r="S3642" s="3"/>
    </row>
    <row r="3643">
      <c r="A3643" s="83" t="s">
        <v>4128</v>
      </c>
      <c r="B3643" s="84">
        <v>189.0</v>
      </c>
      <c r="C3643" s="84">
        <v>692942.386243386</v>
      </c>
      <c r="D3643" s="84">
        <v>123191.785321056</v>
      </c>
      <c r="E3643" s="84">
        <v>422043.0</v>
      </c>
      <c r="F3643" s="84">
        <v>614436.0</v>
      </c>
      <c r="G3643" s="84">
        <v>690300.0</v>
      </c>
      <c r="H3643" s="84">
        <v>741120.0</v>
      </c>
      <c r="I3643" s="84">
        <v>1550000.0</v>
      </c>
      <c r="J3643" s="84">
        <v>189.0</v>
      </c>
      <c r="K3643" s="84">
        <v>8836.8174074074</v>
      </c>
      <c r="L3643" s="84">
        <v>1677.71831481766</v>
      </c>
      <c r="M3643" s="84">
        <v>4417.75</v>
      </c>
      <c r="N3643" s="84">
        <v>7568.46</v>
      </c>
      <c r="O3643" s="84">
        <v>9178.14</v>
      </c>
      <c r="P3643" s="84">
        <v>9923.45</v>
      </c>
      <c r="Q3643" s="84">
        <v>12388.89</v>
      </c>
      <c r="R3643" s="85"/>
      <c r="S3643" s="3"/>
    </row>
    <row r="3644">
      <c r="A3644" s="86" t="s">
        <v>4129</v>
      </c>
      <c r="B3644" s="87">
        <v>44.0</v>
      </c>
      <c r="C3644" s="87">
        <v>1486241.77272727</v>
      </c>
      <c r="D3644" s="87">
        <v>536464.134436012</v>
      </c>
      <c r="E3644" s="87">
        <v>683281.0</v>
      </c>
      <c r="F3644" s="87">
        <v>1099315.5</v>
      </c>
      <c r="G3644" s="87">
        <v>1355595.5</v>
      </c>
      <c r="H3644" s="87">
        <v>1837600.0</v>
      </c>
      <c r="I3644" s="87">
        <v>3031100.0</v>
      </c>
      <c r="J3644" s="87">
        <v>44.0</v>
      </c>
      <c r="K3644" s="87">
        <v>11831.0631818181</v>
      </c>
      <c r="L3644" s="87">
        <v>2586.51772384899</v>
      </c>
      <c r="M3644" s="87">
        <v>6967.07</v>
      </c>
      <c r="N3644" s="87">
        <v>10225.69</v>
      </c>
      <c r="O3644" s="87">
        <v>11625.835</v>
      </c>
      <c r="P3644" s="87">
        <v>13253.0325</v>
      </c>
      <c r="Q3644" s="87">
        <v>20844.91</v>
      </c>
      <c r="R3644" s="88"/>
      <c r="S3644" s="3"/>
    </row>
    <row r="3645">
      <c r="A3645" s="83" t="s">
        <v>4130</v>
      </c>
      <c r="B3645" s="84">
        <v>237.0</v>
      </c>
      <c r="C3645" s="84">
        <v>1696555.5021097</v>
      </c>
      <c r="D3645" s="84">
        <v>2783021.08857003</v>
      </c>
      <c r="E3645" s="84">
        <v>675000.0</v>
      </c>
      <c r="F3645" s="84">
        <v>875000.0</v>
      </c>
      <c r="G3645" s="84">
        <v>875000.0</v>
      </c>
      <c r="H3645" s="84">
        <v>2326000.0</v>
      </c>
      <c r="I3645" s="84">
        <v>4.211E7</v>
      </c>
      <c r="J3645" s="84">
        <v>237.0</v>
      </c>
      <c r="K3645" s="84">
        <v>11269.0580590717</v>
      </c>
      <c r="L3645" s="84">
        <v>6178.32846686099</v>
      </c>
      <c r="M3645" s="84">
        <v>6118.85</v>
      </c>
      <c r="N3645" s="84">
        <v>6313.13</v>
      </c>
      <c r="O3645" s="84">
        <v>6328.2</v>
      </c>
      <c r="P3645" s="84">
        <v>18143.87</v>
      </c>
      <c r="Q3645" s="84">
        <v>23504.52</v>
      </c>
      <c r="R3645" s="85"/>
      <c r="S3645" s="3"/>
    </row>
    <row r="3646">
      <c r="A3646" s="86" t="s">
        <v>4131</v>
      </c>
      <c r="B3646" s="87">
        <v>294.0</v>
      </c>
      <c r="C3646" s="87">
        <v>1009366.73129251</v>
      </c>
      <c r="D3646" s="87">
        <v>518582.525353011</v>
      </c>
      <c r="E3646" s="87">
        <v>368629.0</v>
      </c>
      <c r="F3646" s="87">
        <v>613513.0</v>
      </c>
      <c r="G3646" s="87">
        <v>1006000.0</v>
      </c>
      <c r="H3646" s="87">
        <v>1302500.0</v>
      </c>
      <c r="I3646" s="87">
        <v>4700000.0</v>
      </c>
      <c r="J3646" s="87">
        <v>294.0</v>
      </c>
      <c r="K3646" s="87">
        <v>7406.95833333333</v>
      </c>
      <c r="L3646" s="87">
        <v>3213.3161944902</v>
      </c>
      <c r="M3646" s="87">
        <v>4436.11</v>
      </c>
      <c r="N3646" s="87">
        <v>4437.07</v>
      </c>
      <c r="O3646" s="87">
        <v>9400.99</v>
      </c>
      <c r="P3646" s="87">
        <v>9408.37</v>
      </c>
      <c r="Q3646" s="87">
        <v>20993.42</v>
      </c>
      <c r="R3646" s="88"/>
      <c r="S3646" s="3"/>
    </row>
    <row r="3647">
      <c r="A3647" s="83" t="s">
        <v>4132</v>
      </c>
      <c r="B3647" s="84">
        <v>208.0</v>
      </c>
      <c r="C3647" s="84">
        <v>912335.576923076</v>
      </c>
      <c r="D3647" s="84">
        <v>341441.467893233</v>
      </c>
      <c r="E3647" s="84">
        <v>474811.0</v>
      </c>
      <c r="F3647" s="84">
        <v>614976.0</v>
      </c>
      <c r="G3647" s="84">
        <v>875000.0</v>
      </c>
      <c r="H3647" s="84">
        <v>1135464.5</v>
      </c>
      <c r="I3647" s="84">
        <v>2290000.0</v>
      </c>
      <c r="J3647" s="84">
        <v>208.0</v>
      </c>
      <c r="K3647" s="84">
        <v>6718.07721153846</v>
      </c>
      <c r="L3647" s="84">
        <v>2049.08547946811</v>
      </c>
      <c r="M3647" s="84">
        <v>4437.04</v>
      </c>
      <c r="N3647" s="84">
        <v>4437.08</v>
      </c>
      <c r="O3647" s="84">
        <v>6313.13</v>
      </c>
      <c r="P3647" s="84">
        <v>9400.99</v>
      </c>
      <c r="Q3647" s="84">
        <v>9415.58</v>
      </c>
      <c r="R3647" s="85"/>
      <c r="S3647" s="3"/>
    </row>
    <row r="3648">
      <c r="A3648" s="86" t="s">
        <v>4133</v>
      </c>
      <c r="B3648" s="87">
        <v>159.0</v>
      </c>
      <c r="C3648" s="87">
        <v>3417666.66666666</v>
      </c>
      <c r="D3648" s="87">
        <v>1757792.77830943</v>
      </c>
      <c r="E3648" s="87">
        <v>1059000.0</v>
      </c>
      <c r="F3648" s="87">
        <v>2172000.0</v>
      </c>
      <c r="G3648" s="87">
        <v>3105000.0</v>
      </c>
      <c r="H3648" s="87">
        <v>3720000.0</v>
      </c>
      <c r="I3648" s="87">
        <v>1.2578E7</v>
      </c>
      <c r="J3648" s="87">
        <v>159.0</v>
      </c>
      <c r="K3648" s="87">
        <v>31047.40081761</v>
      </c>
      <c r="L3648" s="87">
        <v>2950.53016474254</v>
      </c>
      <c r="M3648" s="87">
        <v>24288.51</v>
      </c>
      <c r="N3648" s="87">
        <v>29162.07</v>
      </c>
      <c r="O3648" s="87">
        <v>30118.44</v>
      </c>
      <c r="P3648" s="87">
        <v>32409.045</v>
      </c>
      <c r="Q3648" s="87">
        <v>37773.61</v>
      </c>
      <c r="R3648" s="88"/>
      <c r="S3648" s="3"/>
    </row>
    <row r="3649">
      <c r="A3649" s="83" t="s">
        <v>4134</v>
      </c>
      <c r="B3649" s="84">
        <v>733.0</v>
      </c>
      <c r="C3649" s="84">
        <v>1066089.51296043</v>
      </c>
      <c r="D3649" s="84">
        <v>1177073.16667088</v>
      </c>
      <c r="E3649" s="84">
        <v>51196.0</v>
      </c>
      <c r="F3649" s="84">
        <v>708480.0</v>
      </c>
      <c r="G3649" s="84">
        <v>915128.0</v>
      </c>
      <c r="H3649" s="84">
        <v>1089575.0</v>
      </c>
      <c r="I3649" s="84">
        <v>1.1112105E7</v>
      </c>
      <c r="J3649" s="84">
        <v>733.0</v>
      </c>
      <c r="K3649" s="84">
        <v>8693.79929058663</v>
      </c>
      <c r="L3649" s="84">
        <v>2635.03298790754</v>
      </c>
      <c r="M3649" s="84">
        <v>3425.35</v>
      </c>
      <c r="N3649" s="84">
        <v>7642.41</v>
      </c>
      <c r="O3649" s="84">
        <v>8398.88</v>
      </c>
      <c r="P3649" s="84">
        <v>9957.26</v>
      </c>
      <c r="Q3649" s="84">
        <v>43328.19</v>
      </c>
      <c r="R3649" s="85"/>
      <c r="S3649" s="3"/>
    </row>
    <row r="3650">
      <c r="A3650" s="86" t="s">
        <v>4135</v>
      </c>
      <c r="B3650" s="87">
        <v>394.0</v>
      </c>
      <c r="C3650" s="87">
        <v>417297.281725888</v>
      </c>
      <c r="D3650" s="87">
        <v>221120.018136638</v>
      </c>
      <c r="E3650" s="87">
        <v>200000.0</v>
      </c>
      <c r="F3650" s="87">
        <v>290000.0</v>
      </c>
      <c r="G3650" s="87">
        <v>335000.0</v>
      </c>
      <c r="H3650" s="87">
        <v>465000.0</v>
      </c>
      <c r="I3650" s="87">
        <v>1600000.0</v>
      </c>
      <c r="J3650" s="87">
        <v>394.0</v>
      </c>
      <c r="K3650" s="87">
        <v>9413.75078680203</v>
      </c>
      <c r="L3650" s="87">
        <v>1919.18523649378</v>
      </c>
      <c r="M3650" s="87">
        <v>4355.98</v>
      </c>
      <c r="N3650" s="87">
        <v>8391.39</v>
      </c>
      <c r="O3650" s="87">
        <v>9291.73</v>
      </c>
      <c r="P3650" s="87">
        <v>10412.99</v>
      </c>
      <c r="Q3650" s="87">
        <v>15339.66</v>
      </c>
      <c r="R3650" s="88"/>
      <c r="S3650" s="3"/>
    </row>
    <row r="3651">
      <c r="A3651" s="83" t="s">
        <v>4136</v>
      </c>
      <c r="B3651" s="84">
        <v>309.0</v>
      </c>
      <c r="C3651" s="84">
        <v>605510.533980582</v>
      </c>
      <c r="D3651" s="84">
        <v>174098.923483349</v>
      </c>
      <c r="E3651" s="84">
        <v>309225.0</v>
      </c>
      <c r="F3651" s="84">
        <v>584243.0</v>
      </c>
      <c r="G3651" s="84">
        <v>621000.0</v>
      </c>
      <c r="H3651" s="84">
        <v>655000.0</v>
      </c>
      <c r="I3651" s="84">
        <v>1245040.0</v>
      </c>
      <c r="J3651" s="84">
        <v>309.0</v>
      </c>
      <c r="K3651" s="84">
        <v>9564.99414239482</v>
      </c>
      <c r="L3651" s="84">
        <v>1566.3408677536</v>
      </c>
      <c r="M3651" s="84">
        <v>5268.0</v>
      </c>
      <c r="N3651" s="84">
        <v>8643.86</v>
      </c>
      <c r="O3651" s="84">
        <v>8944.77</v>
      </c>
      <c r="P3651" s="84">
        <v>9936.93</v>
      </c>
      <c r="Q3651" s="84">
        <v>14323.0</v>
      </c>
      <c r="R3651" s="85"/>
      <c r="S3651" s="3"/>
    </row>
    <row r="3652">
      <c r="A3652" s="86" t="s">
        <v>4137</v>
      </c>
      <c r="B3652" s="87">
        <v>217.0</v>
      </c>
      <c r="C3652" s="87">
        <v>786406.405529953</v>
      </c>
      <c r="D3652" s="87">
        <v>234498.136225084</v>
      </c>
      <c r="E3652" s="87">
        <v>429000.0</v>
      </c>
      <c r="F3652" s="87">
        <v>701320.0</v>
      </c>
      <c r="G3652" s="87">
        <v>760480.0</v>
      </c>
      <c r="H3652" s="87">
        <v>794000.0</v>
      </c>
      <c r="I3652" s="87">
        <v>1390000.0</v>
      </c>
      <c r="J3652" s="87">
        <v>217.0</v>
      </c>
      <c r="K3652" s="87">
        <v>11117.4688018433</v>
      </c>
      <c r="L3652" s="87">
        <v>1680.51009138496</v>
      </c>
      <c r="M3652" s="87">
        <v>7313.22</v>
      </c>
      <c r="N3652" s="87">
        <v>10122.36</v>
      </c>
      <c r="O3652" s="87">
        <v>10548.24</v>
      </c>
      <c r="P3652" s="87">
        <v>11223.9</v>
      </c>
      <c r="Q3652" s="87">
        <v>16281.9</v>
      </c>
      <c r="R3652" s="88"/>
      <c r="S3652" s="3"/>
    </row>
    <row r="3653">
      <c r="A3653" s="83" t="s">
        <v>4138</v>
      </c>
      <c r="B3653" s="84">
        <v>25.0</v>
      </c>
      <c r="C3653" s="84">
        <v>1616730.12</v>
      </c>
      <c r="D3653" s="84">
        <v>732762.9215519</v>
      </c>
      <c r="E3653" s="84">
        <v>965172.0</v>
      </c>
      <c r="F3653" s="84">
        <v>1115000.0</v>
      </c>
      <c r="G3653" s="84">
        <v>1315555.0</v>
      </c>
      <c r="H3653" s="84">
        <v>2107009.0</v>
      </c>
      <c r="I3653" s="84">
        <v>3872618.0</v>
      </c>
      <c r="J3653" s="84">
        <v>25.0</v>
      </c>
      <c r="K3653" s="84">
        <v>16621.4676</v>
      </c>
      <c r="L3653" s="84">
        <v>4775.25992148968</v>
      </c>
      <c r="M3653" s="84">
        <v>10692.56</v>
      </c>
      <c r="N3653" s="84">
        <v>13301.98</v>
      </c>
      <c r="O3653" s="84">
        <v>15160.4</v>
      </c>
      <c r="P3653" s="84">
        <v>16804.15</v>
      </c>
      <c r="Q3653" s="84">
        <v>26910.0</v>
      </c>
      <c r="R3653" s="85"/>
      <c r="S3653" s="3"/>
    </row>
    <row r="3654">
      <c r="A3654" s="86" t="s">
        <v>4139</v>
      </c>
      <c r="B3654" s="87">
        <v>4.0</v>
      </c>
      <c r="C3654" s="87">
        <v>2345388.0</v>
      </c>
      <c r="D3654" s="87">
        <v>1007583.96167697</v>
      </c>
      <c r="E3654" s="87">
        <v>1204698.0</v>
      </c>
      <c r="F3654" s="87">
        <v>1908347.25</v>
      </c>
      <c r="G3654" s="87">
        <v>2263427.0</v>
      </c>
      <c r="H3654" s="87">
        <v>2700467.75</v>
      </c>
      <c r="I3654" s="87">
        <v>3650000.0</v>
      </c>
      <c r="J3654" s="87">
        <v>4.0</v>
      </c>
      <c r="K3654" s="87">
        <v>23941.82</v>
      </c>
      <c r="L3654" s="87">
        <v>5243.00641856686</v>
      </c>
      <c r="M3654" s="87">
        <v>16114.21</v>
      </c>
      <c r="N3654" s="87">
        <v>23403.7525</v>
      </c>
      <c r="O3654" s="87">
        <v>26371.535</v>
      </c>
      <c r="P3654" s="87">
        <v>26909.6025</v>
      </c>
      <c r="Q3654" s="87">
        <v>26910.0</v>
      </c>
      <c r="R3654" s="88"/>
      <c r="S3654" s="3"/>
    </row>
    <row r="3655">
      <c r="A3655" s="83" t="s">
        <v>4140</v>
      </c>
      <c r="B3655" s="84">
        <v>2.0</v>
      </c>
      <c r="C3655" s="84">
        <v>1490597.5</v>
      </c>
      <c r="D3655" s="84">
        <v>617385.537255692</v>
      </c>
      <c r="E3655" s="84">
        <v>1054040.0</v>
      </c>
      <c r="F3655" s="84">
        <v>1272318.75</v>
      </c>
      <c r="G3655" s="84">
        <v>1490597.5</v>
      </c>
      <c r="H3655" s="84">
        <v>1708876.25</v>
      </c>
      <c r="I3655" s="84">
        <v>1927155.0</v>
      </c>
      <c r="J3655" s="84">
        <v>2.0</v>
      </c>
      <c r="K3655" s="84">
        <v>13541.055</v>
      </c>
      <c r="L3655" s="84">
        <v>0.0777817459309318</v>
      </c>
      <c r="M3655" s="84">
        <v>13541.0</v>
      </c>
      <c r="N3655" s="84">
        <v>13541.0275</v>
      </c>
      <c r="O3655" s="84">
        <v>13541.055</v>
      </c>
      <c r="P3655" s="84">
        <v>13541.0825</v>
      </c>
      <c r="Q3655" s="84">
        <v>13541.11</v>
      </c>
      <c r="R3655" s="85"/>
      <c r="S3655" s="3"/>
    </row>
    <row r="3656">
      <c r="A3656" s="86" t="s">
        <v>4141</v>
      </c>
      <c r="B3656" s="87">
        <v>14.0</v>
      </c>
      <c r="C3656" s="87">
        <v>1366830.71428571</v>
      </c>
      <c r="D3656" s="87">
        <v>228262.461942869</v>
      </c>
      <c r="E3656" s="87">
        <v>1054040.0</v>
      </c>
      <c r="F3656" s="87">
        <v>1237205.25</v>
      </c>
      <c r="G3656" s="87">
        <v>1293995.5</v>
      </c>
      <c r="H3656" s="87">
        <v>1469136.5</v>
      </c>
      <c r="I3656" s="87">
        <v>1849217.0</v>
      </c>
      <c r="J3656" s="87">
        <v>14.0</v>
      </c>
      <c r="K3656" s="87">
        <v>15259.7421428571</v>
      </c>
      <c r="L3656" s="87">
        <v>1578.39967553399</v>
      </c>
      <c r="M3656" s="87">
        <v>11771.49</v>
      </c>
      <c r="N3656" s="87">
        <v>15017.52</v>
      </c>
      <c r="O3656" s="87">
        <v>15805.38</v>
      </c>
      <c r="P3656" s="87">
        <v>16193.0575</v>
      </c>
      <c r="Q3656" s="87">
        <v>17096.17</v>
      </c>
      <c r="R3656" s="88"/>
      <c r="S3656" s="3"/>
    </row>
    <row r="3657">
      <c r="A3657" s="83" t="s">
        <v>134</v>
      </c>
      <c r="B3657" s="84">
        <v>2330.0</v>
      </c>
      <c r="C3657" s="84">
        <v>1380874.80600858</v>
      </c>
      <c r="D3657" s="84">
        <v>905793.859184162</v>
      </c>
      <c r="E3657" s="84">
        <v>48580.0</v>
      </c>
      <c r="F3657" s="84">
        <v>1000000.0</v>
      </c>
      <c r="G3657" s="84">
        <v>1198451.5</v>
      </c>
      <c r="H3657" s="84">
        <v>1525000.0</v>
      </c>
      <c r="I3657" s="84">
        <v>1.0965292E7</v>
      </c>
      <c r="J3657" s="84">
        <v>2330.0</v>
      </c>
      <c r="K3657" s="84">
        <v>11771.621609442</v>
      </c>
      <c r="L3657" s="84">
        <v>3295.21762541392</v>
      </c>
      <c r="M3657" s="84">
        <v>1184.03</v>
      </c>
      <c r="N3657" s="84">
        <v>9621.21</v>
      </c>
      <c r="O3657" s="84">
        <v>11165.825</v>
      </c>
      <c r="P3657" s="84">
        <v>13959.7</v>
      </c>
      <c r="Q3657" s="84">
        <v>31210.75</v>
      </c>
      <c r="R3657" s="85"/>
      <c r="S3657" s="3"/>
    </row>
    <row r="3658">
      <c r="A3658" s="86" t="s">
        <v>4142</v>
      </c>
      <c r="B3658" s="87">
        <v>331.0</v>
      </c>
      <c r="C3658" s="87">
        <v>839507.864048338</v>
      </c>
      <c r="D3658" s="87">
        <v>292205.625589101</v>
      </c>
      <c r="E3658" s="87">
        <v>155178.0</v>
      </c>
      <c r="F3658" s="87">
        <v>664388.0</v>
      </c>
      <c r="G3658" s="87">
        <v>860888.0</v>
      </c>
      <c r="H3658" s="87">
        <v>995888.0</v>
      </c>
      <c r="I3658" s="87">
        <v>2907888.0</v>
      </c>
      <c r="J3658" s="87">
        <v>331.0</v>
      </c>
      <c r="K3658" s="87">
        <v>8901.85879154078</v>
      </c>
      <c r="L3658" s="87">
        <v>2435.51251038755</v>
      </c>
      <c r="M3658" s="87">
        <v>2306.49</v>
      </c>
      <c r="N3658" s="87">
        <v>7295.98</v>
      </c>
      <c r="O3658" s="87">
        <v>9524.67</v>
      </c>
      <c r="P3658" s="87">
        <v>10447.005</v>
      </c>
      <c r="Q3658" s="87">
        <v>14894.59</v>
      </c>
      <c r="R3658" s="88"/>
      <c r="S3658" s="3"/>
    </row>
    <row r="3659">
      <c r="A3659" s="83" t="s">
        <v>4143</v>
      </c>
      <c r="B3659" s="84">
        <v>496.0</v>
      </c>
      <c r="C3659" s="84">
        <v>866927.366935483</v>
      </c>
      <c r="D3659" s="84">
        <v>298743.929142368</v>
      </c>
      <c r="E3659" s="84">
        <v>198557.0</v>
      </c>
      <c r="F3659" s="84">
        <v>643888.0</v>
      </c>
      <c r="G3659" s="84">
        <v>844444.0</v>
      </c>
      <c r="H3659" s="84">
        <v>1000000.0</v>
      </c>
      <c r="I3659" s="84">
        <v>2050000.0</v>
      </c>
      <c r="J3659" s="84">
        <v>496.0</v>
      </c>
      <c r="K3659" s="84">
        <v>9718.23133064516</v>
      </c>
      <c r="L3659" s="84">
        <v>2379.89964252163</v>
      </c>
      <c r="M3659" s="84">
        <v>2202.53</v>
      </c>
      <c r="N3659" s="84">
        <v>8321.03</v>
      </c>
      <c r="O3659" s="84">
        <v>10292.295</v>
      </c>
      <c r="P3659" s="84">
        <v>11416.3275</v>
      </c>
      <c r="Q3659" s="84">
        <v>15149.81</v>
      </c>
      <c r="R3659" s="85"/>
      <c r="S3659" s="3"/>
    </row>
    <row r="3660">
      <c r="A3660" s="86" t="s">
        <v>4144</v>
      </c>
      <c r="B3660" s="87">
        <v>277.0</v>
      </c>
      <c r="C3660" s="87">
        <v>1181558.54512635</v>
      </c>
      <c r="D3660" s="87">
        <v>406965.089624871</v>
      </c>
      <c r="E3660" s="87">
        <v>384000.0</v>
      </c>
      <c r="F3660" s="87">
        <v>888888.0</v>
      </c>
      <c r="G3660" s="87">
        <v>1050000.0</v>
      </c>
      <c r="H3660" s="87">
        <v>1545888.0</v>
      </c>
      <c r="I3660" s="87">
        <v>2350888.0</v>
      </c>
      <c r="J3660" s="87">
        <v>277.0</v>
      </c>
      <c r="K3660" s="87">
        <v>9539.88451263537</v>
      </c>
      <c r="L3660" s="87">
        <v>2197.12234022426</v>
      </c>
      <c r="M3660" s="87">
        <v>3552.06</v>
      </c>
      <c r="N3660" s="87">
        <v>8312.65</v>
      </c>
      <c r="O3660" s="87">
        <v>9531.71</v>
      </c>
      <c r="P3660" s="87">
        <v>10879.52</v>
      </c>
      <c r="Q3660" s="87">
        <v>15136.77</v>
      </c>
      <c r="R3660" s="88"/>
      <c r="S3660" s="3"/>
    </row>
    <row r="3661">
      <c r="A3661" s="83" t="s">
        <v>4145</v>
      </c>
      <c r="B3661" s="84">
        <v>256.0</v>
      </c>
      <c r="C3661" s="84">
        <v>799280.46484375</v>
      </c>
      <c r="D3661" s="84">
        <v>283302.452528255</v>
      </c>
      <c r="E3661" s="84">
        <v>300000.0</v>
      </c>
      <c r="F3661" s="84">
        <v>629916.0</v>
      </c>
      <c r="G3661" s="84">
        <v>800000.0</v>
      </c>
      <c r="H3661" s="84">
        <v>934388.0</v>
      </c>
      <c r="I3661" s="84">
        <v>2000000.0</v>
      </c>
      <c r="J3661" s="84">
        <v>256.0</v>
      </c>
      <c r="K3661" s="84">
        <v>8423.5104296875</v>
      </c>
      <c r="L3661" s="84">
        <v>2486.1144193386</v>
      </c>
      <c r="M3661" s="84">
        <v>3422.97</v>
      </c>
      <c r="N3661" s="84">
        <v>6290.28</v>
      </c>
      <c r="O3661" s="84">
        <v>9160.765</v>
      </c>
      <c r="P3661" s="84">
        <v>10329.41</v>
      </c>
      <c r="Q3661" s="84">
        <v>14503.06</v>
      </c>
      <c r="R3661" s="85"/>
      <c r="S3661" s="3"/>
    </row>
    <row r="3662">
      <c r="A3662" s="86" t="s">
        <v>4146</v>
      </c>
      <c r="B3662" s="87">
        <v>342.0</v>
      </c>
      <c r="C3662" s="87">
        <v>841993.035087719</v>
      </c>
      <c r="D3662" s="87">
        <v>270620.162079043</v>
      </c>
      <c r="E3662" s="87">
        <v>288676.0</v>
      </c>
      <c r="F3662" s="87">
        <v>695380.5</v>
      </c>
      <c r="G3662" s="87">
        <v>800000.0</v>
      </c>
      <c r="H3662" s="87">
        <v>981510.0</v>
      </c>
      <c r="I3662" s="87">
        <v>1775888.0</v>
      </c>
      <c r="J3662" s="87">
        <v>342.0</v>
      </c>
      <c r="K3662" s="87">
        <v>8389.01084795321</v>
      </c>
      <c r="L3662" s="87">
        <v>1785.60835457762</v>
      </c>
      <c r="M3662" s="87">
        <v>3513.58</v>
      </c>
      <c r="N3662" s="87">
        <v>7340.53</v>
      </c>
      <c r="O3662" s="87">
        <v>8865.68</v>
      </c>
      <c r="P3662" s="87">
        <v>9573.7575</v>
      </c>
      <c r="Q3662" s="87">
        <v>14287.46</v>
      </c>
      <c r="R3662" s="88"/>
      <c r="S3662" s="3"/>
    </row>
    <row r="3663">
      <c r="A3663" s="83" t="s">
        <v>4147</v>
      </c>
      <c r="B3663" s="84">
        <v>176.0</v>
      </c>
      <c r="C3663" s="84">
        <v>863549.960227272</v>
      </c>
      <c r="D3663" s="84">
        <v>270116.966336466</v>
      </c>
      <c r="E3663" s="84">
        <v>301389.0</v>
      </c>
      <c r="F3663" s="84">
        <v>729820.0</v>
      </c>
      <c r="G3663" s="84">
        <v>811888.0</v>
      </c>
      <c r="H3663" s="84">
        <v>1026916.0</v>
      </c>
      <c r="I3663" s="84">
        <v>1775888.0</v>
      </c>
      <c r="J3663" s="84">
        <v>176.0</v>
      </c>
      <c r="K3663" s="84">
        <v>8235.87386363636</v>
      </c>
      <c r="L3663" s="84">
        <v>1823.58907111877</v>
      </c>
      <c r="M3663" s="84">
        <v>2696.81</v>
      </c>
      <c r="N3663" s="84">
        <v>7290.0775</v>
      </c>
      <c r="O3663" s="84">
        <v>8681.0</v>
      </c>
      <c r="P3663" s="84">
        <v>9513.9425</v>
      </c>
      <c r="Q3663" s="84">
        <v>12385.63</v>
      </c>
      <c r="R3663" s="85"/>
      <c r="S3663" s="3"/>
    </row>
    <row r="3664">
      <c r="A3664" s="86" t="s">
        <v>4148</v>
      </c>
      <c r="B3664" s="87">
        <v>361.0</v>
      </c>
      <c r="C3664" s="87">
        <v>813242.778393351</v>
      </c>
      <c r="D3664" s="87">
        <v>275741.199087378</v>
      </c>
      <c r="E3664" s="87">
        <v>255000.0</v>
      </c>
      <c r="F3664" s="87">
        <v>635000.0</v>
      </c>
      <c r="G3664" s="87">
        <v>790888.0</v>
      </c>
      <c r="H3664" s="87">
        <v>920888.0</v>
      </c>
      <c r="I3664" s="87">
        <v>1800000.0</v>
      </c>
      <c r="J3664" s="87">
        <v>361.0</v>
      </c>
      <c r="K3664" s="87">
        <v>8246.10204986149</v>
      </c>
      <c r="L3664" s="87">
        <v>2059.92376279431</v>
      </c>
      <c r="M3664" s="87">
        <v>2776.45</v>
      </c>
      <c r="N3664" s="87">
        <v>6910.49</v>
      </c>
      <c r="O3664" s="87">
        <v>8669.39</v>
      </c>
      <c r="P3664" s="87">
        <v>9561.44</v>
      </c>
      <c r="Q3664" s="87">
        <v>14231.61</v>
      </c>
      <c r="R3664" s="88"/>
      <c r="S3664" s="3"/>
    </row>
    <row r="3665">
      <c r="A3665" s="83" t="s">
        <v>4149</v>
      </c>
      <c r="B3665" s="84">
        <v>350.0</v>
      </c>
      <c r="C3665" s="84">
        <v>802038.568571428</v>
      </c>
      <c r="D3665" s="84">
        <v>274393.383971882</v>
      </c>
      <c r="E3665" s="84">
        <v>227500.0</v>
      </c>
      <c r="F3665" s="84">
        <v>600000.0</v>
      </c>
      <c r="G3665" s="84">
        <v>780024.0</v>
      </c>
      <c r="H3665" s="84">
        <v>907972.0</v>
      </c>
      <c r="I3665" s="84">
        <v>1794888.0</v>
      </c>
      <c r="J3665" s="84">
        <v>350.0</v>
      </c>
      <c r="K3665" s="84">
        <v>8518.44394285714</v>
      </c>
      <c r="L3665" s="84">
        <v>1977.45527350109</v>
      </c>
      <c r="M3665" s="84">
        <v>1827.26</v>
      </c>
      <c r="N3665" s="84">
        <v>7452.5625</v>
      </c>
      <c r="O3665" s="84">
        <v>8897.945</v>
      </c>
      <c r="P3665" s="84">
        <v>9439.7925</v>
      </c>
      <c r="Q3665" s="84">
        <v>14848.88</v>
      </c>
      <c r="R3665" s="85"/>
      <c r="S3665" s="3"/>
    </row>
    <row r="3666">
      <c r="A3666" s="86" t="s">
        <v>4150</v>
      </c>
      <c r="B3666" s="87">
        <v>235.0</v>
      </c>
      <c r="C3666" s="87">
        <v>533237.19574468</v>
      </c>
      <c r="D3666" s="87">
        <v>265842.283351378</v>
      </c>
      <c r="E3666" s="87">
        <v>175000.0</v>
      </c>
      <c r="F3666" s="87">
        <v>370760.0</v>
      </c>
      <c r="G3666" s="87">
        <v>493543.0</v>
      </c>
      <c r="H3666" s="87">
        <v>642473.0</v>
      </c>
      <c r="I3666" s="87">
        <v>2045834.0</v>
      </c>
      <c r="J3666" s="87">
        <v>235.0</v>
      </c>
      <c r="K3666" s="87">
        <v>7928.0419574468</v>
      </c>
      <c r="L3666" s="87">
        <v>2198.65429834194</v>
      </c>
      <c r="M3666" s="87">
        <v>3799.87</v>
      </c>
      <c r="N3666" s="87">
        <v>5968.49</v>
      </c>
      <c r="O3666" s="87">
        <v>8000.0</v>
      </c>
      <c r="P3666" s="87">
        <v>9462.03</v>
      </c>
      <c r="Q3666" s="87">
        <v>15714.29</v>
      </c>
      <c r="R3666" s="88"/>
      <c r="S3666" s="3"/>
    </row>
    <row r="3667">
      <c r="A3667" s="83" t="s">
        <v>4151</v>
      </c>
      <c r="B3667" s="84">
        <v>251.0</v>
      </c>
      <c r="C3667" s="84">
        <v>719677.322709163</v>
      </c>
      <c r="D3667" s="84">
        <v>259773.734986452</v>
      </c>
      <c r="E3667" s="84">
        <v>40000.0</v>
      </c>
      <c r="F3667" s="84">
        <v>506250.0</v>
      </c>
      <c r="G3667" s="84">
        <v>680000.0</v>
      </c>
      <c r="H3667" s="84">
        <v>840075.0</v>
      </c>
      <c r="I3667" s="84">
        <v>1595373.0</v>
      </c>
      <c r="J3667" s="84">
        <v>251.0</v>
      </c>
      <c r="K3667" s="84">
        <v>7573.85968127489</v>
      </c>
      <c r="L3667" s="84">
        <v>2196.36708113409</v>
      </c>
      <c r="M3667" s="84">
        <v>3198.29</v>
      </c>
      <c r="N3667" s="84">
        <v>5591.245</v>
      </c>
      <c r="O3667" s="84">
        <v>7534.72</v>
      </c>
      <c r="P3667" s="84">
        <v>9407.385</v>
      </c>
      <c r="Q3667" s="84">
        <v>15199.45</v>
      </c>
      <c r="R3667" s="85"/>
      <c r="S3667" s="3"/>
    </row>
    <row r="3668">
      <c r="A3668" s="86" t="s">
        <v>4152</v>
      </c>
      <c r="B3668" s="87">
        <v>14.0</v>
      </c>
      <c r="C3668" s="87">
        <v>950002.142857142</v>
      </c>
      <c r="D3668" s="87">
        <v>111581.910319009</v>
      </c>
      <c r="E3668" s="87">
        <v>820260.0</v>
      </c>
      <c r="F3668" s="87">
        <v>866500.0</v>
      </c>
      <c r="G3668" s="87">
        <v>936430.0</v>
      </c>
      <c r="H3668" s="87">
        <v>989750.0</v>
      </c>
      <c r="I3668" s="87">
        <v>1182000.0</v>
      </c>
      <c r="J3668" s="87">
        <v>14.0</v>
      </c>
      <c r="K3668" s="87">
        <v>12447.3764285714</v>
      </c>
      <c r="L3668" s="87">
        <v>406.317857984402</v>
      </c>
      <c r="M3668" s="87">
        <v>11721.35</v>
      </c>
      <c r="N3668" s="87">
        <v>12272.5</v>
      </c>
      <c r="O3668" s="87">
        <v>12337.18</v>
      </c>
      <c r="P3668" s="87">
        <v>12605.185</v>
      </c>
      <c r="Q3668" s="87">
        <v>13419.09</v>
      </c>
      <c r="R3668" s="88"/>
      <c r="S3668" s="3"/>
    </row>
    <row r="3669">
      <c r="A3669" s="83" t="s">
        <v>4153</v>
      </c>
      <c r="B3669" s="84">
        <v>5.0</v>
      </c>
      <c r="C3669" s="84">
        <v>1092000.0</v>
      </c>
      <c r="D3669" s="84">
        <v>242631.407694881</v>
      </c>
      <c r="E3669" s="84">
        <v>890000.0</v>
      </c>
      <c r="F3669" s="84">
        <v>970000.0</v>
      </c>
      <c r="G3669" s="84">
        <v>980000.0</v>
      </c>
      <c r="H3669" s="84">
        <v>1120000.0</v>
      </c>
      <c r="I3669" s="84">
        <v>1500000.0</v>
      </c>
      <c r="J3669" s="84">
        <v>5.0</v>
      </c>
      <c r="K3669" s="84">
        <v>19612.888</v>
      </c>
      <c r="L3669" s="84">
        <v>2603.89465212592</v>
      </c>
      <c r="M3669" s="84">
        <v>15667.43</v>
      </c>
      <c r="N3669" s="84">
        <v>18620.12</v>
      </c>
      <c r="O3669" s="84">
        <v>19991.02</v>
      </c>
      <c r="P3669" s="84">
        <v>21773.29</v>
      </c>
      <c r="Q3669" s="84">
        <v>22012.58</v>
      </c>
      <c r="R3669" s="85"/>
      <c r="S3669" s="3"/>
    </row>
    <row r="3670">
      <c r="A3670" s="86" t="s">
        <v>4154</v>
      </c>
      <c r="B3670" s="87">
        <v>361.0</v>
      </c>
      <c r="C3670" s="87">
        <v>1854199.07479224</v>
      </c>
      <c r="D3670" s="87">
        <v>898480.339215393</v>
      </c>
      <c r="E3670" s="87">
        <v>888000.0</v>
      </c>
      <c r="F3670" s="87">
        <v>1350000.0</v>
      </c>
      <c r="G3670" s="87">
        <v>1500000.0</v>
      </c>
      <c r="H3670" s="87">
        <v>2000000.0</v>
      </c>
      <c r="I3670" s="87">
        <v>8982959.0</v>
      </c>
      <c r="J3670" s="87">
        <v>361.0</v>
      </c>
      <c r="K3670" s="87">
        <v>27641.9772299169</v>
      </c>
      <c r="L3670" s="87">
        <v>4761.54947661544</v>
      </c>
      <c r="M3670" s="87">
        <v>10906.61</v>
      </c>
      <c r="N3670" s="87">
        <v>25375.76</v>
      </c>
      <c r="O3670" s="87">
        <v>27547.17</v>
      </c>
      <c r="P3670" s="87">
        <v>30308.96</v>
      </c>
      <c r="Q3670" s="87">
        <v>54350.98</v>
      </c>
      <c r="R3670" s="88"/>
      <c r="S3670" s="3"/>
    </row>
    <row r="3671">
      <c r="A3671" s="83" t="s">
        <v>4155</v>
      </c>
      <c r="B3671" s="84">
        <v>5.0</v>
      </c>
      <c r="C3671" s="84">
        <v>1309140.0</v>
      </c>
      <c r="D3671" s="84">
        <v>502686.729484676</v>
      </c>
      <c r="E3671" s="84">
        <v>740000.0</v>
      </c>
      <c r="F3671" s="84">
        <v>920700.0</v>
      </c>
      <c r="G3671" s="84">
        <v>1335000.0</v>
      </c>
      <c r="H3671" s="84">
        <v>1550000.0</v>
      </c>
      <c r="I3671" s="84">
        <v>2000000.0</v>
      </c>
      <c r="J3671" s="84">
        <v>5.0</v>
      </c>
      <c r="K3671" s="84">
        <v>23333.088</v>
      </c>
      <c r="L3671" s="84">
        <v>3516.76583340005</v>
      </c>
      <c r="M3671" s="84">
        <v>19935.34</v>
      </c>
      <c r="N3671" s="84">
        <v>20169.21</v>
      </c>
      <c r="O3671" s="84">
        <v>23417.43</v>
      </c>
      <c r="P3671" s="84">
        <v>24710.14</v>
      </c>
      <c r="Q3671" s="84">
        <v>28433.32</v>
      </c>
      <c r="R3671" s="85"/>
      <c r="S3671" s="3"/>
    </row>
    <row r="3672">
      <c r="A3672" s="86" t="s">
        <v>4156</v>
      </c>
      <c r="B3672" s="87">
        <v>266.0</v>
      </c>
      <c r="C3672" s="87">
        <v>1258172.42857142</v>
      </c>
      <c r="D3672" s="87">
        <v>271631.201752386</v>
      </c>
      <c r="E3672" s="87">
        <v>891405.0</v>
      </c>
      <c r="F3672" s="87">
        <v>1082359.25</v>
      </c>
      <c r="G3672" s="87">
        <v>1182192.0</v>
      </c>
      <c r="H3672" s="87">
        <v>1338750.25</v>
      </c>
      <c r="I3672" s="87">
        <v>2394093.0</v>
      </c>
      <c r="J3672" s="87">
        <v>266.0</v>
      </c>
      <c r="K3672" s="87">
        <v>14316.0970676691</v>
      </c>
      <c r="L3672" s="87">
        <v>1388.03720316558</v>
      </c>
      <c r="M3672" s="87">
        <v>11338.24</v>
      </c>
      <c r="N3672" s="87">
        <v>13266.6625</v>
      </c>
      <c r="O3672" s="87">
        <v>14286.985</v>
      </c>
      <c r="P3672" s="87">
        <v>15340.1175</v>
      </c>
      <c r="Q3672" s="87">
        <v>17927.87</v>
      </c>
      <c r="R3672" s="88"/>
      <c r="S3672" s="3"/>
    </row>
    <row r="3673">
      <c r="A3673" s="83" t="s">
        <v>4157</v>
      </c>
      <c r="B3673" s="84">
        <v>318.0</v>
      </c>
      <c r="C3673" s="84">
        <v>347449.518867924</v>
      </c>
      <c r="D3673" s="84">
        <v>126561.442984827</v>
      </c>
      <c r="E3673" s="84">
        <v>150000.0</v>
      </c>
      <c r="F3673" s="84">
        <v>250000.0</v>
      </c>
      <c r="G3673" s="84">
        <v>350000.0</v>
      </c>
      <c r="H3673" s="84">
        <v>400000.0</v>
      </c>
      <c r="I3673" s="84">
        <v>914938.0</v>
      </c>
      <c r="J3673" s="84">
        <v>318.0</v>
      </c>
      <c r="K3673" s="84">
        <v>6177.25805031446</v>
      </c>
      <c r="L3673" s="84">
        <v>1924.40476867055</v>
      </c>
      <c r="M3673" s="84">
        <v>2434.21</v>
      </c>
      <c r="N3673" s="84">
        <v>4898.285</v>
      </c>
      <c r="O3673" s="84">
        <v>5503.68</v>
      </c>
      <c r="P3673" s="84">
        <v>7593.0925</v>
      </c>
      <c r="Q3673" s="84">
        <v>13454.97</v>
      </c>
      <c r="R3673" s="85"/>
      <c r="S3673" s="3"/>
    </row>
    <row r="3674">
      <c r="A3674" s="86" t="s">
        <v>4158</v>
      </c>
      <c r="B3674" s="87">
        <v>353.0</v>
      </c>
      <c r="C3674" s="87">
        <v>309711.373937677</v>
      </c>
      <c r="D3674" s="87">
        <v>120175.160615952</v>
      </c>
      <c r="E3674" s="87">
        <v>108985.0</v>
      </c>
      <c r="F3674" s="87">
        <v>228000.0</v>
      </c>
      <c r="G3674" s="87">
        <v>300000.0</v>
      </c>
      <c r="H3674" s="87">
        <v>400000.0</v>
      </c>
      <c r="I3674" s="87">
        <v>731945.0</v>
      </c>
      <c r="J3674" s="87">
        <v>353.0</v>
      </c>
      <c r="K3674" s="87">
        <v>5574.35736543909</v>
      </c>
      <c r="L3674" s="87">
        <v>2027.71234368934</v>
      </c>
      <c r="M3674" s="87">
        <v>1805.92</v>
      </c>
      <c r="N3674" s="87">
        <v>4310.34</v>
      </c>
      <c r="O3674" s="87">
        <v>5777.78</v>
      </c>
      <c r="P3674" s="87">
        <v>6666.67</v>
      </c>
      <c r="Q3674" s="87">
        <v>12375.0</v>
      </c>
      <c r="R3674" s="88"/>
      <c r="S3674" s="3"/>
    </row>
    <row r="3675">
      <c r="A3675" s="83" t="s">
        <v>4159</v>
      </c>
      <c r="B3675" s="84">
        <v>305.0</v>
      </c>
      <c r="C3675" s="84">
        <v>341412.560655737</v>
      </c>
      <c r="D3675" s="84">
        <v>119970.957899181</v>
      </c>
      <c r="E3675" s="84">
        <v>150000.0</v>
      </c>
      <c r="F3675" s="84">
        <v>255000.0</v>
      </c>
      <c r="G3675" s="84">
        <v>350000.0</v>
      </c>
      <c r="H3675" s="84">
        <v>395000.0</v>
      </c>
      <c r="I3675" s="84">
        <v>840000.0</v>
      </c>
      <c r="J3675" s="84">
        <v>305.0</v>
      </c>
      <c r="K3675" s="84">
        <v>6121.30321311475</v>
      </c>
      <c r="L3675" s="84">
        <v>2002.43139076422</v>
      </c>
      <c r="M3675" s="84">
        <v>10.76</v>
      </c>
      <c r="N3675" s="84">
        <v>4666.67</v>
      </c>
      <c r="O3675" s="84">
        <v>5666.67</v>
      </c>
      <c r="P3675" s="84">
        <v>7672.41</v>
      </c>
      <c r="Q3675" s="84">
        <v>12129.85</v>
      </c>
      <c r="R3675" s="85"/>
      <c r="S3675" s="3"/>
    </row>
    <row r="3676">
      <c r="A3676" s="86" t="s">
        <v>4160</v>
      </c>
      <c r="B3676" s="87">
        <v>184.0</v>
      </c>
      <c r="C3676" s="87">
        <v>275953.777173913</v>
      </c>
      <c r="D3676" s="87">
        <v>68926.9855913462</v>
      </c>
      <c r="E3676" s="87">
        <v>148000.0</v>
      </c>
      <c r="F3676" s="87">
        <v>200000.0</v>
      </c>
      <c r="G3676" s="87">
        <v>299000.0</v>
      </c>
      <c r="H3676" s="87">
        <v>305000.0</v>
      </c>
      <c r="I3676" s="87">
        <v>485000.0</v>
      </c>
      <c r="J3676" s="87">
        <v>184.0</v>
      </c>
      <c r="K3676" s="87">
        <v>5022.18597826087</v>
      </c>
      <c r="L3676" s="87">
        <v>1174.32419215521</v>
      </c>
      <c r="M3676" s="87">
        <v>3288.89</v>
      </c>
      <c r="N3676" s="87">
        <v>4333.33</v>
      </c>
      <c r="O3676" s="87">
        <v>4444.44</v>
      </c>
      <c r="P3676" s="87">
        <v>5555.56</v>
      </c>
      <c r="Q3676" s="87">
        <v>9333.33</v>
      </c>
      <c r="R3676" s="88"/>
      <c r="S3676" s="3"/>
    </row>
    <row r="3677">
      <c r="A3677" s="83" t="s">
        <v>4161</v>
      </c>
      <c r="B3677" s="84">
        <v>195.0</v>
      </c>
      <c r="C3677" s="84">
        <v>301939.317948718</v>
      </c>
      <c r="D3677" s="84">
        <v>91139.2891269648</v>
      </c>
      <c r="E3677" s="84">
        <v>153000.0</v>
      </c>
      <c r="F3677" s="84">
        <v>228750.0</v>
      </c>
      <c r="G3677" s="84">
        <v>299000.0</v>
      </c>
      <c r="H3677" s="84">
        <v>345000.0</v>
      </c>
      <c r="I3677" s="84">
        <v>750000.0</v>
      </c>
      <c r="J3677" s="84">
        <v>195.0</v>
      </c>
      <c r="K3677" s="84">
        <v>5149.5302051282</v>
      </c>
      <c r="L3677" s="84">
        <v>1435.16350250795</v>
      </c>
      <c r="M3677" s="84">
        <v>2614.94</v>
      </c>
      <c r="N3677" s="84">
        <v>4333.33</v>
      </c>
      <c r="O3677" s="84">
        <v>4422.22</v>
      </c>
      <c r="P3677" s="84">
        <v>5801.78</v>
      </c>
      <c r="Q3677" s="84">
        <v>10869.57</v>
      </c>
      <c r="R3677" s="85"/>
      <c r="S3677" s="3"/>
    </row>
    <row r="3678">
      <c r="A3678" s="86" t="s">
        <v>4162</v>
      </c>
      <c r="B3678" s="87">
        <v>192.0</v>
      </c>
      <c r="C3678" s="87">
        <v>300940.34375</v>
      </c>
      <c r="D3678" s="87">
        <v>73700.4147146157</v>
      </c>
      <c r="E3678" s="87">
        <v>185000.0</v>
      </c>
      <c r="F3678" s="87">
        <v>248750.0</v>
      </c>
      <c r="G3678" s="87">
        <v>299000.0</v>
      </c>
      <c r="H3678" s="87">
        <v>330500.0</v>
      </c>
      <c r="I3678" s="87">
        <v>500000.0</v>
      </c>
      <c r="J3678" s="87">
        <v>192.0</v>
      </c>
      <c r="K3678" s="87">
        <v>5286.37223958333</v>
      </c>
      <c r="L3678" s="87">
        <v>1431.18276638651</v>
      </c>
      <c r="M3678" s="87">
        <v>2898.55</v>
      </c>
      <c r="N3678" s="87">
        <v>4333.33</v>
      </c>
      <c r="O3678" s="87">
        <v>4782.61</v>
      </c>
      <c r="P3678" s="87">
        <v>6000.0</v>
      </c>
      <c r="Q3678" s="87">
        <v>10733.33</v>
      </c>
      <c r="R3678" s="88"/>
      <c r="S3678" s="3"/>
    </row>
    <row r="3679">
      <c r="A3679" s="83" t="s">
        <v>4163</v>
      </c>
      <c r="B3679" s="84">
        <v>242.0</v>
      </c>
      <c r="C3679" s="84">
        <v>337942.714876033</v>
      </c>
      <c r="D3679" s="84">
        <v>223999.47499145</v>
      </c>
      <c r="E3679" s="84">
        <v>131096.0</v>
      </c>
      <c r="F3679" s="84">
        <v>251250.0</v>
      </c>
      <c r="G3679" s="84">
        <v>312500.0</v>
      </c>
      <c r="H3679" s="84">
        <v>380000.0</v>
      </c>
      <c r="I3679" s="84">
        <v>3440350.0</v>
      </c>
      <c r="J3679" s="84">
        <v>242.0</v>
      </c>
      <c r="K3679" s="84">
        <v>5934.31144628099</v>
      </c>
      <c r="L3679" s="84">
        <v>3768.9797853776</v>
      </c>
      <c r="M3679" s="84">
        <v>2586.21</v>
      </c>
      <c r="N3679" s="84">
        <v>4422.22</v>
      </c>
      <c r="O3679" s="84">
        <v>5333.33</v>
      </c>
      <c r="P3679" s="84">
        <v>6956.52</v>
      </c>
      <c r="Q3679" s="84">
        <v>59316.38</v>
      </c>
      <c r="R3679" s="85"/>
      <c r="S3679" s="3"/>
    </row>
    <row r="3680">
      <c r="A3680" s="86" t="s">
        <v>4164</v>
      </c>
      <c r="B3680" s="87">
        <v>224.0</v>
      </c>
      <c r="C3680" s="87">
        <v>301307.598214285</v>
      </c>
      <c r="D3680" s="87">
        <v>86879.0121649734</v>
      </c>
      <c r="E3680" s="87">
        <v>100000.0</v>
      </c>
      <c r="F3680" s="87">
        <v>230000.0</v>
      </c>
      <c r="G3680" s="87">
        <v>299000.0</v>
      </c>
      <c r="H3680" s="87">
        <v>360000.0</v>
      </c>
      <c r="I3680" s="87">
        <v>535000.0</v>
      </c>
      <c r="J3680" s="87">
        <v>224.0</v>
      </c>
      <c r="K3680" s="87">
        <v>5148.90174107142</v>
      </c>
      <c r="L3680" s="87">
        <v>1278.66022431767</v>
      </c>
      <c r="M3680" s="87">
        <v>2401.72</v>
      </c>
      <c r="N3680" s="87">
        <v>4333.33</v>
      </c>
      <c r="O3680" s="87">
        <v>4777.78</v>
      </c>
      <c r="P3680" s="87">
        <v>6092.99749999999</v>
      </c>
      <c r="Q3680" s="87">
        <v>8888.89</v>
      </c>
      <c r="R3680" s="88"/>
      <c r="S3680" s="3"/>
    </row>
    <row r="3681">
      <c r="A3681" s="83" t="s">
        <v>4165</v>
      </c>
      <c r="B3681" s="84">
        <v>204.0</v>
      </c>
      <c r="C3681" s="84">
        <v>299040.455882352</v>
      </c>
      <c r="D3681" s="84">
        <v>86397.4484114711</v>
      </c>
      <c r="E3681" s="84">
        <v>90858.0</v>
      </c>
      <c r="F3681" s="84">
        <v>232250.0</v>
      </c>
      <c r="G3681" s="84">
        <v>299000.0</v>
      </c>
      <c r="H3681" s="84">
        <v>335186.5</v>
      </c>
      <c r="I3681" s="84">
        <v>540000.0</v>
      </c>
      <c r="J3681" s="84">
        <v>204.0</v>
      </c>
      <c r="K3681" s="84">
        <v>5128.06529411764</v>
      </c>
      <c r="L3681" s="84">
        <v>1354.25027038427</v>
      </c>
      <c r="M3681" s="84">
        <v>2560.98</v>
      </c>
      <c r="N3681" s="84">
        <v>4333.33</v>
      </c>
      <c r="O3681" s="84">
        <v>4433.33</v>
      </c>
      <c r="P3681" s="84">
        <v>5820.0475</v>
      </c>
      <c r="Q3681" s="84">
        <v>8888.89</v>
      </c>
      <c r="R3681" s="85"/>
      <c r="S3681" s="3"/>
    </row>
    <row r="3682">
      <c r="A3682" s="86" t="s">
        <v>4166</v>
      </c>
      <c r="B3682" s="87">
        <v>224.0</v>
      </c>
      <c r="C3682" s="87">
        <v>299421.6875</v>
      </c>
      <c r="D3682" s="87">
        <v>83525.256552721</v>
      </c>
      <c r="E3682" s="87">
        <v>90858.0</v>
      </c>
      <c r="F3682" s="87">
        <v>235778.5</v>
      </c>
      <c r="G3682" s="87">
        <v>299000.0</v>
      </c>
      <c r="H3682" s="87">
        <v>350000.0</v>
      </c>
      <c r="I3682" s="87">
        <v>617848.0</v>
      </c>
      <c r="J3682" s="87">
        <v>224.0</v>
      </c>
      <c r="K3682" s="87">
        <v>5204.22357142857</v>
      </c>
      <c r="L3682" s="87">
        <v>1431.64852404263</v>
      </c>
      <c r="M3682" s="87">
        <v>3033.19</v>
      </c>
      <c r="N3682" s="87">
        <v>4333.33</v>
      </c>
      <c r="O3682" s="87">
        <v>4752.23</v>
      </c>
      <c r="P3682" s="87">
        <v>5797.1</v>
      </c>
      <c r="Q3682" s="87">
        <v>11000.0</v>
      </c>
      <c r="R3682" s="88"/>
      <c r="S3682" s="3"/>
    </row>
    <row r="3683">
      <c r="A3683" s="83" t="s">
        <v>4167</v>
      </c>
      <c r="B3683" s="84">
        <v>128.0</v>
      </c>
      <c r="C3683" s="84">
        <v>288122.6640625</v>
      </c>
      <c r="D3683" s="84">
        <v>92044.5118743823</v>
      </c>
      <c r="E3683" s="84">
        <v>160000.0</v>
      </c>
      <c r="F3683" s="84">
        <v>200000.0</v>
      </c>
      <c r="G3683" s="84">
        <v>290312.5</v>
      </c>
      <c r="H3683" s="84">
        <v>340500.0</v>
      </c>
      <c r="I3683" s="84">
        <v>580000.0</v>
      </c>
      <c r="J3683" s="84">
        <v>128.0</v>
      </c>
      <c r="K3683" s="84">
        <v>5124.78820312499</v>
      </c>
      <c r="L3683" s="84">
        <v>1215.93207372536</v>
      </c>
      <c r="M3683" s="84">
        <v>3555.56</v>
      </c>
      <c r="N3683" s="84">
        <v>4386.9575</v>
      </c>
      <c r="O3683" s="84">
        <v>4544.445</v>
      </c>
      <c r="P3683" s="84">
        <v>5675.05</v>
      </c>
      <c r="Q3683" s="84">
        <v>8888.89</v>
      </c>
      <c r="R3683" s="85"/>
      <c r="S3683" s="3"/>
    </row>
    <row r="3684">
      <c r="A3684" s="86" t="s">
        <v>4168</v>
      </c>
      <c r="B3684" s="87">
        <v>124.0</v>
      </c>
      <c r="C3684" s="87">
        <v>306829.338709677</v>
      </c>
      <c r="D3684" s="87">
        <v>95011.387242039</v>
      </c>
      <c r="E3684" s="87">
        <v>150000.0</v>
      </c>
      <c r="F3684" s="87">
        <v>220000.0</v>
      </c>
      <c r="G3684" s="87">
        <v>299000.0</v>
      </c>
      <c r="H3684" s="87">
        <v>360000.0</v>
      </c>
      <c r="I3684" s="87">
        <v>600000.0</v>
      </c>
      <c r="J3684" s="87">
        <v>124.0</v>
      </c>
      <c r="K3684" s="87">
        <v>5390.51491935483</v>
      </c>
      <c r="L3684" s="87">
        <v>1282.17215654795</v>
      </c>
      <c r="M3684" s="87">
        <v>3043.48</v>
      </c>
      <c r="N3684" s="87">
        <v>4422.22</v>
      </c>
      <c r="O3684" s="87">
        <v>4962.68499999999</v>
      </c>
      <c r="P3684" s="87">
        <v>6111.11</v>
      </c>
      <c r="Q3684" s="87">
        <v>9111.11</v>
      </c>
      <c r="R3684" s="88"/>
      <c r="S3684" s="3"/>
    </row>
    <row r="3685">
      <c r="A3685" s="83" t="s">
        <v>4169</v>
      </c>
      <c r="B3685" s="84">
        <v>132.0</v>
      </c>
      <c r="C3685" s="84">
        <v>286269.818181818</v>
      </c>
      <c r="D3685" s="84">
        <v>79799.3807880104</v>
      </c>
      <c r="E3685" s="84">
        <v>145000.0</v>
      </c>
      <c r="F3685" s="84">
        <v>220000.0</v>
      </c>
      <c r="G3685" s="84">
        <v>299000.0</v>
      </c>
      <c r="H3685" s="84">
        <v>330000.0</v>
      </c>
      <c r="I3685" s="84">
        <v>540000.0</v>
      </c>
      <c r="J3685" s="84">
        <v>132.0</v>
      </c>
      <c r="K3685" s="84">
        <v>5368.7778030303</v>
      </c>
      <c r="L3685" s="84">
        <v>1496.07717916669</v>
      </c>
      <c r="M3685" s="84">
        <v>2571.43</v>
      </c>
      <c r="N3685" s="84">
        <v>4333.33</v>
      </c>
      <c r="O3685" s="84">
        <v>4780.195</v>
      </c>
      <c r="P3685" s="84">
        <v>6127.7775</v>
      </c>
      <c r="Q3685" s="84">
        <v>9186.05</v>
      </c>
      <c r="R3685" s="85"/>
      <c r="S3685" s="3"/>
    </row>
    <row r="3686">
      <c r="A3686" s="86" t="s">
        <v>4170</v>
      </c>
      <c r="B3686" s="87">
        <v>118.0</v>
      </c>
      <c r="C3686" s="87">
        <v>295178.042372881</v>
      </c>
      <c r="D3686" s="87">
        <v>95013.5805487326</v>
      </c>
      <c r="E3686" s="87">
        <v>78877.0</v>
      </c>
      <c r="F3686" s="87">
        <v>236250.0</v>
      </c>
      <c r="G3686" s="87">
        <v>267500.0</v>
      </c>
      <c r="H3686" s="87">
        <v>362394.0</v>
      </c>
      <c r="I3686" s="87">
        <v>560000.0</v>
      </c>
      <c r="J3686" s="87">
        <v>118.0</v>
      </c>
      <c r="K3686" s="87">
        <v>5567.97262711864</v>
      </c>
      <c r="L3686" s="87">
        <v>1358.401441997</v>
      </c>
      <c r="M3686" s="87">
        <v>3082.22</v>
      </c>
      <c r="N3686" s="87">
        <v>4983.335</v>
      </c>
      <c r="O3686" s="87">
        <v>5454.615</v>
      </c>
      <c r="P3686" s="87">
        <v>6475.35</v>
      </c>
      <c r="Q3686" s="87">
        <v>8555.56</v>
      </c>
      <c r="R3686" s="88"/>
      <c r="S3686" s="3"/>
    </row>
    <row r="3687">
      <c r="A3687" s="83" t="s">
        <v>4171</v>
      </c>
      <c r="B3687" s="84">
        <v>130.0</v>
      </c>
      <c r="C3687" s="84">
        <v>285805.276923076</v>
      </c>
      <c r="D3687" s="84">
        <v>80811.7243078789</v>
      </c>
      <c r="E3687" s="84">
        <v>89192.0</v>
      </c>
      <c r="F3687" s="84">
        <v>218500.0</v>
      </c>
      <c r="G3687" s="84">
        <v>294500.0</v>
      </c>
      <c r="H3687" s="84">
        <v>328000.0</v>
      </c>
      <c r="I3687" s="84">
        <v>485000.0</v>
      </c>
      <c r="J3687" s="84">
        <v>130.0</v>
      </c>
      <c r="K3687" s="84">
        <v>5368.43023076923</v>
      </c>
      <c r="L3687" s="84">
        <v>1503.85193845282</v>
      </c>
      <c r="M3687" s="84">
        <v>2857.14</v>
      </c>
      <c r="N3687" s="84">
        <v>4339.2825</v>
      </c>
      <c r="O3687" s="84">
        <v>4744.035</v>
      </c>
      <c r="P3687" s="84">
        <v>6000.0</v>
      </c>
      <c r="Q3687" s="84">
        <v>10666.67</v>
      </c>
      <c r="R3687" s="85"/>
      <c r="S3687" s="3"/>
    </row>
    <row r="3688">
      <c r="A3688" s="86" t="s">
        <v>4172</v>
      </c>
      <c r="B3688" s="87">
        <v>127.0</v>
      </c>
      <c r="C3688" s="87">
        <v>301159.669291338</v>
      </c>
      <c r="D3688" s="87">
        <v>76649.1523599115</v>
      </c>
      <c r="E3688" s="87">
        <v>175000.0</v>
      </c>
      <c r="F3688" s="87">
        <v>239600.0</v>
      </c>
      <c r="G3688" s="87">
        <v>290625.0</v>
      </c>
      <c r="H3688" s="87">
        <v>357000.0</v>
      </c>
      <c r="I3688" s="87">
        <v>536042.0</v>
      </c>
      <c r="J3688" s="87">
        <v>127.0</v>
      </c>
      <c r="K3688" s="87">
        <v>5551.74661417322</v>
      </c>
      <c r="L3688" s="87">
        <v>1154.3765565476</v>
      </c>
      <c r="M3688" s="87">
        <v>2819.28</v>
      </c>
      <c r="N3688" s="87">
        <v>4832.13999999999</v>
      </c>
      <c r="O3688" s="87">
        <v>5324.44</v>
      </c>
      <c r="P3688" s="87">
        <v>6000.0</v>
      </c>
      <c r="Q3688" s="87">
        <v>9111.11</v>
      </c>
      <c r="R3688" s="88"/>
      <c r="S3688" s="3"/>
    </row>
    <row r="3689">
      <c r="A3689" s="83" t="s">
        <v>4173</v>
      </c>
      <c r="B3689" s="84">
        <v>127.0</v>
      </c>
      <c r="C3689" s="84">
        <v>331115.826771653</v>
      </c>
      <c r="D3689" s="84">
        <v>88698.5733089834</v>
      </c>
      <c r="E3689" s="84">
        <v>150000.0</v>
      </c>
      <c r="F3689" s="84">
        <v>272500.0</v>
      </c>
      <c r="G3689" s="84">
        <v>320000.0</v>
      </c>
      <c r="H3689" s="84">
        <v>393800.0</v>
      </c>
      <c r="I3689" s="84">
        <v>640000.0</v>
      </c>
      <c r="J3689" s="84">
        <v>127.0</v>
      </c>
      <c r="K3689" s="84">
        <v>5838.23503937007</v>
      </c>
      <c r="L3689" s="84">
        <v>1328.8758663747</v>
      </c>
      <c r="M3689" s="84">
        <v>2409.64</v>
      </c>
      <c r="N3689" s="84">
        <v>5033.335</v>
      </c>
      <c r="O3689" s="84">
        <v>5951.11</v>
      </c>
      <c r="P3689" s="84">
        <v>6682.22</v>
      </c>
      <c r="Q3689" s="84">
        <v>9604.67</v>
      </c>
      <c r="R3689" s="85"/>
      <c r="S3689" s="3"/>
    </row>
    <row r="3690">
      <c r="A3690" s="86" t="s">
        <v>4174</v>
      </c>
      <c r="B3690" s="87">
        <v>154.0</v>
      </c>
      <c r="C3690" s="87">
        <v>286641.727272727</v>
      </c>
      <c r="D3690" s="87">
        <v>77857.698417138</v>
      </c>
      <c r="E3690" s="87">
        <v>100000.0</v>
      </c>
      <c r="F3690" s="87">
        <v>218000.0</v>
      </c>
      <c r="G3690" s="87">
        <v>292812.5</v>
      </c>
      <c r="H3690" s="87">
        <v>326000.0</v>
      </c>
      <c r="I3690" s="87">
        <v>500000.0</v>
      </c>
      <c r="J3690" s="87">
        <v>154.0</v>
      </c>
      <c r="K3690" s="87">
        <v>5421.69551948052</v>
      </c>
      <c r="L3690" s="87">
        <v>1255.00094501958</v>
      </c>
      <c r="M3690" s="87">
        <v>2666.67</v>
      </c>
      <c r="N3690" s="87">
        <v>4558.715</v>
      </c>
      <c r="O3690" s="87">
        <v>4844.44</v>
      </c>
      <c r="P3690" s="87">
        <v>6355.555</v>
      </c>
      <c r="Q3690" s="87">
        <v>10000.0</v>
      </c>
      <c r="R3690" s="88"/>
      <c r="S3690" s="3"/>
    </row>
    <row r="3691">
      <c r="A3691" s="83" t="s">
        <v>4175</v>
      </c>
      <c r="B3691" s="84">
        <v>572.0</v>
      </c>
      <c r="C3691" s="84">
        <v>1414972.5506993</v>
      </c>
      <c r="D3691" s="84">
        <v>629811.210646721</v>
      </c>
      <c r="E3691" s="84">
        <v>23647.0</v>
      </c>
      <c r="F3691" s="84">
        <v>979725.0</v>
      </c>
      <c r="G3691" s="84">
        <v>1265280.0</v>
      </c>
      <c r="H3691" s="84">
        <v>1800000.0</v>
      </c>
      <c r="I3691" s="84">
        <v>5001700.0</v>
      </c>
      <c r="J3691" s="84">
        <v>572.0</v>
      </c>
      <c r="K3691" s="84">
        <v>11575.2399475524</v>
      </c>
      <c r="L3691" s="84">
        <v>2986.63646083968</v>
      </c>
      <c r="M3691" s="84">
        <v>366.23</v>
      </c>
      <c r="N3691" s="84">
        <v>9361.645</v>
      </c>
      <c r="O3691" s="84">
        <v>12396.4</v>
      </c>
      <c r="P3691" s="84">
        <v>13777.21</v>
      </c>
      <c r="Q3691" s="84">
        <v>22787.32</v>
      </c>
      <c r="R3691" s="85"/>
      <c r="S3691" s="3"/>
    </row>
    <row r="3692">
      <c r="A3692" s="86" t="s">
        <v>4176</v>
      </c>
      <c r="B3692" s="87">
        <v>26.0</v>
      </c>
      <c r="C3692" s="87">
        <v>2804320.65384615</v>
      </c>
      <c r="D3692" s="87">
        <v>3284873.54659556</v>
      </c>
      <c r="E3692" s="87">
        <v>382657.0</v>
      </c>
      <c r="F3692" s="87">
        <v>995775.5</v>
      </c>
      <c r="G3692" s="87">
        <v>2146448.5</v>
      </c>
      <c r="H3692" s="87">
        <v>3189601.75</v>
      </c>
      <c r="I3692" s="87">
        <v>1.7427605E7</v>
      </c>
      <c r="J3692" s="87">
        <v>26.0</v>
      </c>
      <c r="K3692" s="87">
        <v>11454.6596153846</v>
      </c>
      <c r="L3692" s="87">
        <v>4274.58548368421</v>
      </c>
      <c r="M3692" s="87">
        <v>6534.75</v>
      </c>
      <c r="N3692" s="87">
        <v>8072.93</v>
      </c>
      <c r="O3692" s="87">
        <v>11760.42</v>
      </c>
      <c r="P3692" s="87">
        <v>13455.0</v>
      </c>
      <c r="Q3692" s="87">
        <v>26608.41</v>
      </c>
      <c r="R3692" s="88"/>
      <c r="S3692" s="3"/>
    </row>
    <row r="3693">
      <c r="A3693" s="83" t="s">
        <v>4177</v>
      </c>
      <c r="B3693" s="84">
        <v>74.0</v>
      </c>
      <c r="C3693" s="84">
        <v>1548841.97297297</v>
      </c>
      <c r="D3693" s="84">
        <v>774797.577384172</v>
      </c>
      <c r="E3693" s="84">
        <v>398604.0</v>
      </c>
      <c r="F3693" s="84">
        <v>838636.0</v>
      </c>
      <c r="G3693" s="84">
        <v>1588691.0</v>
      </c>
      <c r="H3693" s="84">
        <v>1984550.0</v>
      </c>
      <c r="I3693" s="84">
        <v>4080000.0</v>
      </c>
      <c r="J3693" s="84">
        <v>74.0</v>
      </c>
      <c r="K3693" s="84">
        <v>15706.3794594594</v>
      </c>
      <c r="L3693" s="84">
        <v>4745.04342027361</v>
      </c>
      <c r="M3693" s="84">
        <v>3854.31</v>
      </c>
      <c r="N3693" s="84">
        <v>12916.67</v>
      </c>
      <c r="O3693" s="84">
        <v>14528.765</v>
      </c>
      <c r="P3693" s="84">
        <v>17406.17</v>
      </c>
      <c r="Q3693" s="84">
        <v>30771.55</v>
      </c>
      <c r="R3693" s="85"/>
      <c r="S3693" s="3"/>
    </row>
    <row r="3694">
      <c r="A3694" s="86" t="s">
        <v>4178</v>
      </c>
      <c r="B3694" s="87">
        <v>375.0</v>
      </c>
      <c r="C3694" s="87">
        <v>1890984.968</v>
      </c>
      <c r="D3694" s="87">
        <v>591392.914465188</v>
      </c>
      <c r="E3694" s="87">
        <v>770300.0</v>
      </c>
      <c r="F3694" s="87">
        <v>1538915.0</v>
      </c>
      <c r="G3694" s="87">
        <v>1703828.0</v>
      </c>
      <c r="H3694" s="87">
        <v>2342328.0</v>
      </c>
      <c r="I3694" s="87">
        <v>3850000.0</v>
      </c>
      <c r="J3694" s="87">
        <v>375.0</v>
      </c>
      <c r="K3694" s="87">
        <v>20095.5089066666</v>
      </c>
      <c r="L3694" s="87">
        <v>1807.0329650989</v>
      </c>
      <c r="M3694" s="87">
        <v>16269.61</v>
      </c>
      <c r="N3694" s="87">
        <v>18678.37</v>
      </c>
      <c r="O3694" s="87">
        <v>19800.5</v>
      </c>
      <c r="P3694" s="87">
        <v>21240.345</v>
      </c>
      <c r="Q3694" s="87">
        <v>29940.45</v>
      </c>
      <c r="R3694" s="88"/>
      <c r="S3694" s="3"/>
    </row>
    <row r="3695">
      <c r="A3695" s="83" t="s">
        <v>4179</v>
      </c>
      <c r="B3695" s="84">
        <v>371.0</v>
      </c>
      <c r="C3695" s="84">
        <v>1787948.92183288</v>
      </c>
      <c r="D3695" s="84">
        <v>601085.67073283</v>
      </c>
      <c r="E3695" s="84">
        <v>646787.0</v>
      </c>
      <c r="F3695" s="84">
        <v>1422357.5</v>
      </c>
      <c r="G3695" s="84">
        <v>1605828.0</v>
      </c>
      <c r="H3695" s="84">
        <v>2242047.0</v>
      </c>
      <c r="I3695" s="84">
        <v>3795828.0</v>
      </c>
      <c r="J3695" s="84">
        <v>371.0</v>
      </c>
      <c r="K3695" s="84">
        <v>18974.074097035</v>
      </c>
      <c r="L3695" s="84">
        <v>2194.69700413099</v>
      </c>
      <c r="M3695" s="84">
        <v>15252.22</v>
      </c>
      <c r="N3695" s="84">
        <v>17124.48</v>
      </c>
      <c r="O3695" s="84">
        <v>18723.2</v>
      </c>
      <c r="P3695" s="84">
        <v>20362.47</v>
      </c>
      <c r="Q3695" s="84">
        <v>26906.97</v>
      </c>
      <c r="R3695" s="85"/>
      <c r="S3695" s="3"/>
    </row>
    <row r="3696">
      <c r="A3696" s="86" t="s">
        <v>4180</v>
      </c>
      <c r="B3696" s="87">
        <v>739.0</v>
      </c>
      <c r="C3696" s="87">
        <v>537592.649526387</v>
      </c>
      <c r="D3696" s="87">
        <v>107367.905036513</v>
      </c>
      <c r="E3696" s="87">
        <v>162500.0</v>
      </c>
      <c r="F3696" s="87">
        <v>473388.0</v>
      </c>
      <c r="G3696" s="87">
        <v>561888.0</v>
      </c>
      <c r="H3696" s="87">
        <v>615888.0</v>
      </c>
      <c r="I3696" s="87">
        <v>888888.0</v>
      </c>
      <c r="J3696" s="87">
        <v>739.0</v>
      </c>
      <c r="K3696" s="87">
        <v>12468.9882543978</v>
      </c>
      <c r="L3696" s="87">
        <v>2259.20725418368</v>
      </c>
      <c r="M3696" s="87">
        <v>3811.01</v>
      </c>
      <c r="N3696" s="87">
        <v>11894.185</v>
      </c>
      <c r="O3696" s="87">
        <v>12975.44</v>
      </c>
      <c r="P3696" s="87">
        <v>13944.75</v>
      </c>
      <c r="Q3696" s="87">
        <v>18001.24</v>
      </c>
      <c r="R3696" s="88"/>
      <c r="S3696" s="3"/>
    </row>
    <row r="3697">
      <c r="A3697" s="83" t="s">
        <v>4181</v>
      </c>
      <c r="B3697" s="84">
        <v>147.0</v>
      </c>
      <c r="C3697" s="84">
        <v>812113.986394557</v>
      </c>
      <c r="D3697" s="84">
        <v>320129.191967354</v>
      </c>
      <c r="E3697" s="84">
        <v>492680.0</v>
      </c>
      <c r="F3697" s="84">
        <v>588951.0</v>
      </c>
      <c r="G3697" s="84">
        <v>673489.0</v>
      </c>
      <c r="H3697" s="84">
        <v>989470.0</v>
      </c>
      <c r="I3697" s="84">
        <v>1690000.0</v>
      </c>
      <c r="J3697" s="84">
        <v>147.0</v>
      </c>
      <c r="K3697" s="84">
        <v>14080.8746938775</v>
      </c>
      <c r="L3697" s="84">
        <v>1499.40163546759</v>
      </c>
      <c r="M3697" s="84">
        <v>7609.19</v>
      </c>
      <c r="N3697" s="84">
        <v>13105.915</v>
      </c>
      <c r="O3697" s="84">
        <v>14613.25</v>
      </c>
      <c r="P3697" s="84">
        <v>15130.465</v>
      </c>
      <c r="Q3697" s="84">
        <v>17081.5</v>
      </c>
      <c r="R3697" s="85"/>
      <c r="S3697" s="3"/>
    </row>
    <row r="3698">
      <c r="A3698" s="86" t="s">
        <v>4182</v>
      </c>
      <c r="B3698" s="87">
        <v>175.0</v>
      </c>
      <c r="C3698" s="87">
        <v>342585.114285714</v>
      </c>
      <c r="D3698" s="87">
        <v>162411.832001698</v>
      </c>
      <c r="E3698" s="87">
        <v>131150.0</v>
      </c>
      <c r="F3698" s="87">
        <v>278000.0</v>
      </c>
      <c r="G3698" s="87">
        <v>299000.0</v>
      </c>
      <c r="H3698" s="87">
        <v>380000.0</v>
      </c>
      <c r="I3698" s="87">
        <v>1273000.0</v>
      </c>
      <c r="J3698" s="87">
        <v>175.0</v>
      </c>
      <c r="K3698" s="87">
        <v>7608.44508571428</v>
      </c>
      <c r="L3698" s="87">
        <v>2688.90731158734</v>
      </c>
      <c r="M3698" s="87">
        <v>2461.29</v>
      </c>
      <c r="N3698" s="87">
        <v>4679.305</v>
      </c>
      <c r="O3698" s="87">
        <v>9039.17</v>
      </c>
      <c r="P3698" s="87">
        <v>9598.08</v>
      </c>
      <c r="Q3698" s="87">
        <v>13977.77</v>
      </c>
      <c r="R3698" s="88"/>
      <c r="S3698" s="3"/>
    </row>
    <row r="3699">
      <c r="A3699" s="83" t="s">
        <v>4183</v>
      </c>
      <c r="B3699" s="84">
        <v>330.0</v>
      </c>
      <c r="C3699" s="84">
        <v>478974.684848484</v>
      </c>
      <c r="D3699" s="84">
        <v>199218.245995682</v>
      </c>
      <c r="E3699" s="84">
        <v>142057.0</v>
      </c>
      <c r="F3699" s="84">
        <v>362000.0</v>
      </c>
      <c r="G3699" s="84">
        <v>415407.5</v>
      </c>
      <c r="H3699" s="84">
        <v>597250.0</v>
      </c>
      <c r="I3699" s="84">
        <v>1533963.0</v>
      </c>
      <c r="J3699" s="84">
        <v>330.0</v>
      </c>
      <c r="K3699" s="84">
        <v>8980.66778787878</v>
      </c>
      <c r="L3699" s="84">
        <v>2312.42754664428</v>
      </c>
      <c r="M3699" s="84">
        <v>1499.03</v>
      </c>
      <c r="N3699" s="84">
        <v>7534.73</v>
      </c>
      <c r="O3699" s="84">
        <v>9579.87</v>
      </c>
      <c r="P3699" s="84">
        <v>10481.635</v>
      </c>
      <c r="Q3699" s="84">
        <v>14092.66</v>
      </c>
      <c r="R3699" s="85"/>
      <c r="S3699" s="3"/>
    </row>
    <row r="3700">
      <c r="A3700" s="86" t="s">
        <v>4184</v>
      </c>
      <c r="B3700" s="87">
        <v>364.0</v>
      </c>
      <c r="C3700" s="87">
        <v>431096.56043956</v>
      </c>
      <c r="D3700" s="87">
        <v>122482.873919141</v>
      </c>
      <c r="E3700" s="87">
        <v>43656.0</v>
      </c>
      <c r="F3700" s="87">
        <v>380000.0</v>
      </c>
      <c r="G3700" s="87">
        <v>437656.0</v>
      </c>
      <c r="H3700" s="87">
        <v>482359.0</v>
      </c>
      <c r="I3700" s="87">
        <v>839325.0</v>
      </c>
      <c r="J3700" s="87">
        <v>364.0</v>
      </c>
      <c r="K3700" s="87">
        <v>5668.79195054945</v>
      </c>
      <c r="L3700" s="87">
        <v>1583.00564699496</v>
      </c>
      <c r="M3700" s="87">
        <v>551.01</v>
      </c>
      <c r="N3700" s="87">
        <v>5005.25</v>
      </c>
      <c r="O3700" s="87">
        <v>5523.87</v>
      </c>
      <c r="P3700" s="87">
        <v>6275.67499999999</v>
      </c>
      <c r="Q3700" s="87">
        <v>10593.53</v>
      </c>
      <c r="R3700" s="88"/>
      <c r="S3700" s="3"/>
    </row>
    <row r="3701">
      <c r="A3701" s="83" t="s">
        <v>4185</v>
      </c>
      <c r="B3701" s="84">
        <v>250.0</v>
      </c>
      <c r="C3701" s="84">
        <v>488778.188</v>
      </c>
      <c r="D3701" s="84">
        <v>88282.7202086022</v>
      </c>
      <c r="E3701" s="84">
        <v>210000.0</v>
      </c>
      <c r="F3701" s="84">
        <v>450000.0</v>
      </c>
      <c r="G3701" s="84">
        <v>490000.0</v>
      </c>
      <c r="H3701" s="84">
        <v>530000.0</v>
      </c>
      <c r="I3701" s="84">
        <v>735634.0</v>
      </c>
      <c r="J3701" s="84">
        <v>250.0</v>
      </c>
      <c r="K3701" s="84">
        <v>6573.41304</v>
      </c>
      <c r="L3701" s="84">
        <v>1228.3692631788</v>
      </c>
      <c r="M3701" s="84">
        <v>2650.51</v>
      </c>
      <c r="N3701" s="84">
        <v>5932.1</v>
      </c>
      <c r="O3701" s="84">
        <v>6310.74</v>
      </c>
      <c r="P3701" s="84">
        <v>7131.14</v>
      </c>
      <c r="Q3701" s="84">
        <v>13124.68</v>
      </c>
      <c r="R3701" s="85"/>
      <c r="S3701" s="3"/>
    </row>
    <row r="3702">
      <c r="A3702" s="86" t="s">
        <v>4186</v>
      </c>
      <c r="B3702" s="87">
        <v>256.0</v>
      </c>
      <c r="C3702" s="87">
        <v>514214.23046875</v>
      </c>
      <c r="D3702" s="87">
        <v>143974.557600706</v>
      </c>
      <c r="E3702" s="87">
        <v>200000.0</v>
      </c>
      <c r="F3702" s="87">
        <v>412220.0</v>
      </c>
      <c r="G3702" s="87">
        <v>461550.0</v>
      </c>
      <c r="H3702" s="87">
        <v>600000.0</v>
      </c>
      <c r="I3702" s="87">
        <v>890000.0</v>
      </c>
      <c r="J3702" s="87">
        <v>256.0</v>
      </c>
      <c r="K3702" s="87">
        <v>6912.70144531249</v>
      </c>
      <c r="L3702" s="87">
        <v>2069.76754746788</v>
      </c>
      <c r="M3702" s="87">
        <v>2524.3</v>
      </c>
      <c r="N3702" s="87">
        <v>5237.91</v>
      </c>
      <c r="O3702" s="87">
        <v>6133.18</v>
      </c>
      <c r="P3702" s="87">
        <v>8360.4</v>
      </c>
      <c r="Q3702" s="87">
        <v>13755.68</v>
      </c>
      <c r="R3702" s="88"/>
      <c r="S3702" s="3"/>
    </row>
    <row r="3703">
      <c r="A3703" s="83" t="s">
        <v>4187</v>
      </c>
      <c r="B3703" s="84">
        <v>686.0</v>
      </c>
      <c r="C3703" s="84">
        <v>1853836.65160349</v>
      </c>
      <c r="D3703" s="84">
        <v>899521.933686584</v>
      </c>
      <c r="E3703" s="84">
        <v>291900.0</v>
      </c>
      <c r="F3703" s="84">
        <v>1200000.0</v>
      </c>
      <c r="G3703" s="84">
        <v>1715877.0</v>
      </c>
      <c r="H3703" s="84">
        <v>2376297.75</v>
      </c>
      <c r="I3703" s="84">
        <v>6330000.0</v>
      </c>
      <c r="J3703" s="84">
        <v>686.0</v>
      </c>
      <c r="K3703" s="84">
        <v>21199.05696793</v>
      </c>
      <c r="L3703" s="84">
        <v>8052.39851138716</v>
      </c>
      <c r="M3703" s="84">
        <v>4026.63</v>
      </c>
      <c r="N3703" s="84">
        <v>15771.225</v>
      </c>
      <c r="O3703" s="84">
        <v>19745.265</v>
      </c>
      <c r="P3703" s="84">
        <v>25906.96</v>
      </c>
      <c r="Q3703" s="84">
        <v>85421.79</v>
      </c>
      <c r="R3703" s="85"/>
      <c r="S3703" s="3"/>
    </row>
    <row r="3704">
      <c r="A3704" s="86" t="s">
        <v>4188</v>
      </c>
      <c r="B3704" s="87">
        <v>500.0</v>
      </c>
      <c r="C3704" s="87">
        <v>1456257.036</v>
      </c>
      <c r="D3704" s="87">
        <v>296665.481074305</v>
      </c>
      <c r="E3704" s="87">
        <v>484000.0</v>
      </c>
      <c r="F3704" s="87">
        <v>1248472.0</v>
      </c>
      <c r="G3704" s="87">
        <v>1401888.0</v>
      </c>
      <c r="H3704" s="87">
        <v>1603138.0</v>
      </c>
      <c r="I3704" s="87">
        <v>2319888.0</v>
      </c>
      <c r="J3704" s="87">
        <v>500.0</v>
      </c>
      <c r="K3704" s="87">
        <v>31165.82506</v>
      </c>
      <c r="L3704" s="87">
        <v>3895.44959771779</v>
      </c>
      <c r="M3704" s="87">
        <v>13920.05</v>
      </c>
      <c r="N3704" s="87">
        <v>28699.6475</v>
      </c>
      <c r="O3704" s="87">
        <v>30792.6299999999</v>
      </c>
      <c r="P3704" s="87">
        <v>34343.0825</v>
      </c>
      <c r="Q3704" s="87">
        <v>40401.14</v>
      </c>
      <c r="R3704" s="88"/>
      <c r="S3704" s="3"/>
    </row>
    <row r="3705">
      <c r="A3705" s="83" t="s">
        <v>4189</v>
      </c>
      <c r="B3705" s="84">
        <v>18.0</v>
      </c>
      <c r="C3705" s="84">
        <v>4137372.05555555</v>
      </c>
      <c r="D3705" s="84">
        <v>1.02465368758061E7</v>
      </c>
      <c r="E3705" s="84">
        <v>463597.0</v>
      </c>
      <c r="F3705" s="84">
        <v>966000.0</v>
      </c>
      <c r="G3705" s="84">
        <v>1802850.0</v>
      </c>
      <c r="H3705" s="84">
        <v>2502342.0</v>
      </c>
      <c r="I3705" s="84">
        <v>4.5E7</v>
      </c>
      <c r="J3705" s="84">
        <v>18.0</v>
      </c>
      <c r="K3705" s="84">
        <v>18616.9216666666</v>
      </c>
      <c r="L3705" s="84">
        <v>7297.20744445616</v>
      </c>
      <c r="M3705" s="84">
        <v>7014.03</v>
      </c>
      <c r="N3705" s="84">
        <v>12574.35</v>
      </c>
      <c r="O3705" s="84">
        <v>19159.88</v>
      </c>
      <c r="P3705" s="84">
        <v>26074.41</v>
      </c>
      <c r="Q3705" s="84">
        <v>27971.34</v>
      </c>
      <c r="R3705" s="85"/>
      <c r="S3705" s="3"/>
    </row>
    <row r="3706">
      <c r="A3706" s="86" t="s">
        <v>4190</v>
      </c>
      <c r="B3706" s="87">
        <v>664.0</v>
      </c>
      <c r="C3706" s="87">
        <v>1934723.08584337</v>
      </c>
      <c r="D3706" s="87">
        <v>1213907.51580476</v>
      </c>
      <c r="E3706" s="87">
        <v>441169.0</v>
      </c>
      <c r="F3706" s="87">
        <v>1097117.5</v>
      </c>
      <c r="G3706" s="87">
        <v>1600000.0</v>
      </c>
      <c r="H3706" s="87">
        <v>2330090.75</v>
      </c>
      <c r="I3706" s="87">
        <v>8141835.0</v>
      </c>
      <c r="J3706" s="87">
        <v>664.0</v>
      </c>
      <c r="K3706" s="87">
        <v>20558.159503012</v>
      </c>
      <c r="L3706" s="87">
        <v>4295.05051896116</v>
      </c>
      <c r="M3706" s="87">
        <v>7569.0</v>
      </c>
      <c r="N3706" s="87">
        <v>17216.5725</v>
      </c>
      <c r="O3706" s="87">
        <v>20197.555</v>
      </c>
      <c r="P3706" s="87">
        <v>23237.925</v>
      </c>
      <c r="Q3706" s="87">
        <v>44480.88</v>
      </c>
      <c r="R3706" s="88"/>
      <c r="S3706" s="3"/>
    </row>
    <row r="3707">
      <c r="A3707" s="83" t="s">
        <v>4191</v>
      </c>
      <c r="B3707" s="84">
        <v>13.0</v>
      </c>
      <c r="C3707" s="84">
        <v>1222217.84615384</v>
      </c>
      <c r="D3707" s="84">
        <v>249373.678849581</v>
      </c>
      <c r="E3707" s="84">
        <v>811440.0</v>
      </c>
      <c r="F3707" s="84">
        <v>1002888.0</v>
      </c>
      <c r="G3707" s="84">
        <v>1251000.0</v>
      </c>
      <c r="H3707" s="84">
        <v>1371888.0</v>
      </c>
      <c r="I3707" s="84">
        <v>1700000.0</v>
      </c>
      <c r="J3707" s="84">
        <v>13.0</v>
      </c>
      <c r="K3707" s="84">
        <v>6349.64769230769</v>
      </c>
      <c r="L3707" s="84">
        <v>2065.2607626486</v>
      </c>
      <c r="M3707" s="84">
        <v>3026.41</v>
      </c>
      <c r="N3707" s="84">
        <v>5085.02</v>
      </c>
      <c r="O3707" s="84">
        <v>5594.51</v>
      </c>
      <c r="P3707" s="84">
        <v>8268.77</v>
      </c>
      <c r="Q3707" s="84">
        <v>9750.91</v>
      </c>
      <c r="R3707" s="85"/>
      <c r="S3707" s="3"/>
    </row>
    <row r="3708">
      <c r="A3708" s="86" t="s">
        <v>4192</v>
      </c>
      <c r="B3708" s="87">
        <v>7.0</v>
      </c>
      <c r="C3708" s="87">
        <v>1059619.28571428</v>
      </c>
      <c r="D3708" s="87">
        <v>215094.695991257</v>
      </c>
      <c r="E3708" s="87">
        <v>763200.0</v>
      </c>
      <c r="F3708" s="87">
        <v>930444.0</v>
      </c>
      <c r="G3708" s="87">
        <v>960888.0</v>
      </c>
      <c r="H3708" s="87">
        <v>1258388.0</v>
      </c>
      <c r="I3708" s="87">
        <v>1315583.0</v>
      </c>
      <c r="J3708" s="87">
        <v>7.0</v>
      </c>
      <c r="K3708" s="87">
        <v>6984.64714285714</v>
      </c>
      <c r="L3708" s="87">
        <v>1335.59473246583</v>
      </c>
      <c r="M3708" s="87">
        <v>5627.45</v>
      </c>
      <c r="N3708" s="87">
        <v>5741.485</v>
      </c>
      <c r="O3708" s="87">
        <v>6764.76</v>
      </c>
      <c r="P3708" s="87">
        <v>8248.665</v>
      </c>
      <c r="Q3708" s="87">
        <v>8520.02</v>
      </c>
      <c r="R3708" s="88"/>
      <c r="S3708" s="3"/>
    </row>
    <row r="3709">
      <c r="A3709" s="83" t="s">
        <v>4193</v>
      </c>
      <c r="B3709" s="84">
        <v>5.0</v>
      </c>
      <c r="C3709" s="84">
        <v>1065840.2</v>
      </c>
      <c r="D3709" s="84">
        <v>178314.115885983</v>
      </c>
      <c r="E3709" s="84">
        <v>890649.0</v>
      </c>
      <c r="F3709" s="84">
        <v>960888.0</v>
      </c>
      <c r="G3709" s="84">
        <v>960888.0</v>
      </c>
      <c r="H3709" s="84">
        <v>1245888.0</v>
      </c>
      <c r="I3709" s="84">
        <v>1270888.0</v>
      </c>
      <c r="J3709" s="84">
        <v>5.0</v>
      </c>
      <c r="K3709" s="84">
        <v>7234.538</v>
      </c>
      <c r="L3709" s="84">
        <v>1497.10769648345</v>
      </c>
      <c r="M3709" s="84">
        <v>5583.13</v>
      </c>
      <c r="N3709" s="84">
        <v>5654.39</v>
      </c>
      <c r="O3709" s="84">
        <v>7895.13</v>
      </c>
      <c r="P3709" s="84">
        <v>8520.02</v>
      </c>
      <c r="Q3709" s="84">
        <v>8520.02</v>
      </c>
      <c r="R3709" s="85"/>
      <c r="S3709" s="3"/>
    </row>
    <row r="3710">
      <c r="A3710" s="86" t="s">
        <v>4194</v>
      </c>
      <c r="B3710" s="87">
        <v>4.0</v>
      </c>
      <c r="C3710" s="87">
        <v>1133888.0</v>
      </c>
      <c r="D3710" s="87">
        <v>192166.594391429</v>
      </c>
      <c r="E3710" s="87">
        <v>969888.0</v>
      </c>
      <c r="F3710" s="87">
        <v>969888.0</v>
      </c>
      <c r="G3710" s="87">
        <v>1113888.0</v>
      </c>
      <c r="H3710" s="87">
        <v>1277888.0</v>
      </c>
      <c r="I3710" s="87">
        <v>1337888.0</v>
      </c>
      <c r="J3710" s="87">
        <v>4.0</v>
      </c>
      <c r="K3710" s="87">
        <v>7096.3375</v>
      </c>
      <c r="L3710" s="87">
        <v>1738.65352033069</v>
      </c>
      <c r="M3710" s="87">
        <v>5476.86</v>
      </c>
      <c r="N3710" s="87">
        <v>5650.8525</v>
      </c>
      <c r="O3710" s="87">
        <v>7154.335</v>
      </c>
      <c r="P3710" s="87">
        <v>8599.82</v>
      </c>
      <c r="Q3710" s="87">
        <v>8599.82</v>
      </c>
      <c r="R3710" s="88"/>
      <c r="S3710" s="3"/>
    </row>
    <row r="3711">
      <c r="A3711" s="83" t="s">
        <v>4195</v>
      </c>
      <c r="B3711" s="84">
        <v>7.0</v>
      </c>
      <c r="C3711" s="84">
        <v>1267524.57142857</v>
      </c>
      <c r="D3711" s="84">
        <v>287229.996794007</v>
      </c>
      <c r="E3711" s="84">
        <v>936888.0</v>
      </c>
      <c r="F3711" s="84">
        <v>1018444.0</v>
      </c>
      <c r="G3711" s="84">
        <v>1325888.0</v>
      </c>
      <c r="H3711" s="84">
        <v>1436504.0</v>
      </c>
      <c r="I3711" s="84">
        <v>1700000.0</v>
      </c>
      <c r="J3711" s="84">
        <v>7.0</v>
      </c>
      <c r="K3711" s="84">
        <v>5990.07428571428</v>
      </c>
      <c r="L3711" s="84">
        <v>2693.06634322821</v>
      </c>
      <c r="M3711" s="84">
        <v>3391.7</v>
      </c>
      <c r="N3711" s="84">
        <v>3766.91</v>
      </c>
      <c r="O3711" s="84">
        <v>4640.52</v>
      </c>
      <c r="P3711" s="84">
        <v>8307.22</v>
      </c>
      <c r="Q3711" s="84">
        <v>9750.04</v>
      </c>
      <c r="R3711" s="85"/>
      <c r="S3711" s="3"/>
    </row>
    <row r="3712">
      <c r="A3712" s="86" t="s">
        <v>4196</v>
      </c>
      <c r="B3712" s="87">
        <v>16.0</v>
      </c>
      <c r="C3712" s="87">
        <v>960782.4375</v>
      </c>
      <c r="D3712" s="87">
        <v>227293.509108368</v>
      </c>
      <c r="E3712" s="87">
        <v>655000.0</v>
      </c>
      <c r="F3712" s="87">
        <v>845961.25</v>
      </c>
      <c r="G3712" s="87">
        <v>934844.0</v>
      </c>
      <c r="H3712" s="87">
        <v>1084138.0</v>
      </c>
      <c r="I3712" s="87">
        <v>1455888.0</v>
      </c>
      <c r="J3712" s="87">
        <v>16.0</v>
      </c>
      <c r="K3712" s="87">
        <v>5737.176875</v>
      </c>
      <c r="L3712" s="87">
        <v>2939.04748514144</v>
      </c>
      <c r="M3712" s="87">
        <v>1460.78</v>
      </c>
      <c r="N3712" s="87">
        <v>3575.9</v>
      </c>
      <c r="O3712" s="87">
        <v>5140.4</v>
      </c>
      <c r="P3712" s="87">
        <v>8339.78999999999</v>
      </c>
      <c r="Q3712" s="87">
        <v>10231.61</v>
      </c>
      <c r="R3712" s="88"/>
      <c r="S3712" s="3"/>
    </row>
    <row r="3713">
      <c r="A3713" s="83" t="s">
        <v>4197</v>
      </c>
      <c r="B3713" s="84">
        <v>12.0</v>
      </c>
      <c r="C3713" s="84">
        <v>924154.666666666</v>
      </c>
      <c r="D3713" s="84">
        <v>192081.945947004</v>
      </c>
      <c r="E3713" s="84">
        <v>620000.0</v>
      </c>
      <c r="F3713" s="84">
        <v>770580.0</v>
      </c>
      <c r="G3713" s="84">
        <v>960388.0</v>
      </c>
      <c r="H3713" s="84">
        <v>1023888.0</v>
      </c>
      <c r="I3713" s="84">
        <v>1230888.0</v>
      </c>
      <c r="J3713" s="84">
        <v>12.0</v>
      </c>
      <c r="K3713" s="84">
        <v>6710.655</v>
      </c>
      <c r="L3713" s="84">
        <v>1813.01427894642</v>
      </c>
      <c r="M3713" s="84">
        <v>4080.29</v>
      </c>
      <c r="N3713" s="84">
        <v>5071.4275</v>
      </c>
      <c r="O3713" s="84">
        <v>6722.84</v>
      </c>
      <c r="P3713" s="84">
        <v>8644.16</v>
      </c>
      <c r="Q3713" s="84">
        <v>8780.99</v>
      </c>
      <c r="R3713" s="85"/>
      <c r="S3713" s="3"/>
    </row>
    <row r="3714">
      <c r="A3714" s="86" t="s">
        <v>4198</v>
      </c>
      <c r="B3714" s="87">
        <v>16.0</v>
      </c>
      <c r="C3714" s="87">
        <v>837545.625</v>
      </c>
      <c r="D3714" s="87">
        <v>241343.654955577</v>
      </c>
      <c r="E3714" s="87">
        <v>450388.0</v>
      </c>
      <c r="F3714" s="87">
        <v>654354.5</v>
      </c>
      <c r="G3714" s="87">
        <v>885298.0</v>
      </c>
      <c r="H3714" s="87">
        <v>986166.0</v>
      </c>
      <c r="I3714" s="87">
        <v>1242888.0</v>
      </c>
      <c r="J3714" s="87">
        <v>16.0</v>
      </c>
      <c r="K3714" s="87">
        <v>5520.1875</v>
      </c>
      <c r="L3714" s="87">
        <v>1527.92153645619</v>
      </c>
      <c r="M3714" s="87">
        <v>3276.57</v>
      </c>
      <c r="N3714" s="87">
        <v>4442.3675</v>
      </c>
      <c r="O3714" s="87">
        <v>5441.275</v>
      </c>
      <c r="P3714" s="87">
        <v>6180.5225</v>
      </c>
      <c r="Q3714" s="87">
        <v>8644.16</v>
      </c>
      <c r="R3714" s="88"/>
      <c r="S3714" s="3"/>
    </row>
    <row r="3715">
      <c r="A3715" s="83" t="s">
        <v>4199</v>
      </c>
      <c r="B3715" s="84">
        <v>8.0</v>
      </c>
      <c r="C3715" s="84">
        <v>1018319.0</v>
      </c>
      <c r="D3715" s="84">
        <v>161581.397483037</v>
      </c>
      <c r="E3715" s="84">
        <v>800000.0</v>
      </c>
      <c r="F3715" s="84">
        <v>941166.0</v>
      </c>
      <c r="G3715" s="84">
        <v>987444.0</v>
      </c>
      <c r="H3715" s="84">
        <v>1121222.0</v>
      </c>
      <c r="I3715" s="84">
        <v>1241888.0</v>
      </c>
      <c r="J3715" s="84">
        <v>8.0</v>
      </c>
      <c r="K3715" s="84">
        <v>6957.66625</v>
      </c>
      <c r="L3715" s="84">
        <v>1957.46046374186</v>
      </c>
      <c r="M3715" s="84">
        <v>4006.61</v>
      </c>
      <c r="N3715" s="84">
        <v>5840.5125</v>
      </c>
      <c r="O3715" s="84">
        <v>6811.55999999999</v>
      </c>
      <c r="P3715" s="84">
        <v>8644.16</v>
      </c>
      <c r="Q3715" s="84">
        <v>9617.09</v>
      </c>
      <c r="R3715" s="85"/>
      <c r="S3715" s="3"/>
    </row>
    <row r="3716">
      <c r="A3716" s="86" t="s">
        <v>4200</v>
      </c>
      <c r="B3716" s="87">
        <v>17.0</v>
      </c>
      <c r="C3716" s="87">
        <v>1019528.23529411</v>
      </c>
      <c r="D3716" s="87">
        <v>216606.643926129</v>
      </c>
      <c r="E3716" s="87">
        <v>637500.0</v>
      </c>
      <c r="F3716" s="87">
        <v>930000.0</v>
      </c>
      <c r="G3716" s="87">
        <v>974888.0</v>
      </c>
      <c r="H3716" s="87">
        <v>1203960.0</v>
      </c>
      <c r="I3716" s="87">
        <v>1419888.0</v>
      </c>
      <c r="J3716" s="87">
        <v>17.0</v>
      </c>
      <c r="K3716" s="87">
        <v>6805.11117647058</v>
      </c>
      <c r="L3716" s="87">
        <v>1458.14586947723</v>
      </c>
      <c r="M3716" s="87">
        <v>4976.48</v>
      </c>
      <c r="N3716" s="87">
        <v>5929.68</v>
      </c>
      <c r="O3716" s="87">
        <v>6138.61</v>
      </c>
      <c r="P3716" s="87">
        <v>8644.16</v>
      </c>
      <c r="Q3716" s="87">
        <v>8780.99</v>
      </c>
      <c r="R3716" s="88"/>
      <c r="S3716" s="3"/>
    </row>
    <row r="3717">
      <c r="A3717" s="83" t="s">
        <v>4201</v>
      </c>
      <c r="B3717" s="84">
        <v>16.0</v>
      </c>
      <c r="C3717" s="84">
        <v>1167512.3125</v>
      </c>
      <c r="D3717" s="84">
        <v>396979.844611405</v>
      </c>
      <c r="E3717" s="84">
        <v>640000.0</v>
      </c>
      <c r="F3717" s="84">
        <v>931888.0</v>
      </c>
      <c r="G3717" s="84">
        <v>1048444.0</v>
      </c>
      <c r="H3717" s="84">
        <v>1378666.0</v>
      </c>
      <c r="I3717" s="84">
        <v>1950000.0</v>
      </c>
      <c r="J3717" s="84">
        <v>16.0</v>
      </c>
      <c r="K3717" s="84">
        <v>6739.14375</v>
      </c>
      <c r="L3717" s="84">
        <v>1437.96971210047</v>
      </c>
      <c r="M3717" s="84">
        <v>4036.6</v>
      </c>
      <c r="N3717" s="84">
        <v>5816.5525</v>
      </c>
      <c r="O3717" s="84">
        <v>6302.055</v>
      </c>
      <c r="P3717" s="84">
        <v>8074.085</v>
      </c>
      <c r="Q3717" s="84">
        <v>8651.02</v>
      </c>
      <c r="R3717" s="85"/>
      <c r="S3717" s="3"/>
    </row>
    <row r="3718">
      <c r="A3718" s="86" t="s">
        <v>4202</v>
      </c>
      <c r="B3718" s="87">
        <v>8.0</v>
      </c>
      <c r="C3718" s="87">
        <v>1299010.25</v>
      </c>
      <c r="D3718" s="87">
        <v>341079.671682543</v>
      </c>
      <c r="E3718" s="87">
        <v>839775.0</v>
      </c>
      <c r="F3718" s="87">
        <v>1076274.5</v>
      </c>
      <c r="G3718" s="87">
        <v>1320244.0</v>
      </c>
      <c r="H3718" s="87">
        <v>1453222.0</v>
      </c>
      <c r="I3718" s="87">
        <v>1929973.0</v>
      </c>
      <c r="J3718" s="87">
        <v>8.0</v>
      </c>
      <c r="K3718" s="87">
        <v>6064.74375</v>
      </c>
      <c r="L3718" s="87">
        <v>2244.42347085862</v>
      </c>
      <c r="M3718" s="87">
        <v>3537.39</v>
      </c>
      <c r="N3718" s="87">
        <v>4676.895</v>
      </c>
      <c r="O3718" s="87">
        <v>4943.32</v>
      </c>
      <c r="P3718" s="87">
        <v>7690.4625</v>
      </c>
      <c r="Q3718" s="87">
        <v>9911.09</v>
      </c>
      <c r="R3718" s="88"/>
      <c r="S3718" s="3"/>
    </row>
    <row r="3719">
      <c r="A3719" s="83" t="s">
        <v>4203</v>
      </c>
      <c r="B3719" s="84">
        <v>15.0</v>
      </c>
      <c r="C3719" s="84">
        <v>984526.333333333</v>
      </c>
      <c r="D3719" s="84">
        <v>307740.098811983</v>
      </c>
      <c r="E3719" s="84">
        <v>353441.0</v>
      </c>
      <c r="F3719" s="84">
        <v>721875.0</v>
      </c>
      <c r="G3719" s="84">
        <v>1060000.0</v>
      </c>
      <c r="H3719" s="84">
        <v>1212944.0</v>
      </c>
      <c r="I3719" s="84">
        <v>1472714.0</v>
      </c>
      <c r="J3719" s="84">
        <v>15.0</v>
      </c>
      <c r="K3719" s="84">
        <v>6154.29266666666</v>
      </c>
      <c r="L3719" s="84">
        <v>2274.91418732495</v>
      </c>
      <c r="M3719" s="84">
        <v>3230.8</v>
      </c>
      <c r="N3719" s="84">
        <v>5004.755</v>
      </c>
      <c r="O3719" s="84">
        <v>5457.82</v>
      </c>
      <c r="P3719" s="84">
        <v>7371.38</v>
      </c>
      <c r="Q3719" s="84">
        <v>11080.58</v>
      </c>
      <c r="R3719" s="85"/>
      <c r="S3719" s="3"/>
    </row>
    <row r="3720">
      <c r="A3720" s="86" t="s">
        <v>4204</v>
      </c>
      <c r="B3720" s="87">
        <v>20.0</v>
      </c>
      <c r="C3720" s="87">
        <v>920316.2</v>
      </c>
      <c r="D3720" s="87">
        <v>295477.278857818</v>
      </c>
      <c r="E3720" s="87">
        <v>404250.0</v>
      </c>
      <c r="F3720" s="87">
        <v>811250.0</v>
      </c>
      <c r="G3720" s="87">
        <v>890388.0</v>
      </c>
      <c r="H3720" s="87">
        <v>1025000.0</v>
      </c>
      <c r="I3720" s="87">
        <v>1700000.0</v>
      </c>
      <c r="J3720" s="87">
        <v>20.0</v>
      </c>
      <c r="K3720" s="87">
        <v>6565.14999999999</v>
      </c>
      <c r="L3720" s="87">
        <v>1698.29962404505</v>
      </c>
      <c r="M3720" s="87">
        <v>3574.59</v>
      </c>
      <c r="N3720" s="87">
        <v>5426.9425</v>
      </c>
      <c r="O3720" s="87">
        <v>6188.51</v>
      </c>
      <c r="P3720" s="87">
        <v>8014.61</v>
      </c>
      <c r="Q3720" s="87">
        <v>10534.8</v>
      </c>
      <c r="R3720" s="88"/>
      <c r="S3720" s="3"/>
    </row>
    <row r="3721">
      <c r="A3721" s="83" t="s">
        <v>4205</v>
      </c>
      <c r="B3721" s="84">
        <v>15.0</v>
      </c>
      <c r="C3721" s="84">
        <v>986999.266666666</v>
      </c>
      <c r="D3721" s="84">
        <v>236629.462444818</v>
      </c>
      <c r="E3721" s="84">
        <v>540000.0</v>
      </c>
      <c r="F3721" s="84">
        <v>895388.0</v>
      </c>
      <c r="G3721" s="84">
        <v>988888.0</v>
      </c>
      <c r="H3721" s="84">
        <v>1145291.0</v>
      </c>
      <c r="I3721" s="84">
        <v>1350000.0</v>
      </c>
      <c r="J3721" s="84">
        <v>15.0</v>
      </c>
      <c r="K3721" s="84">
        <v>7382.99266666666</v>
      </c>
      <c r="L3721" s="84">
        <v>1972.92758003164</v>
      </c>
      <c r="M3721" s="84">
        <v>4774.96</v>
      </c>
      <c r="N3721" s="84">
        <v>5853.495</v>
      </c>
      <c r="O3721" s="84">
        <v>8058.95</v>
      </c>
      <c r="P3721" s="84">
        <v>8185.54999999999</v>
      </c>
      <c r="Q3721" s="84">
        <v>11937.39</v>
      </c>
      <c r="R3721" s="85"/>
      <c r="S3721" s="3"/>
    </row>
    <row r="3722">
      <c r="A3722" s="86" t="s">
        <v>4206</v>
      </c>
      <c r="B3722" s="87">
        <v>14.0</v>
      </c>
      <c r="C3722" s="87">
        <v>924447.428571428</v>
      </c>
      <c r="D3722" s="87">
        <v>172740.631552587</v>
      </c>
      <c r="E3722" s="87">
        <v>674160.0</v>
      </c>
      <c r="F3722" s="87">
        <v>800000.0</v>
      </c>
      <c r="G3722" s="87">
        <v>899944.0</v>
      </c>
      <c r="H3722" s="87">
        <v>976638.0</v>
      </c>
      <c r="I3722" s="87">
        <v>1212888.0</v>
      </c>
      <c r="J3722" s="87">
        <v>14.0</v>
      </c>
      <c r="K3722" s="87">
        <v>6800.18142857142</v>
      </c>
      <c r="L3722" s="87">
        <v>1396.09384520832</v>
      </c>
      <c r="M3722" s="87">
        <v>4133.92</v>
      </c>
      <c r="N3722" s="87">
        <v>5684.1325</v>
      </c>
      <c r="O3722" s="87">
        <v>6985.585</v>
      </c>
      <c r="P3722" s="87">
        <v>8160.13</v>
      </c>
      <c r="Q3722" s="87">
        <v>8353.95</v>
      </c>
      <c r="R3722" s="88"/>
      <c r="S3722" s="3"/>
    </row>
    <row r="3723">
      <c r="A3723" s="83" t="s">
        <v>4207</v>
      </c>
      <c r="B3723" s="84">
        <v>15.0</v>
      </c>
      <c r="C3723" s="84">
        <v>997221.0</v>
      </c>
      <c r="D3723" s="84">
        <v>270365.366788563</v>
      </c>
      <c r="E3723" s="84">
        <v>562302.0</v>
      </c>
      <c r="F3723" s="84">
        <v>868248.5</v>
      </c>
      <c r="G3723" s="84">
        <v>980000.0</v>
      </c>
      <c r="H3723" s="84">
        <v>1157388.0</v>
      </c>
      <c r="I3723" s="84">
        <v>1600000.0</v>
      </c>
      <c r="J3723" s="84">
        <v>15.0</v>
      </c>
      <c r="K3723" s="84">
        <v>6745.43733333333</v>
      </c>
      <c r="L3723" s="84">
        <v>1403.69806848841</v>
      </c>
      <c r="M3723" s="84">
        <v>5212.84</v>
      </c>
      <c r="N3723" s="84">
        <v>5750.275</v>
      </c>
      <c r="O3723" s="84">
        <v>6148.27</v>
      </c>
      <c r="P3723" s="84">
        <v>7760.51499999999</v>
      </c>
      <c r="Q3723" s="84">
        <v>9929.15</v>
      </c>
      <c r="R3723" s="85"/>
      <c r="S3723" s="3"/>
    </row>
    <row r="3724">
      <c r="A3724" s="86" t="s">
        <v>4208</v>
      </c>
      <c r="B3724" s="87">
        <v>18.0</v>
      </c>
      <c r="C3724" s="87">
        <v>996653.055555555</v>
      </c>
      <c r="D3724" s="87">
        <v>181009.210601681</v>
      </c>
      <c r="E3724" s="87">
        <v>760000.0</v>
      </c>
      <c r="F3724" s="87">
        <v>893138.0</v>
      </c>
      <c r="G3724" s="87">
        <v>953944.0</v>
      </c>
      <c r="H3724" s="87">
        <v>1137500.0</v>
      </c>
      <c r="I3724" s="87">
        <v>1375000.0</v>
      </c>
      <c r="J3724" s="87">
        <v>18.0</v>
      </c>
      <c r="K3724" s="87">
        <v>6907.07611111111</v>
      </c>
      <c r="L3724" s="87">
        <v>2307.51305293647</v>
      </c>
      <c r="M3724" s="87">
        <v>3557.39</v>
      </c>
      <c r="N3724" s="87">
        <v>5515.0575</v>
      </c>
      <c r="O3724" s="87">
        <v>6525.315</v>
      </c>
      <c r="P3724" s="87">
        <v>8259.65499999999</v>
      </c>
      <c r="Q3724" s="87">
        <v>12158.46</v>
      </c>
      <c r="R3724" s="88"/>
      <c r="S3724" s="3"/>
    </row>
    <row r="3725">
      <c r="A3725" s="83" t="s">
        <v>4209</v>
      </c>
      <c r="B3725" s="84">
        <v>11.0</v>
      </c>
      <c r="C3725" s="84">
        <v>869177.454545454</v>
      </c>
      <c r="D3725" s="84">
        <v>203371.559413976</v>
      </c>
      <c r="E3725" s="84">
        <v>600000.0</v>
      </c>
      <c r="F3725" s="84">
        <v>716000.0</v>
      </c>
      <c r="G3725" s="84">
        <v>890400.0</v>
      </c>
      <c r="H3725" s="84">
        <v>976944.0</v>
      </c>
      <c r="I3725" s="84">
        <v>1173888.0</v>
      </c>
      <c r="J3725" s="84">
        <v>11.0</v>
      </c>
      <c r="K3725" s="84">
        <v>5430.91181818181</v>
      </c>
      <c r="L3725" s="84">
        <v>2465.74962346876</v>
      </c>
      <c r="M3725" s="84">
        <v>2764.59</v>
      </c>
      <c r="N3725" s="84">
        <v>3269.485</v>
      </c>
      <c r="O3725" s="84">
        <v>5287.31</v>
      </c>
      <c r="P3725" s="84">
        <v>7953.415</v>
      </c>
      <c r="Q3725" s="84">
        <v>9306.86</v>
      </c>
      <c r="R3725" s="85"/>
      <c r="S3725" s="3"/>
    </row>
    <row r="3726">
      <c r="A3726" s="86" t="s">
        <v>4210</v>
      </c>
      <c r="B3726" s="87">
        <v>8.0</v>
      </c>
      <c r="C3726" s="87">
        <v>1044274.0</v>
      </c>
      <c r="D3726" s="87">
        <v>172265.586302081</v>
      </c>
      <c r="E3726" s="87">
        <v>766560.0</v>
      </c>
      <c r="F3726" s="87">
        <v>912888.0</v>
      </c>
      <c r="G3726" s="87">
        <v>1053040.0</v>
      </c>
      <c r="H3726" s="87">
        <v>1189666.0</v>
      </c>
      <c r="I3726" s="87">
        <v>1262888.0</v>
      </c>
      <c r="J3726" s="87">
        <v>8.0</v>
      </c>
      <c r="K3726" s="87">
        <v>7862.98374999999</v>
      </c>
      <c r="L3726" s="87">
        <v>1979.04336838308</v>
      </c>
      <c r="M3726" s="87">
        <v>5153.17</v>
      </c>
      <c r="N3726" s="87">
        <v>6439.8525</v>
      </c>
      <c r="O3726" s="87">
        <v>8092.975</v>
      </c>
      <c r="P3726" s="87">
        <v>9214.93</v>
      </c>
      <c r="Q3726" s="87">
        <v>10726.0</v>
      </c>
      <c r="R3726" s="88"/>
      <c r="S3726" s="3"/>
    </row>
    <row r="3727">
      <c r="A3727" s="83" t="s">
        <v>4211</v>
      </c>
      <c r="B3727" s="84">
        <v>8.0</v>
      </c>
      <c r="C3727" s="84">
        <v>1054282.0</v>
      </c>
      <c r="D3727" s="84">
        <v>371250.962234443</v>
      </c>
      <c r="E3727" s="84">
        <v>470944.0</v>
      </c>
      <c r="F3727" s="84">
        <v>915916.0</v>
      </c>
      <c r="G3727" s="84">
        <v>945824.0</v>
      </c>
      <c r="H3727" s="84">
        <v>1211722.0</v>
      </c>
      <c r="I3727" s="84">
        <v>1656888.0</v>
      </c>
      <c r="J3727" s="84">
        <v>8.0</v>
      </c>
      <c r="K3727" s="84">
        <v>7417.385</v>
      </c>
      <c r="L3727" s="84">
        <v>1933.65531092207</v>
      </c>
      <c r="M3727" s="84">
        <v>3891.05</v>
      </c>
      <c r="N3727" s="84">
        <v>6329.8</v>
      </c>
      <c r="O3727" s="84">
        <v>8289.485</v>
      </c>
      <c r="P3727" s="84">
        <v>8368.43999999999</v>
      </c>
      <c r="Q3727" s="84">
        <v>9928.2</v>
      </c>
      <c r="R3727" s="85"/>
      <c r="S3727" s="3"/>
    </row>
    <row r="3728">
      <c r="A3728" s="86" t="s">
        <v>4212</v>
      </c>
      <c r="B3728" s="87">
        <v>5.0</v>
      </c>
      <c r="C3728" s="87">
        <v>1059996.2</v>
      </c>
      <c r="D3728" s="87">
        <v>174579.705396131</v>
      </c>
      <c r="E3728" s="87">
        <v>890429.0</v>
      </c>
      <c r="F3728" s="87">
        <v>950888.0</v>
      </c>
      <c r="G3728" s="87">
        <v>960888.0</v>
      </c>
      <c r="H3728" s="87">
        <v>1242888.0</v>
      </c>
      <c r="I3728" s="87">
        <v>1254888.0</v>
      </c>
      <c r="J3728" s="87">
        <v>5.0</v>
      </c>
      <c r="K3728" s="87">
        <v>7179.744</v>
      </c>
      <c r="L3728" s="87">
        <v>1527.51849646084</v>
      </c>
      <c r="M3728" s="87">
        <v>5494.64</v>
      </c>
      <c r="N3728" s="87">
        <v>5560.23</v>
      </c>
      <c r="O3728" s="87">
        <v>7892.48</v>
      </c>
      <c r="P3728" s="87">
        <v>8431.35</v>
      </c>
      <c r="Q3728" s="87">
        <v>8520.02</v>
      </c>
      <c r="R3728" s="88"/>
      <c r="S3728" s="3"/>
    </row>
    <row r="3729">
      <c r="A3729" s="83" t="s">
        <v>4213</v>
      </c>
      <c r="B3729" s="84">
        <v>17.0</v>
      </c>
      <c r="C3729" s="84">
        <v>1163631.11764705</v>
      </c>
      <c r="D3729" s="84">
        <v>245129.664599136</v>
      </c>
      <c r="E3729" s="84">
        <v>731400.0</v>
      </c>
      <c r="F3729" s="84">
        <v>996888.0</v>
      </c>
      <c r="G3729" s="84">
        <v>1112888.0</v>
      </c>
      <c r="H3729" s="84">
        <v>1375000.0</v>
      </c>
      <c r="I3729" s="84">
        <v>1615018.0</v>
      </c>
      <c r="J3729" s="84">
        <v>17.0</v>
      </c>
      <c r="K3729" s="84">
        <v>8413.46117647059</v>
      </c>
      <c r="L3729" s="84">
        <v>2382.79280233007</v>
      </c>
      <c r="M3729" s="84">
        <v>5560.23</v>
      </c>
      <c r="N3729" s="84">
        <v>6467.42</v>
      </c>
      <c r="O3729" s="84">
        <v>8520.02</v>
      </c>
      <c r="P3729" s="84">
        <v>9301.46</v>
      </c>
      <c r="Q3729" s="84">
        <v>13208.07</v>
      </c>
      <c r="R3729" s="85"/>
      <c r="S3729" s="3"/>
    </row>
    <row r="3730">
      <c r="A3730" s="86" t="s">
        <v>4214</v>
      </c>
      <c r="B3730" s="87">
        <v>20.0</v>
      </c>
      <c r="C3730" s="87">
        <v>1066431.3</v>
      </c>
      <c r="D3730" s="87">
        <v>341761.82822808</v>
      </c>
      <c r="E3730" s="87">
        <v>585650.0</v>
      </c>
      <c r="F3730" s="87">
        <v>850000.0</v>
      </c>
      <c r="G3730" s="87">
        <v>1045888.0</v>
      </c>
      <c r="H3730" s="87">
        <v>1206250.0</v>
      </c>
      <c r="I3730" s="87">
        <v>2070000.0</v>
      </c>
      <c r="J3730" s="87">
        <v>20.0</v>
      </c>
      <c r="K3730" s="87">
        <v>6632.101</v>
      </c>
      <c r="L3730" s="87">
        <v>2383.22923722569</v>
      </c>
      <c r="M3730" s="87">
        <v>2580.41</v>
      </c>
      <c r="N3730" s="87">
        <v>5432.3425</v>
      </c>
      <c r="O3730" s="87">
        <v>6424.93</v>
      </c>
      <c r="P3730" s="87">
        <v>9212.9125</v>
      </c>
      <c r="Q3730" s="87">
        <v>10478.38</v>
      </c>
      <c r="R3730" s="88"/>
      <c r="S3730" s="3"/>
    </row>
    <row r="3731">
      <c r="A3731" s="83" t="s">
        <v>4215</v>
      </c>
      <c r="B3731" s="84">
        <v>12.0</v>
      </c>
      <c r="C3731" s="84">
        <v>604206.166666666</v>
      </c>
      <c r="D3731" s="84">
        <v>403669.81094833</v>
      </c>
      <c r="E3731" s="84">
        <v>288266.0</v>
      </c>
      <c r="F3731" s="84">
        <v>298165.0</v>
      </c>
      <c r="G3731" s="84">
        <v>386515.0</v>
      </c>
      <c r="H3731" s="84">
        <v>969138.0</v>
      </c>
      <c r="I3731" s="84">
        <v>1304888.0</v>
      </c>
      <c r="J3731" s="84">
        <v>12.0</v>
      </c>
      <c r="K3731" s="84">
        <v>3790.67249999999</v>
      </c>
      <c r="L3731" s="84">
        <v>2654.62713401653</v>
      </c>
      <c r="M3731" s="84">
        <v>1624.58</v>
      </c>
      <c r="N3731" s="84">
        <v>1709.53</v>
      </c>
      <c r="O3731" s="84">
        <v>2599.08</v>
      </c>
      <c r="P3731" s="84">
        <v>5475.76</v>
      </c>
      <c r="Q3731" s="84">
        <v>8812.63</v>
      </c>
      <c r="R3731" s="85"/>
      <c r="S3731" s="3"/>
    </row>
    <row r="3732">
      <c r="A3732" s="86" t="s">
        <v>4216</v>
      </c>
      <c r="B3732" s="87">
        <v>4.0</v>
      </c>
      <c r="C3732" s="87">
        <v>1168388.0</v>
      </c>
      <c r="D3732" s="87">
        <v>257621.815846406</v>
      </c>
      <c r="E3732" s="87">
        <v>950888.0</v>
      </c>
      <c r="F3732" s="87">
        <v>958388.0</v>
      </c>
      <c r="G3732" s="87">
        <v>1122888.0</v>
      </c>
      <c r="H3732" s="87">
        <v>1332888.0</v>
      </c>
      <c r="I3732" s="87">
        <v>1476888.0</v>
      </c>
      <c r="J3732" s="87">
        <v>4.0</v>
      </c>
      <c r="K3732" s="87">
        <v>6498.53</v>
      </c>
      <c r="L3732" s="87">
        <v>2365.25396757585</v>
      </c>
      <c r="M3732" s="87">
        <v>3759.04</v>
      </c>
      <c r="N3732" s="87">
        <v>4904.8075</v>
      </c>
      <c r="O3732" s="87">
        <v>6859.04</v>
      </c>
      <c r="P3732" s="87">
        <v>8452.7625</v>
      </c>
      <c r="Q3732" s="87">
        <v>8517.0</v>
      </c>
      <c r="R3732" s="88"/>
      <c r="S3732" s="3"/>
    </row>
    <row r="3733">
      <c r="A3733" s="83" t="s">
        <v>4217</v>
      </c>
      <c r="B3733" s="84">
        <v>8.0</v>
      </c>
      <c r="C3733" s="84">
        <v>1046638.0</v>
      </c>
      <c r="D3733" s="84">
        <v>151659.157323255</v>
      </c>
      <c r="E3733" s="84">
        <v>931888.0</v>
      </c>
      <c r="F3733" s="84">
        <v>953638.0</v>
      </c>
      <c r="G3733" s="84">
        <v>986888.0</v>
      </c>
      <c r="H3733" s="84">
        <v>1064138.0</v>
      </c>
      <c r="I3733" s="84">
        <v>1343888.0</v>
      </c>
      <c r="J3733" s="84">
        <v>8.0</v>
      </c>
      <c r="K3733" s="84">
        <v>7335.49625</v>
      </c>
      <c r="L3733" s="84">
        <v>1394.93192505622</v>
      </c>
      <c r="M3733" s="84">
        <v>5280.3</v>
      </c>
      <c r="N3733" s="84">
        <v>6403.42</v>
      </c>
      <c r="O3733" s="84">
        <v>7536.905</v>
      </c>
      <c r="P3733" s="84">
        <v>8552.77</v>
      </c>
      <c r="Q3733" s="84">
        <v>8651.02</v>
      </c>
      <c r="R3733" s="85"/>
      <c r="S3733" s="3"/>
    </row>
    <row r="3734">
      <c r="A3734" s="86" t="s">
        <v>4218</v>
      </c>
      <c r="B3734" s="87">
        <v>8.0</v>
      </c>
      <c r="C3734" s="87">
        <v>1030888.0</v>
      </c>
      <c r="D3734" s="87">
        <v>119515.689346629</v>
      </c>
      <c r="E3734" s="87">
        <v>931888.0</v>
      </c>
      <c r="F3734" s="87">
        <v>953638.0</v>
      </c>
      <c r="G3734" s="87">
        <v>986888.0</v>
      </c>
      <c r="H3734" s="87">
        <v>1064138.0</v>
      </c>
      <c r="I3734" s="87">
        <v>1217888.0</v>
      </c>
      <c r="J3734" s="87">
        <v>8.0</v>
      </c>
      <c r="K3734" s="87">
        <v>7421.49625</v>
      </c>
      <c r="L3734" s="87">
        <v>1265.87593547977</v>
      </c>
      <c r="M3734" s="87">
        <v>5956.03</v>
      </c>
      <c r="N3734" s="87">
        <v>6407.5475</v>
      </c>
      <c r="O3734" s="87">
        <v>7539.025</v>
      </c>
      <c r="P3734" s="87">
        <v>8552.77</v>
      </c>
      <c r="Q3734" s="87">
        <v>8651.02</v>
      </c>
      <c r="R3734" s="88"/>
      <c r="S3734" s="3"/>
    </row>
    <row r="3735">
      <c r="A3735" s="83" t="s">
        <v>4219</v>
      </c>
      <c r="B3735" s="84">
        <v>18.0</v>
      </c>
      <c r="C3735" s="84">
        <v>1092825.77777777</v>
      </c>
      <c r="D3735" s="84">
        <v>210047.129108055</v>
      </c>
      <c r="E3735" s="84">
        <v>763200.0</v>
      </c>
      <c r="F3735" s="84">
        <v>960888.0</v>
      </c>
      <c r="G3735" s="84">
        <v>1016444.0</v>
      </c>
      <c r="H3735" s="84">
        <v>1208416.0</v>
      </c>
      <c r="I3735" s="84">
        <v>1666000.0</v>
      </c>
      <c r="J3735" s="84">
        <v>18.0</v>
      </c>
      <c r="K3735" s="84">
        <v>7738.06222222222</v>
      </c>
      <c r="L3735" s="84">
        <v>1476.67100341416</v>
      </c>
      <c r="M3735" s="84">
        <v>5004.17</v>
      </c>
      <c r="N3735" s="84">
        <v>6608.86249999999</v>
      </c>
      <c r="O3735" s="84">
        <v>8274.535</v>
      </c>
      <c r="P3735" s="84">
        <v>8618.27</v>
      </c>
      <c r="Q3735" s="84">
        <v>10975.72</v>
      </c>
      <c r="R3735" s="85"/>
      <c r="S3735" s="3"/>
    </row>
    <row r="3736">
      <c r="A3736" s="86" t="s">
        <v>4220</v>
      </c>
      <c r="B3736" s="87">
        <v>4.0</v>
      </c>
      <c r="C3736" s="87">
        <v>1126138.0</v>
      </c>
      <c r="D3736" s="87">
        <v>205584.329817879</v>
      </c>
      <c r="E3736" s="87">
        <v>950888.0</v>
      </c>
      <c r="F3736" s="87">
        <v>958388.0</v>
      </c>
      <c r="G3736" s="87">
        <v>1091888.0</v>
      </c>
      <c r="H3736" s="87">
        <v>1259638.0</v>
      </c>
      <c r="I3736" s="87">
        <v>1369888.0</v>
      </c>
      <c r="J3736" s="87">
        <v>4.0</v>
      </c>
      <c r="K3736" s="87">
        <v>6950.125</v>
      </c>
      <c r="L3736" s="87">
        <v>1802.3132020915</v>
      </c>
      <c r="M3736" s="87">
        <v>4959.95</v>
      </c>
      <c r="N3736" s="87">
        <v>5656.8725</v>
      </c>
      <c r="O3736" s="87">
        <v>7160.265</v>
      </c>
      <c r="P3736" s="87">
        <v>8453.5175</v>
      </c>
      <c r="Q3736" s="87">
        <v>8520.02</v>
      </c>
      <c r="R3736" s="88"/>
      <c r="S3736" s="3"/>
    </row>
    <row r="3737">
      <c r="A3737" s="83" t="s">
        <v>4221</v>
      </c>
      <c r="B3737" s="84">
        <v>12.0</v>
      </c>
      <c r="C3737" s="84">
        <v>1105318.66666666</v>
      </c>
      <c r="D3737" s="84">
        <v>185140.569732756</v>
      </c>
      <c r="E3737" s="84">
        <v>881920.0</v>
      </c>
      <c r="F3737" s="84">
        <v>939388.0</v>
      </c>
      <c r="G3737" s="84">
        <v>1086388.0</v>
      </c>
      <c r="H3737" s="84">
        <v>1204722.0</v>
      </c>
      <c r="I3737" s="84">
        <v>1424888.0</v>
      </c>
      <c r="J3737" s="84">
        <v>12.0</v>
      </c>
      <c r="K3737" s="84">
        <v>7167.98666666666</v>
      </c>
      <c r="L3737" s="84">
        <v>2254.31480093108</v>
      </c>
      <c r="M3737" s="84">
        <v>3723.79</v>
      </c>
      <c r="N3737" s="84">
        <v>5583.5425</v>
      </c>
      <c r="O3737" s="84">
        <v>7207.7</v>
      </c>
      <c r="P3737" s="84">
        <v>8588.3575</v>
      </c>
      <c r="Q3737" s="84">
        <v>10611.02</v>
      </c>
      <c r="R3737" s="85"/>
      <c r="S3737" s="3"/>
    </row>
    <row r="3738">
      <c r="A3738" s="86" t="s">
        <v>4222</v>
      </c>
      <c r="B3738" s="87">
        <v>9.0</v>
      </c>
      <c r="C3738" s="87">
        <v>1150697.77777777</v>
      </c>
      <c r="D3738" s="87">
        <v>157052.676400131</v>
      </c>
      <c r="E3738" s="87">
        <v>960000.0</v>
      </c>
      <c r="F3738" s="87">
        <v>974888.0</v>
      </c>
      <c r="G3738" s="87">
        <v>1144800.0</v>
      </c>
      <c r="H3738" s="87">
        <v>1238888.0</v>
      </c>
      <c r="I3738" s="87">
        <v>1375000.0</v>
      </c>
      <c r="J3738" s="87">
        <v>9.0</v>
      </c>
      <c r="K3738" s="87">
        <v>7279.35333333333</v>
      </c>
      <c r="L3738" s="87">
        <v>2752.60864900915</v>
      </c>
      <c r="M3738" s="87">
        <v>3944.45</v>
      </c>
      <c r="N3738" s="87">
        <v>5483.63</v>
      </c>
      <c r="O3738" s="87">
        <v>6000.91</v>
      </c>
      <c r="P3738" s="87">
        <v>8644.16</v>
      </c>
      <c r="Q3738" s="87">
        <v>12188.64</v>
      </c>
      <c r="R3738" s="88"/>
      <c r="S3738" s="3"/>
    </row>
    <row r="3739">
      <c r="A3739" s="83" t="s">
        <v>4223</v>
      </c>
      <c r="B3739" s="84">
        <v>10.0</v>
      </c>
      <c r="C3739" s="84">
        <v>1086946.7</v>
      </c>
      <c r="D3739" s="84">
        <v>596317.98945679</v>
      </c>
      <c r="E3739" s="84">
        <v>400000.0</v>
      </c>
      <c r="F3739" s="84">
        <v>644787.5</v>
      </c>
      <c r="G3739" s="84">
        <v>986819.0</v>
      </c>
      <c r="H3739" s="84">
        <v>1296416.0</v>
      </c>
      <c r="I3739" s="84">
        <v>2447657.0</v>
      </c>
      <c r="J3739" s="84">
        <v>10.0</v>
      </c>
      <c r="K3739" s="84">
        <v>5001.42799999999</v>
      </c>
      <c r="L3739" s="84">
        <v>2494.04801674707</v>
      </c>
      <c r="M3739" s="84">
        <v>2043.15</v>
      </c>
      <c r="N3739" s="84">
        <v>3250.43</v>
      </c>
      <c r="O3739" s="84">
        <v>4550.165</v>
      </c>
      <c r="P3739" s="84">
        <v>6928.01999999999</v>
      </c>
      <c r="Q3739" s="84">
        <v>8644.16</v>
      </c>
      <c r="R3739" s="85"/>
      <c r="S3739" s="3"/>
    </row>
    <row r="3740">
      <c r="A3740" s="86" t="s">
        <v>4224</v>
      </c>
      <c r="B3740" s="87">
        <v>13.0</v>
      </c>
      <c r="C3740" s="87">
        <v>1082921.07692307</v>
      </c>
      <c r="D3740" s="87">
        <v>511252.462646792</v>
      </c>
      <c r="E3740" s="87">
        <v>532354.0</v>
      </c>
      <c r="F3740" s="87">
        <v>710000.0</v>
      </c>
      <c r="G3740" s="87">
        <v>960888.0</v>
      </c>
      <c r="H3740" s="87">
        <v>1350000.0</v>
      </c>
      <c r="I3740" s="87">
        <v>2100000.0</v>
      </c>
      <c r="J3740" s="87">
        <v>13.0</v>
      </c>
      <c r="K3740" s="87">
        <v>5764.2323076923</v>
      </c>
      <c r="L3740" s="87">
        <v>3309.58045711022</v>
      </c>
      <c r="M3740" s="87">
        <v>1975.85</v>
      </c>
      <c r="N3740" s="87">
        <v>2647.97</v>
      </c>
      <c r="O3740" s="87">
        <v>6115.58</v>
      </c>
      <c r="P3740" s="87">
        <v>8520.02</v>
      </c>
      <c r="Q3740" s="87">
        <v>11965.96</v>
      </c>
      <c r="R3740" s="88"/>
      <c r="S3740" s="3"/>
    </row>
    <row r="3741">
      <c r="A3741" s="83" t="s">
        <v>4225</v>
      </c>
      <c r="B3741" s="84">
        <v>7.0</v>
      </c>
      <c r="C3741" s="84">
        <v>1212650.28571428</v>
      </c>
      <c r="D3741" s="84">
        <v>259486.24436099</v>
      </c>
      <c r="E3741" s="84">
        <v>941888.0</v>
      </c>
      <c r="F3741" s="84">
        <v>975444.0</v>
      </c>
      <c r="G3741" s="84">
        <v>1240000.0</v>
      </c>
      <c r="H3741" s="84">
        <v>1377888.0</v>
      </c>
      <c r="I3741" s="84">
        <v>1600000.0</v>
      </c>
      <c r="J3741" s="84">
        <v>7.0</v>
      </c>
      <c r="K3741" s="84">
        <v>6572.77857142857</v>
      </c>
      <c r="L3741" s="84">
        <v>1933.15770835722</v>
      </c>
      <c r="M3741" s="84">
        <v>4391.88</v>
      </c>
      <c r="N3741" s="84">
        <v>4897.495</v>
      </c>
      <c r="O3741" s="84">
        <v>6175.22</v>
      </c>
      <c r="P3741" s="84">
        <v>8391.45</v>
      </c>
      <c r="Q3741" s="84">
        <v>8864.46</v>
      </c>
      <c r="R3741" s="85"/>
      <c r="S3741" s="3"/>
    </row>
    <row r="3742">
      <c r="A3742" s="86" t="s">
        <v>4226</v>
      </c>
      <c r="B3742" s="87">
        <v>21.0</v>
      </c>
      <c r="C3742" s="87">
        <v>1000172.66666666</v>
      </c>
      <c r="D3742" s="87">
        <v>319421.078012133</v>
      </c>
      <c r="E3742" s="87">
        <v>336865.0</v>
      </c>
      <c r="F3742" s="87">
        <v>825000.0</v>
      </c>
      <c r="G3742" s="87">
        <v>1060000.0</v>
      </c>
      <c r="H3742" s="87">
        <v>1190000.0</v>
      </c>
      <c r="I3742" s="87">
        <v>1476888.0</v>
      </c>
      <c r="J3742" s="87">
        <v>21.0</v>
      </c>
      <c r="K3742" s="87">
        <v>5350.39285714285</v>
      </c>
      <c r="L3742" s="87">
        <v>2472.52380737808</v>
      </c>
      <c r="M3742" s="87">
        <v>1551.87</v>
      </c>
      <c r="N3742" s="87">
        <v>3626.67</v>
      </c>
      <c r="O3742" s="87">
        <v>5253.45</v>
      </c>
      <c r="P3742" s="87">
        <v>7074.01</v>
      </c>
      <c r="Q3742" s="87">
        <v>10281.18</v>
      </c>
      <c r="R3742" s="88"/>
      <c r="S3742" s="3"/>
    </row>
    <row r="3743">
      <c r="A3743" s="83" t="s">
        <v>4227</v>
      </c>
      <c r="B3743" s="84">
        <v>14.0</v>
      </c>
      <c r="C3743" s="84">
        <v>973929.071428571</v>
      </c>
      <c r="D3743" s="84">
        <v>232389.186083128</v>
      </c>
      <c r="E3743" s="84">
        <v>395194.0</v>
      </c>
      <c r="F3743" s="84">
        <v>937309.0</v>
      </c>
      <c r="G3743" s="84">
        <v>999444.0</v>
      </c>
      <c r="H3743" s="84">
        <v>1091972.0</v>
      </c>
      <c r="I3743" s="84">
        <v>1334888.0</v>
      </c>
      <c r="J3743" s="84">
        <v>14.0</v>
      </c>
      <c r="K3743" s="84">
        <v>6484.11571428571</v>
      </c>
      <c r="L3743" s="84">
        <v>2291.09613384817</v>
      </c>
      <c r="M3743" s="84">
        <v>3133.48</v>
      </c>
      <c r="N3743" s="84">
        <v>5109.7625</v>
      </c>
      <c r="O3743" s="84">
        <v>6102.94</v>
      </c>
      <c r="P3743" s="84">
        <v>8404.93</v>
      </c>
      <c r="Q3743" s="84">
        <v>10035.26</v>
      </c>
      <c r="R3743" s="85"/>
      <c r="S3743" s="3"/>
    </row>
    <row r="3744">
      <c r="A3744" s="86" t="s">
        <v>4228</v>
      </c>
      <c r="B3744" s="87">
        <v>8.0</v>
      </c>
      <c r="C3744" s="87">
        <v>1080819.0</v>
      </c>
      <c r="D3744" s="87">
        <v>244728.001809589</v>
      </c>
      <c r="E3744" s="87">
        <v>776000.0</v>
      </c>
      <c r="F3744" s="87">
        <v>927416.0</v>
      </c>
      <c r="G3744" s="87">
        <v>1048944.0</v>
      </c>
      <c r="H3744" s="87">
        <v>1286138.0</v>
      </c>
      <c r="I3744" s="87">
        <v>1400000.0</v>
      </c>
      <c r="J3744" s="87">
        <v>8.0</v>
      </c>
      <c r="K3744" s="87">
        <v>7259.15749999999</v>
      </c>
      <c r="L3744" s="87">
        <v>3169.11613379481</v>
      </c>
      <c r="M3744" s="87">
        <v>3559.47</v>
      </c>
      <c r="N3744" s="87">
        <v>5005.1025</v>
      </c>
      <c r="O3744" s="87">
        <v>7230.055</v>
      </c>
      <c r="P3744" s="87">
        <v>8984.9</v>
      </c>
      <c r="Q3744" s="87">
        <v>12409.15</v>
      </c>
      <c r="R3744" s="88"/>
      <c r="S3744" s="3"/>
    </row>
    <row r="3745">
      <c r="A3745" s="83" t="s">
        <v>4229</v>
      </c>
      <c r="B3745" s="84">
        <v>14.0</v>
      </c>
      <c r="C3745" s="84">
        <v>1057124.57142857</v>
      </c>
      <c r="D3745" s="84">
        <v>337009.9497161</v>
      </c>
      <c r="E3745" s="84">
        <v>572000.0</v>
      </c>
      <c r="F3745" s="84">
        <v>910222.0</v>
      </c>
      <c r="G3745" s="84">
        <v>965388.0</v>
      </c>
      <c r="H3745" s="84">
        <v>1192638.0</v>
      </c>
      <c r="I3745" s="84">
        <v>1900000.0</v>
      </c>
      <c r="J3745" s="84">
        <v>14.0</v>
      </c>
      <c r="K3745" s="84">
        <v>7190.385</v>
      </c>
      <c r="L3745" s="84">
        <v>1245.58509287032</v>
      </c>
      <c r="M3745" s="84">
        <v>5320.44</v>
      </c>
      <c r="N3745" s="84">
        <v>6460.43</v>
      </c>
      <c r="O3745" s="84">
        <v>6868.72</v>
      </c>
      <c r="P3745" s="84">
        <v>8458.2</v>
      </c>
      <c r="Q3745" s="84">
        <v>8734.57</v>
      </c>
      <c r="R3745" s="85"/>
      <c r="S3745" s="3"/>
    </row>
    <row r="3746">
      <c r="A3746" s="86" t="s">
        <v>4230</v>
      </c>
      <c r="B3746" s="87">
        <v>8.0</v>
      </c>
      <c r="C3746" s="87">
        <v>1027864.625</v>
      </c>
      <c r="D3746" s="87">
        <v>302504.037467713</v>
      </c>
      <c r="E3746" s="87">
        <v>374365.0</v>
      </c>
      <c r="F3746" s="87">
        <v>960888.0</v>
      </c>
      <c r="G3746" s="87">
        <v>1040000.0</v>
      </c>
      <c r="H3746" s="87">
        <v>1248138.0</v>
      </c>
      <c r="I3746" s="87">
        <v>1350000.0</v>
      </c>
      <c r="J3746" s="87">
        <v>8.0</v>
      </c>
      <c r="K3746" s="87">
        <v>6270.95</v>
      </c>
      <c r="L3746" s="87">
        <v>2560.82967426574</v>
      </c>
      <c r="M3746" s="87">
        <v>1695.72</v>
      </c>
      <c r="N3746" s="87">
        <v>5340.555</v>
      </c>
      <c r="O3746" s="87">
        <v>5862.49</v>
      </c>
      <c r="P3746" s="87">
        <v>8520.02</v>
      </c>
      <c r="Q3746" s="87">
        <v>9573.62</v>
      </c>
      <c r="R3746" s="88"/>
      <c r="S3746" s="3"/>
    </row>
    <row r="3747">
      <c r="A3747" s="83" t="s">
        <v>4231</v>
      </c>
      <c r="B3747" s="84">
        <v>6.0</v>
      </c>
      <c r="C3747" s="84">
        <v>1034009.83333333</v>
      </c>
      <c r="D3747" s="84">
        <v>354237.688182619</v>
      </c>
      <c r="E3747" s="84">
        <v>400000.0</v>
      </c>
      <c r="F3747" s="84">
        <v>960888.0</v>
      </c>
      <c r="G3747" s="84">
        <v>1104888.0</v>
      </c>
      <c r="H3747" s="84">
        <v>1250102.25</v>
      </c>
      <c r="I3747" s="84">
        <v>1382888.0</v>
      </c>
      <c r="J3747" s="84">
        <v>6.0</v>
      </c>
      <c r="K3747" s="84">
        <v>6145.165</v>
      </c>
      <c r="L3747" s="84">
        <v>1992.34880082529</v>
      </c>
      <c r="M3747" s="84">
        <v>3545.78</v>
      </c>
      <c r="N3747" s="84">
        <v>5159.355</v>
      </c>
      <c r="O3747" s="84">
        <v>5639.985</v>
      </c>
      <c r="P3747" s="84">
        <v>7804.5525</v>
      </c>
      <c r="Q3747" s="84">
        <v>8520.02</v>
      </c>
      <c r="R3747" s="85"/>
      <c r="S3747" s="3"/>
    </row>
    <row r="3748">
      <c r="A3748" s="86" t="s">
        <v>4232</v>
      </c>
      <c r="B3748" s="87">
        <v>12.0</v>
      </c>
      <c r="C3748" s="87">
        <v>1072842.0</v>
      </c>
      <c r="D3748" s="87">
        <v>264841.430565536</v>
      </c>
      <c r="E3748" s="87">
        <v>510000.0</v>
      </c>
      <c r="F3748" s="87">
        <v>988972.0</v>
      </c>
      <c r="G3748" s="87">
        <v>1041888.0</v>
      </c>
      <c r="H3748" s="87">
        <v>1229166.0</v>
      </c>
      <c r="I3748" s="87">
        <v>1465888.0</v>
      </c>
      <c r="J3748" s="87">
        <v>12.0</v>
      </c>
      <c r="K3748" s="87">
        <v>7368.6075</v>
      </c>
      <c r="L3748" s="87">
        <v>2340.27982615958</v>
      </c>
      <c r="M3748" s="87">
        <v>4517.91</v>
      </c>
      <c r="N3748" s="87">
        <v>5059.975</v>
      </c>
      <c r="O3748" s="87">
        <v>6969.84</v>
      </c>
      <c r="P3748" s="87">
        <v>8891.7725</v>
      </c>
      <c r="Q3748" s="87">
        <v>11178.27</v>
      </c>
      <c r="R3748" s="88"/>
      <c r="S3748" s="3"/>
    </row>
    <row r="3749">
      <c r="A3749" s="83" t="s">
        <v>4233</v>
      </c>
      <c r="B3749" s="84">
        <v>21.0</v>
      </c>
      <c r="C3749" s="84">
        <v>1133882.09523809</v>
      </c>
      <c r="D3749" s="84">
        <v>355125.1068018</v>
      </c>
      <c r="E3749" s="84">
        <v>550000.0</v>
      </c>
      <c r="F3749" s="84">
        <v>1068888.0</v>
      </c>
      <c r="G3749" s="84">
        <v>1146960.0</v>
      </c>
      <c r="H3749" s="84">
        <v>1350000.0</v>
      </c>
      <c r="I3749" s="84">
        <v>1833888.0</v>
      </c>
      <c r="J3749" s="84">
        <v>21.0</v>
      </c>
      <c r="K3749" s="84">
        <v>7763.93857142857</v>
      </c>
      <c r="L3749" s="84">
        <v>3073.90028829057</v>
      </c>
      <c r="M3749" s="84">
        <v>2575.51</v>
      </c>
      <c r="N3749" s="84">
        <v>5580.36</v>
      </c>
      <c r="O3749" s="84">
        <v>7124.06</v>
      </c>
      <c r="P3749" s="84">
        <v>10230.65</v>
      </c>
      <c r="Q3749" s="84">
        <v>13299.85</v>
      </c>
      <c r="R3749" s="85"/>
      <c r="S3749" s="3"/>
    </row>
    <row r="3750">
      <c r="A3750" s="86" t="s">
        <v>4234</v>
      </c>
      <c r="B3750" s="87">
        <v>6.0</v>
      </c>
      <c r="C3750" s="87">
        <v>1401146.0</v>
      </c>
      <c r="D3750" s="87">
        <v>366993.576695832</v>
      </c>
      <c r="E3750" s="87">
        <v>1000888.0</v>
      </c>
      <c r="F3750" s="87">
        <v>1092472.0</v>
      </c>
      <c r="G3750" s="87">
        <v>1362050.0</v>
      </c>
      <c r="H3750" s="87">
        <v>1712469.0</v>
      </c>
      <c r="I3750" s="87">
        <v>1850000.0</v>
      </c>
      <c r="J3750" s="87">
        <v>6.0</v>
      </c>
      <c r="K3750" s="87">
        <v>6947.86833333333</v>
      </c>
      <c r="L3750" s="87">
        <v>2612.36778691987</v>
      </c>
      <c r="M3750" s="87">
        <v>3360.86</v>
      </c>
      <c r="N3750" s="87">
        <v>5758.005</v>
      </c>
      <c r="O3750" s="87">
        <v>6467.735</v>
      </c>
      <c r="P3750" s="87">
        <v>8409.505</v>
      </c>
      <c r="Q3750" s="87">
        <v>10812.69</v>
      </c>
      <c r="R3750" s="88"/>
      <c r="S3750" s="3"/>
    </row>
    <row r="3751">
      <c r="A3751" s="83" t="s">
        <v>4235</v>
      </c>
      <c r="B3751" s="84">
        <v>13.0</v>
      </c>
      <c r="C3751" s="84">
        <v>1058208.0</v>
      </c>
      <c r="D3751" s="84">
        <v>228483.974988765</v>
      </c>
      <c r="E3751" s="84">
        <v>755000.0</v>
      </c>
      <c r="F3751" s="84">
        <v>950888.0</v>
      </c>
      <c r="G3751" s="84">
        <v>989888.0</v>
      </c>
      <c r="H3751" s="84">
        <v>1100000.0</v>
      </c>
      <c r="I3751" s="84">
        <v>1635888.0</v>
      </c>
      <c r="J3751" s="84">
        <v>13.0</v>
      </c>
      <c r="K3751" s="84">
        <v>7992.02384615384</v>
      </c>
      <c r="L3751" s="84">
        <v>1714.99570513329</v>
      </c>
      <c r="M3751" s="84">
        <v>4926.27</v>
      </c>
      <c r="N3751" s="84">
        <v>6801.41</v>
      </c>
      <c r="O3751" s="84">
        <v>8247.57</v>
      </c>
      <c r="P3751" s="84">
        <v>8827.4</v>
      </c>
      <c r="Q3751" s="84">
        <v>11494.25</v>
      </c>
      <c r="R3751" s="85"/>
      <c r="S3751" s="3"/>
    </row>
    <row r="3752">
      <c r="A3752" s="86" t="s">
        <v>4236</v>
      </c>
      <c r="B3752" s="87">
        <v>6.0</v>
      </c>
      <c r="C3752" s="87">
        <v>1137225.0</v>
      </c>
      <c r="D3752" s="87">
        <v>161764.502428684</v>
      </c>
      <c r="E3752" s="87">
        <v>994888.0</v>
      </c>
      <c r="F3752" s="87">
        <v>998865.5</v>
      </c>
      <c r="G3752" s="87">
        <v>1097899.0</v>
      </c>
      <c r="H3752" s="87">
        <v>1244166.0</v>
      </c>
      <c r="I3752" s="87">
        <v>1373888.0</v>
      </c>
      <c r="J3752" s="87">
        <v>6.0</v>
      </c>
      <c r="K3752" s="87">
        <v>8197.57666666666</v>
      </c>
      <c r="L3752" s="87">
        <v>1788.29061936438</v>
      </c>
      <c r="M3752" s="87">
        <v>5954.01</v>
      </c>
      <c r="N3752" s="87">
        <v>6800.885</v>
      </c>
      <c r="O3752" s="87">
        <v>8821.49</v>
      </c>
      <c r="P3752" s="87">
        <v>8924.315</v>
      </c>
      <c r="Q3752" s="87">
        <v>10502.53</v>
      </c>
      <c r="R3752" s="88"/>
      <c r="S3752" s="3"/>
    </row>
    <row r="3753">
      <c r="A3753" s="83" t="s">
        <v>4237</v>
      </c>
      <c r="B3753" s="84">
        <v>9.0</v>
      </c>
      <c r="C3753" s="84">
        <v>1257185.77777777</v>
      </c>
      <c r="D3753" s="84">
        <v>280508.736485059</v>
      </c>
      <c r="E3753" s="84">
        <v>850000.0</v>
      </c>
      <c r="F3753" s="84">
        <v>994888.0</v>
      </c>
      <c r="G3753" s="84">
        <v>1263888.0</v>
      </c>
      <c r="H3753" s="84">
        <v>1348320.0</v>
      </c>
      <c r="I3753" s="84">
        <v>1710000.0</v>
      </c>
      <c r="J3753" s="84">
        <v>9.0</v>
      </c>
      <c r="K3753" s="84">
        <v>7011.71999999999</v>
      </c>
      <c r="L3753" s="84">
        <v>1552.58128649517</v>
      </c>
      <c r="M3753" s="84">
        <v>4142.1</v>
      </c>
      <c r="N3753" s="84">
        <v>6145.66</v>
      </c>
      <c r="O3753" s="84">
        <v>6598.09</v>
      </c>
      <c r="P3753" s="84">
        <v>8332.93</v>
      </c>
      <c r="Q3753" s="84">
        <v>8821.49</v>
      </c>
      <c r="R3753" s="85"/>
      <c r="S3753" s="3"/>
    </row>
    <row r="3754">
      <c r="A3754" s="86" t="s">
        <v>4238</v>
      </c>
      <c r="B3754" s="87">
        <v>10.0</v>
      </c>
      <c r="C3754" s="87">
        <v>1144675.2</v>
      </c>
      <c r="D3754" s="87">
        <v>210352.753257104</v>
      </c>
      <c r="E3754" s="87">
        <v>750000.0</v>
      </c>
      <c r="F3754" s="87">
        <v>1000138.0</v>
      </c>
      <c r="G3754" s="87">
        <v>1196250.0</v>
      </c>
      <c r="H3754" s="87">
        <v>1256041.0</v>
      </c>
      <c r="I3754" s="87">
        <v>1450000.0</v>
      </c>
      <c r="J3754" s="87">
        <v>10.0</v>
      </c>
      <c r="K3754" s="87">
        <v>7224.28199999999</v>
      </c>
      <c r="L3754" s="87">
        <v>1954.37846930538</v>
      </c>
      <c r="M3754" s="87">
        <v>3654.97</v>
      </c>
      <c r="N3754" s="87">
        <v>6037.47</v>
      </c>
      <c r="O3754" s="87">
        <v>6846.125</v>
      </c>
      <c r="P3754" s="87">
        <v>8776.89</v>
      </c>
      <c r="Q3754" s="87">
        <v>10280.95</v>
      </c>
      <c r="R3754" s="88"/>
      <c r="S3754" s="3"/>
    </row>
    <row r="3755">
      <c r="A3755" s="83" t="s">
        <v>4239</v>
      </c>
      <c r="B3755" s="84">
        <v>6.0</v>
      </c>
      <c r="C3755" s="84">
        <v>1005800.0</v>
      </c>
      <c r="D3755" s="84">
        <v>307528.190002152</v>
      </c>
      <c r="E3755" s="84">
        <v>628493.0</v>
      </c>
      <c r="F3755" s="84">
        <v>725341.75</v>
      </c>
      <c r="G3755" s="84">
        <v>1114019.0</v>
      </c>
      <c r="H3755" s="84">
        <v>1245703.5</v>
      </c>
      <c r="I3755" s="84">
        <v>1292888.0</v>
      </c>
      <c r="J3755" s="84">
        <v>6.0</v>
      </c>
      <c r="K3755" s="84">
        <v>6363.20833333333</v>
      </c>
      <c r="L3755" s="84">
        <v>3080.05484654034</v>
      </c>
      <c r="M3755" s="84">
        <v>3116.13</v>
      </c>
      <c r="N3755" s="84">
        <v>3836.55</v>
      </c>
      <c r="O3755" s="84">
        <v>6097.59</v>
      </c>
      <c r="P3755" s="84">
        <v>8305.1175</v>
      </c>
      <c r="Q3755" s="84">
        <v>10744.11</v>
      </c>
      <c r="R3755" s="85"/>
      <c r="S3755" s="3"/>
    </row>
    <row r="3756">
      <c r="A3756" s="86" t="s">
        <v>4240</v>
      </c>
      <c r="B3756" s="87">
        <v>23.0</v>
      </c>
      <c r="C3756" s="87">
        <v>1055564.65217391</v>
      </c>
      <c r="D3756" s="87">
        <v>273353.727973249</v>
      </c>
      <c r="E3756" s="87">
        <v>647500.0</v>
      </c>
      <c r="F3756" s="87">
        <v>892500.0</v>
      </c>
      <c r="G3756" s="87">
        <v>1046888.0</v>
      </c>
      <c r="H3756" s="87">
        <v>1148925.0</v>
      </c>
      <c r="I3756" s="87">
        <v>1665888.0</v>
      </c>
      <c r="J3756" s="87">
        <v>23.0</v>
      </c>
      <c r="K3756" s="87">
        <v>7511.79173913043</v>
      </c>
      <c r="L3756" s="87">
        <v>2360.19486247265</v>
      </c>
      <c r="M3756" s="87">
        <v>4226.5</v>
      </c>
      <c r="N3756" s="87">
        <v>5943.535</v>
      </c>
      <c r="O3756" s="87">
        <v>7179.69</v>
      </c>
      <c r="P3756" s="87">
        <v>8889.43</v>
      </c>
      <c r="Q3756" s="87">
        <v>13262.6</v>
      </c>
      <c r="R3756" s="88"/>
      <c r="S3756" s="3"/>
    </row>
    <row r="3757">
      <c r="A3757" s="83" t="s">
        <v>4241</v>
      </c>
      <c r="B3757" s="84">
        <v>14.0</v>
      </c>
      <c r="C3757" s="84">
        <v>1027851.07142857</v>
      </c>
      <c r="D3757" s="84">
        <v>179117.575028447</v>
      </c>
      <c r="E3757" s="84">
        <v>775000.0</v>
      </c>
      <c r="F3757" s="84">
        <v>942388.0</v>
      </c>
      <c r="G3757" s="84">
        <v>983388.0</v>
      </c>
      <c r="H3757" s="84">
        <v>1189416.0</v>
      </c>
      <c r="I3757" s="84">
        <v>1330000.0</v>
      </c>
      <c r="J3757" s="84">
        <v>14.0</v>
      </c>
      <c r="K3757" s="84">
        <v>6919.22142857143</v>
      </c>
      <c r="L3757" s="84">
        <v>2303.99711048782</v>
      </c>
      <c r="M3757" s="84">
        <v>3795.07</v>
      </c>
      <c r="N3757" s="84">
        <v>5721.36</v>
      </c>
      <c r="O3757" s="84">
        <v>6617.73</v>
      </c>
      <c r="P3757" s="84">
        <v>8508.9375</v>
      </c>
      <c r="Q3757" s="84">
        <v>12369.79</v>
      </c>
      <c r="R3757" s="85"/>
      <c r="S3757" s="3"/>
    </row>
    <row r="3758">
      <c r="A3758" s="86" t="s">
        <v>4242</v>
      </c>
      <c r="B3758" s="87">
        <v>6.0</v>
      </c>
      <c r="C3758" s="87">
        <v>976406.666666666</v>
      </c>
      <c r="D3758" s="87">
        <v>299733.186744922</v>
      </c>
      <c r="E3758" s="87">
        <v>614444.0</v>
      </c>
      <c r="F3758" s="87">
        <v>699805.0</v>
      </c>
      <c r="G3758" s="87">
        <v>1073388.0</v>
      </c>
      <c r="H3758" s="87">
        <v>1219388.0</v>
      </c>
      <c r="I3758" s="87">
        <v>1253888.0</v>
      </c>
      <c r="J3758" s="87">
        <v>6.0</v>
      </c>
      <c r="K3758" s="87">
        <v>6060.88333333333</v>
      </c>
      <c r="L3758" s="87">
        <v>3092.167877271</v>
      </c>
      <c r="M3758" s="87">
        <v>2769.01</v>
      </c>
      <c r="N3758" s="87">
        <v>3509.495</v>
      </c>
      <c r="O3758" s="87">
        <v>5898.44</v>
      </c>
      <c r="P3758" s="87">
        <v>7873.25</v>
      </c>
      <c r="Q3758" s="87">
        <v>10554.71</v>
      </c>
      <c r="R3758" s="88"/>
      <c r="S3758" s="3"/>
    </row>
    <row r="3759">
      <c r="A3759" s="83" t="s">
        <v>4243</v>
      </c>
      <c r="B3759" s="84">
        <v>10.0</v>
      </c>
      <c r="C3759" s="84">
        <v>1209983.5</v>
      </c>
      <c r="D3759" s="84">
        <v>305070.627061723</v>
      </c>
      <c r="E3759" s="84">
        <v>853603.0</v>
      </c>
      <c r="F3759" s="84">
        <v>979416.0</v>
      </c>
      <c r="G3759" s="84">
        <v>1175340.0</v>
      </c>
      <c r="H3759" s="84">
        <v>1341138.0</v>
      </c>
      <c r="I3759" s="84">
        <v>1900000.0</v>
      </c>
      <c r="J3759" s="84">
        <v>10.0</v>
      </c>
      <c r="K3759" s="84">
        <v>7765.327</v>
      </c>
      <c r="L3759" s="84">
        <v>1588.15253473301</v>
      </c>
      <c r="M3759" s="84">
        <v>5661.09</v>
      </c>
      <c r="N3759" s="84">
        <v>6498.01499999999</v>
      </c>
      <c r="O3759" s="84">
        <v>8020.54</v>
      </c>
      <c r="P3759" s="84">
        <v>9054.24</v>
      </c>
      <c r="Q3759" s="84">
        <v>10104.59</v>
      </c>
      <c r="R3759" s="85"/>
      <c r="S3759" s="3"/>
    </row>
    <row r="3760">
      <c r="A3760" s="86" t="s">
        <v>4244</v>
      </c>
      <c r="B3760" s="87">
        <v>12.0</v>
      </c>
      <c r="C3760" s="87">
        <v>1142491.75</v>
      </c>
      <c r="D3760" s="87">
        <v>217650.402329526</v>
      </c>
      <c r="E3760" s="87">
        <v>926888.0</v>
      </c>
      <c r="F3760" s="87">
        <v>953388.0</v>
      </c>
      <c r="G3760" s="87">
        <v>1070839.0</v>
      </c>
      <c r="H3760" s="87">
        <v>1249720.0</v>
      </c>
      <c r="I3760" s="87">
        <v>1575000.0</v>
      </c>
      <c r="J3760" s="87">
        <v>12.0</v>
      </c>
      <c r="K3760" s="87">
        <v>8290.96333333333</v>
      </c>
      <c r="L3760" s="87">
        <v>1787.63613786644</v>
      </c>
      <c r="M3760" s="87">
        <v>5688.44</v>
      </c>
      <c r="N3760" s="87">
        <v>6669.335</v>
      </c>
      <c r="O3760" s="87">
        <v>8342.815</v>
      </c>
      <c r="P3760" s="87">
        <v>9022.6125</v>
      </c>
      <c r="Q3760" s="87">
        <v>11494.25</v>
      </c>
      <c r="R3760" s="88"/>
      <c r="S3760" s="3"/>
    </row>
    <row r="3761">
      <c r="A3761" s="83" t="s">
        <v>4245</v>
      </c>
      <c r="B3761" s="84">
        <v>10.0</v>
      </c>
      <c r="C3761" s="84">
        <v>1178210.4</v>
      </c>
      <c r="D3761" s="84">
        <v>326380.800373224</v>
      </c>
      <c r="E3761" s="84">
        <v>950888.0</v>
      </c>
      <c r="F3761" s="84">
        <v>979888.0</v>
      </c>
      <c r="G3761" s="84">
        <v>1016944.0</v>
      </c>
      <c r="H3761" s="84">
        <v>1252388.0</v>
      </c>
      <c r="I3761" s="84">
        <v>1900000.0</v>
      </c>
      <c r="J3761" s="84">
        <v>10.0</v>
      </c>
      <c r="K3761" s="84">
        <v>7496.51799999999</v>
      </c>
      <c r="L3761" s="84">
        <v>1523.26352826788</v>
      </c>
      <c r="M3761" s="84">
        <v>4513.86</v>
      </c>
      <c r="N3761" s="84">
        <v>6743.18</v>
      </c>
      <c r="O3761" s="84">
        <v>7892.225</v>
      </c>
      <c r="P3761" s="84">
        <v>8688.49</v>
      </c>
      <c r="Q3761" s="84">
        <v>9013.07</v>
      </c>
      <c r="R3761" s="85"/>
      <c r="S3761" s="3"/>
    </row>
    <row r="3762">
      <c r="A3762" s="86" t="s">
        <v>4246</v>
      </c>
      <c r="B3762" s="87">
        <v>20.0</v>
      </c>
      <c r="C3762" s="87">
        <v>919206.5</v>
      </c>
      <c r="D3762" s="87">
        <v>221244.652113184</v>
      </c>
      <c r="E3762" s="87">
        <v>435000.0</v>
      </c>
      <c r="F3762" s="87">
        <v>787500.0</v>
      </c>
      <c r="G3762" s="87">
        <v>950888.0</v>
      </c>
      <c r="H3762" s="87">
        <v>1039138.0</v>
      </c>
      <c r="I3762" s="87">
        <v>1279888.0</v>
      </c>
      <c r="J3762" s="87">
        <v>20.0</v>
      </c>
      <c r="K3762" s="87">
        <v>7162.3285</v>
      </c>
      <c r="L3762" s="87">
        <v>1574.82712314474</v>
      </c>
      <c r="M3762" s="87">
        <v>4045.76</v>
      </c>
      <c r="N3762" s="87">
        <v>5839.4825</v>
      </c>
      <c r="O3762" s="87">
        <v>6852.345</v>
      </c>
      <c r="P3762" s="87">
        <v>8688.49</v>
      </c>
      <c r="Q3762" s="87">
        <v>9725.91</v>
      </c>
      <c r="R3762" s="88"/>
      <c r="S3762" s="3"/>
    </row>
    <row r="3763">
      <c r="A3763" s="83" t="s">
        <v>4247</v>
      </c>
      <c r="B3763" s="84">
        <v>20.0</v>
      </c>
      <c r="C3763" s="84">
        <v>1097889.5</v>
      </c>
      <c r="D3763" s="84">
        <v>305929.825610642</v>
      </c>
      <c r="E3763" s="84">
        <v>740000.0</v>
      </c>
      <c r="F3763" s="84">
        <v>925900.75</v>
      </c>
      <c r="G3763" s="84">
        <v>1036944.0</v>
      </c>
      <c r="H3763" s="84">
        <v>1206138.0</v>
      </c>
      <c r="I3763" s="84">
        <v>2000000.0</v>
      </c>
      <c r="J3763" s="84">
        <v>20.0</v>
      </c>
      <c r="K3763" s="84">
        <v>7028.96</v>
      </c>
      <c r="L3763" s="84">
        <v>1819.61101600256</v>
      </c>
      <c r="M3763" s="84">
        <v>4517.53</v>
      </c>
      <c r="N3763" s="84">
        <v>5590.73</v>
      </c>
      <c r="O3763" s="84">
        <v>6624.29999999999</v>
      </c>
      <c r="P3763" s="84">
        <v>8756.465</v>
      </c>
      <c r="Q3763" s="84">
        <v>11010.86</v>
      </c>
      <c r="R3763" s="85"/>
      <c r="S3763" s="3"/>
    </row>
    <row r="3764">
      <c r="A3764" s="86" t="s">
        <v>4248</v>
      </c>
      <c r="B3764" s="87">
        <v>15.0</v>
      </c>
      <c r="C3764" s="87">
        <v>1041340.26666666</v>
      </c>
      <c r="D3764" s="87">
        <v>242270.827149955</v>
      </c>
      <c r="E3764" s="87">
        <v>720000.0</v>
      </c>
      <c r="F3764" s="87">
        <v>908388.0</v>
      </c>
      <c r="G3764" s="87">
        <v>966888.0</v>
      </c>
      <c r="H3764" s="87">
        <v>1105944.0</v>
      </c>
      <c r="I3764" s="87">
        <v>1750000.0</v>
      </c>
      <c r="J3764" s="87">
        <v>15.0</v>
      </c>
      <c r="K3764" s="87">
        <v>7205.36199999999</v>
      </c>
      <c r="L3764" s="87">
        <v>1891.44624740359</v>
      </c>
      <c r="M3764" s="87">
        <v>4462.72</v>
      </c>
      <c r="N3764" s="87">
        <v>6078.77</v>
      </c>
      <c r="O3764" s="87">
        <v>6479.35</v>
      </c>
      <c r="P3764" s="87">
        <v>8483.56</v>
      </c>
      <c r="Q3764" s="87">
        <v>11160.71</v>
      </c>
      <c r="R3764" s="88"/>
      <c r="S3764" s="3"/>
    </row>
    <row r="3765">
      <c r="A3765" s="83" t="s">
        <v>4249</v>
      </c>
      <c r="B3765" s="84">
        <v>13.0</v>
      </c>
      <c r="C3765" s="84">
        <v>980682.307692307</v>
      </c>
      <c r="D3765" s="84">
        <v>381685.297187439</v>
      </c>
      <c r="E3765" s="84">
        <v>564705.0</v>
      </c>
      <c r="F3765" s="84">
        <v>819356.0</v>
      </c>
      <c r="G3765" s="84">
        <v>921888.0</v>
      </c>
      <c r="H3765" s="84">
        <v>966888.0</v>
      </c>
      <c r="I3765" s="84">
        <v>2000000.0</v>
      </c>
      <c r="J3765" s="84">
        <v>13.0</v>
      </c>
      <c r="K3765" s="84">
        <v>7112.99076923077</v>
      </c>
      <c r="L3765" s="84">
        <v>1418.4847712698</v>
      </c>
      <c r="M3765" s="84">
        <v>5252.09</v>
      </c>
      <c r="N3765" s="84">
        <v>6138.39</v>
      </c>
      <c r="O3765" s="84">
        <v>7010.14</v>
      </c>
      <c r="P3765" s="84">
        <v>8218.55</v>
      </c>
      <c r="Q3765" s="84">
        <v>10001.0</v>
      </c>
      <c r="R3765" s="85"/>
      <c r="S3765" s="3"/>
    </row>
    <row r="3766">
      <c r="A3766" s="86" t="s">
        <v>4250</v>
      </c>
      <c r="B3766" s="87">
        <v>18.0</v>
      </c>
      <c r="C3766" s="87">
        <v>968231.388888888</v>
      </c>
      <c r="D3766" s="87">
        <v>178486.174270673</v>
      </c>
      <c r="E3766" s="87">
        <v>550000.0</v>
      </c>
      <c r="F3766" s="87">
        <v>926390.0</v>
      </c>
      <c r="G3766" s="87">
        <v>991888.0</v>
      </c>
      <c r="H3766" s="87">
        <v>1079722.0</v>
      </c>
      <c r="I3766" s="87">
        <v>1216888.0</v>
      </c>
      <c r="J3766" s="87">
        <v>18.0</v>
      </c>
      <c r="K3766" s="87">
        <v>7145.70888888888</v>
      </c>
      <c r="L3766" s="87">
        <v>2239.64405293469</v>
      </c>
      <c r="M3766" s="87">
        <v>2750.14</v>
      </c>
      <c r="N3766" s="87">
        <v>5927.3175</v>
      </c>
      <c r="O3766" s="87">
        <v>7583.48</v>
      </c>
      <c r="P3766" s="87">
        <v>8706.72</v>
      </c>
      <c r="Q3766" s="87">
        <v>10323.66</v>
      </c>
      <c r="R3766" s="88"/>
      <c r="S3766" s="3"/>
    </row>
    <row r="3767">
      <c r="A3767" s="83" t="s">
        <v>4251</v>
      </c>
      <c r="B3767" s="84">
        <v>16.0</v>
      </c>
      <c r="C3767" s="84">
        <v>1015592.75</v>
      </c>
      <c r="D3767" s="84">
        <v>213136.670045771</v>
      </c>
      <c r="E3767" s="84">
        <v>616250.0</v>
      </c>
      <c r="F3767" s="84">
        <v>957496.0</v>
      </c>
      <c r="G3767" s="84">
        <v>1022944.0</v>
      </c>
      <c r="H3767" s="84">
        <v>1201875.25</v>
      </c>
      <c r="I3767" s="84">
        <v>1285467.0</v>
      </c>
      <c r="J3767" s="84">
        <v>16.0</v>
      </c>
      <c r="K3767" s="84">
        <v>7599.001875</v>
      </c>
      <c r="L3767" s="84">
        <v>1755.76109754229</v>
      </c>
      <c r="M3767" s="84">
        <v>5731.49</v>
      </c>
      <c r="N3767" s="84">
        <v>6285.87</v>
      </c>
      <c r="O3767" s="84">
        <v>6762.29</v>
      </c>
      <c r="P3767" s="84">
        <v>8711.35</v>
      </c>
      <c r="Q3767" s="84">
        <v>11052.17</v>
      </c>
      <c r="R3767" s="85"/>
      <c r="S3767" s="3"/>
    </row>
    <row r="3768">
      <c r="A3768" s="86" t="s">
        <v>4252</v>
      </c>
      <c r="B3768" s="87">
        <v>14.0</v>
      </c>
      <c r="C3768" s="87">
        <v>1054823.28571428</v>
      </c>
      <c r="D3768" s="87">
        <v>187510.533799869</v>
      </c>
      <c r="E3768" s="87">
        <v>828750.0</v>
      </c>
      <c r="F3768" s="87">
        <v>876472.0</v>
      </c>
      <c r="G3768" s="87">
        <v>1040744.0</v>
      </c>
      <c r="H3768" s="87">
        <v>1185972.0</v>
      </c>
      <c r="I3768" s="87">
        <v>1435888.0</v>
      </c>
      <c r="J3768" s="87">
        <v>14.0</v>
      </c>
      <c r="K3768" s="87">
        <v>7637.59571428571</v>
      </c>
      <c r="L3768" s="87">
        <v>2269.9347994083</v>
      </c>
      <c r="M3768" s="87">
        <v>4163.53</v>
      </c>
      <c r="N3768" s="87">
        <v>5779.435</v>
      </c>
      <c r="O3768" s="87">
        <v>7591.095</v>
      </c>
      <c r="P3768" s="87">
        <v>9343.0375</v>
      </c>
      <c r="Q3768" s="87">
        <v>11160.71</v>
      </c>
      <c r="R3768" s="88"/>
      <c r="S3768" s="3"/>
    </row>
    <row r="3769">
      <c r="A3769" s="83" t="s">
        <v>4253</v>
      </c>
      <c r="B3769" s="84">
        <v>22.0</v>
      </c>
      <c r="C3769" s="84">
        <v>1078530.09090909</v>
      </c>
      <c r="D3769" s="84">
        <v>275061.500308897</v>
      </c>
      <c r="E3769" s="84">
        <v>504758.0</v>
      </c>
      <c r="F3769" s="84">
        <v>979138.0</v>
      </c>
      <c r="G3769" s="84">
        <v>1036769.0</v>
      </c>
      <c r="H3769" s="84">
        <v>1276666.0</v>
      </c>
      <c r="I3769" s="84">
        <v>1600000.0</v>
      </c>
      <c r="J3769" s="84">
        <v>22.0</v>
      </c>
      <c r="K3769" s="84">
        <v>7523.78227272727</v>
      </c>
      <c r="L3769" s="84">
        <v>2242.66326684938</v>
      </c>
      <c r="M3769" s="84">
        <v>2524.8</v>
      </c>
      <c r="N3769" s="84">
        <v>6394.395</v>
      </c>
      <c r="O3769" s="84">
        <v>7919.245</v>
      </c>
      <c r="P3769" s="84">
        <v>9033.3425</v>
      </c>
      <c r="Q3769" s="84">
        <v>11229.0</v>
      </c>
      <c r="R3769" s="85"/>
      <c r="S3769" s="3"/>
    </row>
    <row r="3770">
      <c r="A3770" s="86" t="s">
        <v>4254</v>
      </c>
      <c r="B3770" s="87">
        <v>12.0</v>
      </c>
      <c r="C3770" s="87">
        <v>907434.666666666</v>
      </c>
      <c r="D3770" s="87">
        <v>228373.038499944</v>
      </c>
      <c r="E3770" s="87">
        <v>671500.0</v>
      </c>
      <c r="F3770" s="87">
        <v>718416.0</v>
      </c>
      <c r="G3770" s="87">
        <v>907500.0</v>
      </c>
      <c r="H3770" s="87">
        <v>989888.0</v>
      </c>
      <c r="I3770" s="87">
        <v>1332888.0</v>
      </c>
      <c r="J3770" s="87">
        <v>12.0</v>
      </c>
      <c r="K3770" s="87">
        <v>5722.89249999999</v>
      </c>
      <c r="L3770" s="87">
        <v>1932.50217292656</v>
      </c>
      <c r="M3770" s="87">
        <v>3220.18</v>
      </c>
      <c r="N3770" s="87">
        <v>3943.06</v>
      </c>
      <c r="O3770" s="87">
        <v>5850.05999999999</v>
      </c>
      <c r="P3770" s="87">
        <v>6605.63999999999</v>
      </c>
      <c r="Q3770" s="87">
        <v>8777.16</v>
      </c>
      <c r="R3770" s="88"/>
      <c r="S3770" s="3"/>
    </row>
    <row r="3771">
      <c r="A3771" s="83" t="s">
        <v>4255</v>
      </c>
      <c r="B3771" s="84">
        <v>7.0</v>
      </c>
      <c r="C3771" s="84">
        <v>1152706.0</v>
      </c>
      <c r="D3771" s="84">
        <v>193773.25932388</v>
      </c>
      <c r="E3771" s="84">
        <v>900945.0</v>
      </c>
      <c r="F3771" s="84">
        <v>976388.0</v>
      </c>
      <c r="G3771" s="84">
        <v>1246445.0</v>
      </c>
      <c r="H3771" s="84">
        <v>1301888.0</v>
      </c>
      <c r="I3771" s="84">
        <v>1365000.0</v>
      </c>
      <c r="J3771" s="84">
        <v>7.0</v>
      </c>
      <c r="K3771" s="84">
        <v>6863.92142857142</v>
      </c>
      <c r="L3771" s="84">
        <v>1501.40755788724</v>
      </c>
      <c r="M3771" s="84">
        <v>5410.39</v>
      </c>
      <c r="N3771" s="84">
        <v>5662.63999999999</v>
      </c>
      <c r="O3771" s="84">
        <v>6011.89</v>
      </c>
      <c r="P3771" s="84">
        <v>8212.59999999999</v>
      </c>
      <c r="Q3771" s="84">
        <v>8874.69</v>
      </c>
      <c r="R3771" s="85"/>
      <c r="S3771" s="3"/>
    </row>
    <row r="3772">
      <c r="A3772" s="86" t="s">
        <v>4256</v>
      </c>
      <c r="B3772" s="87">
        <v>20.0</v>
      </c>
      <c r="C3772" s="87">
        <v>1388530.4</v>
      </c>
      <c r="D3772" s="87">
        <v>258302.105348797</v>
      </c>
      <c r="E3772" s="87">
        <v>950000.0</v>
      </c>
      <c r="F3772" s="87">
        <v>1198888.0</v>
      </c>
      <c r="G3772" s="87">
        <v>1311444.0</v>
      </c>
      <c r="H3772" s="87">
        <v>1585000.0</v>
      </c>
      <c r="I3772" s="87">
        <v>1900000.0</v>
      </c>
      <c r="J3772" s="87">
        <v>20.0</v>
      </c>
      <c r="K3772" s="87">
        <v>8886.93399999999</v>
      </c>
      <c r="L3772" s="87">
        <v>1879.58382145566</v>
      </c>
      <c r="M3772" s="87">
        <v>5818.08</v>
      </c>
      <c r="N3772" s="87">
        <v>7638.2675</v>
      </c>
      <c r="O3772" s="87">
        <v>8288.68999999999</v>
      </c>
      <c r="P3772" s="87">
        <v>10600.25</v>
      </c>
      <c r="Q3772" s="87">
        <v>11936.34</v>
      </c>
      <c r="R3772" s="88"/>
      <c r="S3772" s="3"/>
    </row>
    <row r="3773">
      <c r="A3773" s="83" t="s">
        <v>4257</v>
      </c>
      <c r="B3773" s="84">
        <v>11.0</v>
      </c>
      <c r="C3773" s="84">
        <v>1196888.72727272</v>
      </c>
      <c r="D3773" s="84">
        <v>259116.843324817</v>
      </c>
      <c r="E3773" s="84">
        <v>750000.0</v>
      </c>
      <c r="F3773" s="84">
        <v>1152496.0</v>
      </c>
      <c r="G3773" s="84">
        <v>1235844.0</v>
      </c>
      <c r="H3773" s="84">
        <v>1287888.0</v>
      </c>
      <c r="I3773" s="84">
        <v>1599694.0</v>
      </c>
      <c r="J3773" s="84">
        <v>11.0</v>
      </c>
      <c r="K3773" s="84">
        <v>8344.82454545454</v>
      </c>
      <c r="L3773" s="84">
        <v>2587.01154225629</v>
      </c>
      <c r="M3773" s="84">
        <v>4749.54</v>
      </c>
      <c r="N3773" s="84">
        <v>7088.61</v>
      </c>
      <c r="O3773" s="84">
        <v>7717.84</v>
      </c>
      <c r="P3773" s="84">
        <v>10556.29</v>
      </c>
      <c r="Q3773" s="84">
        <v>11978.13</v>
      </c>
      <c r="R3773" s="85"/>
      <c r="S3773" s="3"/>
    </row>
    <row r="3774">
      <c r="A3774" s="86" t="s">
        <v>4258</v>
      </c>
      <c r="B3774" s="87">
        <v>10.0</v>
      </c>
      <c r="C3774" s="87">
        <v>1191610.4</v>
      </c>
      <c r="D3774" s="87">
        <v>235070.353173588</v>
      </c>
      <c r="E3774" s="87">
        <v>900000.0</v>
      </c>
      <c r="F3774" s="87">
        <v>1037638.0</v>
      </c>
      <c r="G3774" s="87">
        <v>1131388.0</v>
      </c>
      <c r="H3774" s="87">
        <v>1299638.0</v>
      </c>
      <c r="I3774" s="87">
        <v>1667888.0</v>
      </c>
      <c r="J3774" s="87">
        <v>10.0</v>
      </c>
      <c r="K3774" s="87">
        <v>9063.705</v>
      </c>
      <c r="L3774" s="87">
        <v>2363.72945985434</v>
      </c>
      <c r="M3774" s="87">
        <v>5828.05</v>
      </c>
      <c r="N3774" s="87">
        <v>7424.6475</v>
      </c>
      <c r="O3774" s="87">
        <v>8529.515</v>
      </c>
      <c r="P3774" s="87">
        <v>10623.12</v>
      </c>
      <c r="Q3774" s="87">
        <v>13485.86</v>
      </c>
      <c r="R3774" s="88"/>
      <c r="S3774" s="3"/>
    </row>
    <row r="3775">
      <c r="A3775" s="83" t="s">
        <v>4259</v>
      </c>
      <c r="B3775" s="84">
        <v>16.0</v>
      </c>
      <c r="C3775" s="84">
        <v>1261881.5</v>
      </c>
      <c r="D3775" s="84">
        <v>215802.724060038</v>
      </c>
      <c r="E3775" s="84">
        <v>950000.0</v>
      </c>
      <c r="F3775" s="84">
        <v>1090000.0</v>
      </c>
      <c r="G3775" s="84">
        <v>1265944.0</v>
      </c>
      <c r="H3775" s="84">
        <v>1378472.0</v>
      </c>
      <c r="I3775" s="84">
        <v>1667888.0</v>
      </c>
      <c r="J3775" s="84">
        <v>16.0</v>
      </c>
      <c r="K3775" s="84">
        <v>8788.255</v>
      </c>
      <c r="L3775" s="84">
        <v>2372.00250739327</v>
      </c>
      <c r="M3775" s="84">
        <v>5583.45</v>
      </c>
      <c r="N3775" s="84">
        <v>7221.34499999999</v>
      </c>
      <c r="O3775" s="84">
        <v>8589.38</v>
      </c>
      <c r="P3775" s="84">
        <v>9995.505</v>
      </c>
      <c r="Q3775" s="84">
        <v>13279.29</v>
      </c>
      <c r="R3775" s="85"/>
      <c r="S3775" s="3"/>
    </row>
    <row r="3776">
      <c r="A3776" s="86" t="s">
        <v>4260</v>
      </c>
      <c r="B3776" s="87">
        <v>11.0</v>
      </c>
      <c r="C3776" s="87">
        <v>1391690.27272727</v>
      </c>
      <c r="D3776" s="87">
        <v>120217.824259209</v>
      </c>
      <c r="E3776" s="87">
        <v>1220000.0</v>
      </c>
      <c r="F3776" s="87">
        <v>1287888.0</v>
      </c>
      <c r="G3776" s="87">
        <v>1416888.0</v>
      </c>
      <c r="H3776" s="87">
        <v>1507388.0</v>
      </c>
      <c r="I3776" s="87">
        <v>1547377.0</v>
      </c>
      <c r="J3776" s="87">
        <v>11.0</v>
      </c>
      <c r="K3776" s="87">
        <v>9405.99636363636</v>
      </c>
      <c r="L3776" s="87">
        <v>2019.47432084328</v>
      </c>
      <c r="M3776" s="87">
        <v>7011.98</v>
      </c>
      <c r="N3776" s="87">
        <v>7561.24</v>
      </c>
      <c r="O3776" s="87">
        <v>8806.56</v>
      </c>
      <c r="P3776" s="87">
        <v>11539.36</v>
      </c>
      <c r="Q3776" s="87">
        <v>11978.13</v>
      </c>
      <c r="R3776" s="88"/>
      <c r="S3776" s="3"/>
    </row>
    <row r="3777">
      <c r="A3777" s="83" t="s">
        <v>4261</v>
      </c>
      <c r="B3777" s="84">
        <v>15.0</v>
      </c>
      <c r="C3777" s="84">
        <v>1240608.2</v>
      </c>
      <c r="D3777" s="84">
        <v>309968.264841096</v>
      </c>
      <c r="E3777" s="84">
        <v>636683.0</v>
      </c>
      <c r="F3777" s="84">
        <v>1229444.0</v>
      </c>
      <c r="G3777" s="84">
        <v>1316880.0</v>
      </c>
      <c r="H3777" s="84">
        <v>1364888.0</v>
      </c>
      <c r="I3777" s="84">
        <v>1711888.0</v>
      </c>
      <c r="J3777" s="84">
        <v>15.0</v>
      </c>
      <c r="K3777" s="84">
        <v>8697.43533333333</v>
      </c>
      <c r="L3777" s="84">
        <v>2298.52426357766</v>
      </c>
      <c r="M3777" s="84">
        <v>5818.71</v>
      </c>
      <c r="N3777" s="84">
        <v>6582.1</v>
      </c>
      <c r="O3777" s="84">
        <v>7824.34</v>
      </c>
      <c r="P3777" s="84">
        <v>11171.035</v>
      </c>
      <c r="Q3777" s="84">
        <v>11978.13</v>
      </c>
      <c r="R3777" s="85"/>
      <c r="S3777" s="3"/>
    </row>
    <row r="3778">
      <c r="A3778" s="86" t="s">
        <v>4262</v>
      </c>
      <c r="B3778" s="87">
        <v>8.0</v>
      </c>
      <c r="C3778" s="87">
        <v>1091988.375</v>
      </c>
      <c r="D3778" s="87">
        <v>323662.033818319</v>
      </c>
      <c r="E3778" s="87">
        <v>630000.0</v>
      </c>
      <c r="F3778" s="87">
        <v>967500.0</v>
      </c>
      <c r="G3778" s="87">
        <v>1127455.0</v>
      </c>
      <c r="H3778" s="87">
        <v>1263138.0</v>
      </c>
      <c r="I3778" s="87">
        <v>1486221.0</v>
      </c>
      <c r="J3778" s="87">
        <v>8.0</v>
      </c>
      <c r="K3778" s="87">
        <v>6353.335</v>
      </c>
      <c r="L3778" s="87">
        <v>2990.74415046537</v>
      </c>
      <c r="M3778" s="87">
        <v>2851.32</v>
      </c>
      <c r="N3778" s="87">
        <v>4611.375</v>
      </c>
      <c r="O3778" s="87">
        <v>5866.575</v>
      </c>
      <c r="P3778" s="87">
        <v>7968.405</v>
      </c>
      <c r="Q3778" s="87">
        <v>10625.61</v>
      </c>
      <c r="R3778" s="88"/>
      <c r="S3778" s="3"/>
    </row>
    <row r="3779">
      <c r="A3779" s="83" t="s">
        <v>4263</v>
      </c>
      <c r="B3779" s="84">
        <v>9.0</v>
      </c>
      <c r="C3779" s="84">
        <v>1217734.22222222</v>
      </c>
      <c r="D3779" s="84">
        <v>362377.652219951</v>
      </c>
      <c r="E3779" s="84">
        <v>742000.0</v>
      </c>
      <c r="F3779" s="84">
        <v>1102400.0</v>
      </c>
      <c r="G3779" s="84">
        <v>1219888.0</v>
      </c>
      <c r="H3779" s="84">
        <v>1365000.0</v>
      </c>
      <c r="I3779" s="84">
        <v>1857888.0</v>
      </c>
      <c r="J3779" s="84">
        <v>9.0</v>
      </c>
      <c r="K3779" s="84">
        <v>8727.45222222222</v>
      </c>
      <c r="L3779" s="84">
        <v>2427.56476446962</v>
      </c>
      <c r="M3779" s="84">
        <v>5964.71</v>
      </c>
      <c r="N3779" s="84">
        <v>6576.27</v>
      </c>
      <c r="O3779" s="84">
        <v>9771.32</v>
      </c>
      <c r="P3779" s="84">
        <v>10812.69</v>
      </c>
      <c r="Q3779" s="84">
        <v>12098.92</v>
      </c>
      <c r="R3779" s="85"/>
      <c r="S3779" s="3"/>
    </row>
    <row r="3780">
      <c r="A3780" s="86" t="s">
        <v>4264</v>
      </c>
      <c r="B3780" s="87">
        <v>21.0</v>
      </c>
      <c r="C3780" s="87">
        <v>1181819.71428571</v>
      </c>
      <c r="D3780" s="87">
        <v>345374.353332314</v>
      </c>
      <c r="E3780" s="87">
        <v>552500.0</v>
      </c>
      <c r="F3780" s="87">
        <v>1043040.0</v>
      </c>
      <c r="G3780" s="87">
        <v>1183888.0</v>
      </c>
      <c r="H3780" s="87">
        <v>1525750.0</v>
      </c>
      <c r="I3780" s="87">
        <v>1800000.0</v>
      </c>
      <c r="J3780" s="87">
        <v>21.0</v>
      </c>
      <c r="K3780" s="87">
        <v>8034.10761904761</v>
      </c>
      <c r="L3780" s="87">
        <v>2371.49728689683</v>
      </c>
      <c r="M3780" s="87">
        <v>4633.8</v>
      </c>
      <c r="N3780" s="87">
        <v>6485.52</v>
      </c>
      <c r="O3780" s="87">
        <v>7489.08</v>
      </c>
      <c r="P3780" s="87">
        <v>10450.15</v>
      </c>
      <c r="Q3780" s="87">
        <v>12323.29</v>
      </c>
      <c r="R3780" s="88"/>
      <c r="S3780" s="3"/>
    </row>
    <row r="3781">
      <c r="A3781" s="83" t="s">
        <v>4265</v>
      </c>
      <c r="B3781" s="84">
        <v>6.0</v>
      </c>
      <c r="C3781" s="84">
        <v>1235326.33333333</v>
      </c>
      <c r="D3781" s="84">
        <v>239327.485111649</v>
      </c>
      <c r="E3781" s="84">
        <v>975910.0</v>
      </c>
      <c r="F3781" s="84">
        <v>1036904.5</v>
      </c>
      <c r="G3781" s="84">
        <v>1219888.0</v>
      </c>
      <c r="H3781" s="84">
        <v>1429605.25</v>
      </c>
      <c r="I3781" s="84">
        <v>1520851.0</v>
      </c>
      <c r="J3781" s="84">
        <v>6.0</v>
      </c>
      <c r="K3781" s="84">
        <v>8921.92333333333</v>
      </c>
      <c r="L3781" s="84">
        <v>1583.32403216355</v>
      </c>
      <c r="M3781" s="84">
        <v>7277.77</v>
      </c>
      <c r="N3781" s="84">
        <v>7659.325</v>
      </c>
      <c r="O3781" s="84">
        <v>8650.15</v>
      </c>
      <c r="P3781" s="84">
        <v>10271.335</v>
      </c>
      <c r="Q3781" s="84">
        <v>10812.69</v>
      </c>
      <c r="R3781" s="85"/>
      <c r="S3781" s="3"/>
    </row>
    <row r="3782">
      <c r="A3782" s="86" t="s">
        <v>4266</v>
      </c>
      <c r="B3782" s="87">
        <v>21.0</v>
      </c>
      <c r="C3782" s="87">
        <v>1220354.57142857</v>
      </c>
      <c r="D3782" s="87">
        <v>232559.885929747</v>
      </c>
      <c r="E3782" s="87">
        <v>838428.0</v>
      </c>
      <c r="F3782" s="87">
        <v>1060000.0</v>
      </c>
      <c r="G3782" s="87">
        <v>1219888.0</v>
      </c>
      <c r="H3782" s="87">
        <v>1306000.0</v>
      </c>
      <c r="I3782" s="87">
        <v>1664294.0</v>
      </c>
      <c r="J3782" s="87">
        <v>21.0</v>
      </c>
      <c r="K3782" s="87">
        <v>7857.17</v>
      </c>
      <c r="L3782" s="87">
        <v>2633.05399489072</v>
      </c>
      <c r="M3782" s="87">
        <v>3672.55</v>
      </c>
      <c r="N3782" s="87">
        <v>6112.21</v>
      </c>
      <c r="O3782" s="87">
        <v>7553.02</v>
      </c>
      <c r="P3782" s="87">
        <v>10144.0</v>
      </c>
      <c r="Q3782" s="87">
        <v>11625.74</v>
      </c>
      <c r="R3782" s="88"/>
      <c r="S3782" s="3"/>
    </row>
    <row r="3783">
      <c r="A3783" s="83" t="s">
        <v>4267</v>
      </c>
      <c r="B3783" s="84">
        <v>4.0</v>
      </c>
      <c r="C3783" s="84">
        <v>1162456.0</v>
      </c>
      <c r="D3783" s="84">
        <v>231610.392056718</v>
      </c>
      <c r="E3783" s="84">
        <v>970794.0</v>
      </c>
      <c r="F3783" s="84">
        <v>978631.5</v>
      </c>
      <c r="G3783" s="84">
        <v>1112818.5</v>
      </c>
      <c r="H3783" s="84">
        <v>1296643.0</v>
      </c>
      <c r="I3783" s="84">
        <v>1453393.0</v>
      </c>
      <c r="J3783" s="84">
        <v>4.0</v>
      </c>
      <c r="K3783" s="84">
        <v>7017.3675</v>
      </c>
      <c r="L3783" s="84">
        <v>1958.92987322798</v>
      </c>
      <c r="M3783" s="84">
        <v>4743.76</v>
      </c>
      <c r="N3783" s="84">
        <v>5701.80999999999</v>
      </c>
      <c r="O3783" s="84">
        <v>7312.6</v>
      </c>
      <c r="P3783" s="84">
        <v>8628.1575</v>
      </c>
      <c r="Q3783" s="84">
        <v>8700.51</v>
      </c>
      <c r="R3783" s="85"/>
      <c r="S3783" s="3"/>
    </row>
    <row r="3784">
      <c r="A3784" s="86" t="s">
        <v>4268</v>
      </c>
      <c r="B3784" s="87">
        <v>11.0</v>
      </c>
      <c r="C3784" s="87">
        <v>1156900.9090909</v>
      </c>
      <c r="D3784" s="87">
        <v>260806.037398467</v>
      </c>
      <c r="E3784" s="87">
        <v>500000.0</v>
      </c>
      <c r="F3784" s="87">
        <v>1106888.0</v>
      </c>
      <c r="G3784" s="87">
        <v>1177500.0</v>
      </c>
      <c r="H3784" s="87">
        <v>1281541.0</v>
      </c>
      <c r="I3784" s="87">
        <v>1570000.0</v>
      </c>
      <c r="J3784" s="87">
        <v>11.0</v>
      </c>
      <c r="K3784" s="87">
        <v>8551.14545454545</v>
      </c>
      <c r="L3784" s="87">
        <v>1730.0070786986</v>
      </c>
      <c r="M3784" s="87">
        <v>5590.17</v>
      </c>
      <c r="N3784" s="87">
        <v>7384.665</v>
      </c>
      <c r="O3784" s="87">
        <v>8843.3</v>
      </c>
      <c r="P3784" s="87">
        <v>9857.075</v>
      </c>
      <c r="Q3784" s="87">
        <v>10741.15</v>
      </c>
      <c r="R3784" s="88"/>
      <c r="S3784" s="3"/>
    </row>
    <row r="3785">
      <c r="A3785" s="83" t="s">
        <v>4269</v>
      </c>
      <c r="B3785" s="84">
        <v>14.0</v>
      </c>
      <c r="C3785" s="84">
        <v>1445707.64285714</v>
      </c>
      <c r="D3785" s="84">
        <v>321086.566465423</v>
      </c>
      <c r="E3785" s="84">
        <v>1075888.0</v>
      </c>
      <c r="F3785" s="84">
        <v>1191638.0</v>
      </c>
      <c r="G3785" s="84">
        <v>1398855.0</v>
      </c>
      <c r="H3785" s="84">
        <v>1662652.25</v>
      </c>
      <c r="I3785" s="84">
        <v>2150000.0</v>
      </c>
      <c r="J3785" s="84">
        <v>14.0</v>
      </c>
      <c r="K3785" s="84">
        <v>7842.08071428571</v>
      </c>
      <c r="L3785" s="84">
        <v>2355.09795507357</v>
      </c>
      <c r="M3785" s="84">
        <v>4133.81</v>
      </c>
      <c r="N3785" s="84">
        <v>6163.6975</v>
      </c>
      <c r="O3785" s="84">
        <v>7638.76</v>
      </c>
      <c r="P3785" s="84">
        <v>10272.9175</v>
      </c>
      <c r="Q3785" s="84">
        <v>10741.15</v>
      </c>
      <c r="R3785" s="85"/>
      <c r="S3785" s="3"/>
    </row>
    <row r="3786">
      <c r="A3786" s="86" t="s">
        <v>4270</v>
      </c>
      <c r="B3786" s="87">
        <v>24.0</v>
      </c>
      <c r="C3786" s="87">
        <v>1113387.45833333</v>
      </c>
      <c r="D3786" s="87">
        <v>270827.354272691</v>
      </c>
      <c r="E3786" s="87">
        <v>547407.0</v>
      </c>
      <c r="F3786" s="87">
        <v>962500.0</v>
      </c>
      <c r="G3786" s="87">
        <v>1184150.0</v>
      </c>
      <c r="H3786" s="87">
        <v>1267500.0</v>
      </c>
      <c r="I3786" s="87">
        <v>1722888.0</v>
      </c>
      <c r="J3786" s="87">
        <v>24.0</v>
      </c>
      <c r="K3786" s="87">
        <v>8388.08708333333</v>
      </c>
      <c r="L3786" s="87">
        <v>2011.2286227177</v>
      </c>
      <c r="M3786" s="87">
        <v>5997.22</v>
      </c>
      <c r="N3786" s="87">
        <v>6761.47</v>
      </c>
      <c r="O3786" s="87">
        <v>7905.51</v>
      </c>
      <c r="P3786" s="87">
        <v>10608.1425</v>
      </c>
      <c r="Q3786" s="87">
        <v>11858.26</v>
      </c>
      <c r="R3786" s="88"/>
      <c r="S3786" s="3"/>
    </row>
    <row r="3787">
      <c r="A3787" s="83" t="s">
        <v>4271</v>
      </c>
      <c r="B3787" s="84">
        <v>9.0</v>
      </c>
      <c r="C3787" s="84">
        <v>1268252.22222222</v>
      </c>
      <c r="D3787" s="84">
        <v>174251.358144476</v>
      </c>
      <c r="E3787" s="84">
        <v>937597.0</v>
      </c>
      <c r="F3787" s="84">
        <v>1201888.0</v>
      </c>
      <c r="G3787" s="84">
        <v>1236888.0</v>
      </c>
      <c r="H3787" s="84">
        <v>1300888.0</v>
      </c>
      <c r="I3787" s="84">
        <v>1567888.0</v>
      </c>
      <c r="J3787" s="84">
        <v>9.0</v>
      </c>
      <c r="K3787" s="84">
        <v>8950.38</v>
      </c>
      <c r="L3787" s="84">
        <v>2287.23724887144</v>
      </c>
      <c r="M3787" s="84">
        <v>4605.77</v>
      </c>
      <c r="N3787" s="84">
        <v>7654.21</v>
      </c>
      <c r="O3787" s="84">
        <v>8554.5</v>
      </c>
      <c r="P3787" s="84">
        <v>10936.23</v>
      </c>
      <c r="Q3787" s="84">
        <v>11178.27</v>
      </c>
      <c r="R3787" s="85"/>
      <c r="S3787" s="3"/>
    </row>
    <row r="3788">
      <c r="A3788" s="86" t="s">
        <v>4272</v>
      </c>
      <c r="B3788" s="87">
        <v>10.0</v>
      </c>
      <c r="C3788" s="87">
        <v>895128.0</v>
      </c>
      <c r="D3788" s="87">
        <v>249576.681205952</v>
      </c>
      <c r="E3788" s="87">
        <v>510000.0</v>
      </c>
      <c r="F3788" s="87">
        <v>869596.0</v>
      </c>
      <c r="G3788" s="87">
        <v>870968.0</v>
      </c>
      <c r="H3788" s="87">
        <v>980320.5</v>
      </c>
      <c r="I3788" s="87">
        <v>1247958.0</v>
      </c>
      <c r="J3788" s="87">
        <v>10.0</v>
      </c>
      <c r="K3788" s="87">
        <v>5538.17899999999</v>
      </c>
      <c r="L3788" s="87">
        <v>1797.41206938352</v>
      </c>
      <c r="M3788" s="87">
        <v>4210.83</v>
      </c>
      <c r="N3788" s="87">
        <v>4247.53</v>
      </c>
      <c r="O3788" s="87">
        <v>4520.48</v>
      </c>
      <c r="P3788" s="87">
        <v>6046.495</v>
      </c>
      <c r="Q3788" s="87">
        <v>8712.61</v>
      </c>
      <c r="R3788" s="88"/>
      <c r="S3788" s="3"/>
    </row>
    <row r="3789">
      <c r="A3789" s="83" t="s">
        <v>4273</v>
      </c>
      <c r="B3789" s="84">
        <v>15.0</v>
      </c>
      <c r="C3789" s="84">
        <v>1164251.6</v>
      </c>
      <c r="D3789" s="84">
        <v>239285.206586139</v>
      </c>
      <c r="E3789" s="84">
        <v>776000.0</v>
      </c>
      <c r="F3789" s="84">
        <v>1010000.0</v>
      </c>
      <c r="G3789" s="84">
        <v>1177850.0</v>
      </c>
      <c r="H3789" s="84">
        <v>1268388.0</v>
      </c>
      <c r="I3789" s="84">
        <v>1571888.0</v>
      </c>
      <c r="J3789" s="84">
        <v>15.0</v>
      </c>
      <c r="K3789" s="84">
        <v>8615.54333333333</v>
      </c>
      <c r="L3789" s="84">
        <v>2276.17179436899</v>
      </c>
      <c r="M3789" s="84">
        <v>4964.71</v>
      </c>
      <c r="N3789" s="84">
        <v>7153.30999999999</v>
      </c>
      <c r="O3789" s="84">
        <v>8543.46</v>
      </c>
      <c r="P3789" s="84">
        <v>10833.685</v>
      </c>
      <c r="Q3789" s="84">
        <v>12643.68</v>
      </c>
      <c r="R3789" s="85"/>
      <c r="S3789" s="3"/>
    </row>
    <row r="3790">
      <c r="A3790" s="86" t="s">
        <v>4274</v>
      </c>
      <c r="B3790" s="87">
        <v>14.0</v>
      </c>
      <c r="C3790" s="87">
        <v>1206988.42857142</v>
      </c>
      <c r="D3790" s="87">
        <v>273113.570912771</v>
      </c>
      <c r="E3790" s="87">
        <v>880000.0</v>
      </c>
      <c r="F3790" s="87">
        <v>974893.0</v>
      </c>
      <c r="G3790" s="87">
        <v>1219388.0</v>
      </c>
      <c r="H3790" s="87">
        <v>1293416.0</v>
      </c>
      <c r="I3790" s="87">
        <v>1867888.0</v>
      </c>
      <c r="J3790" s="87">
        <v>14.0</v>
      </c>
      <c r="K3790" s="87">
        <v>8865.05499999999</v>
      </c>
      <c r="L3790" s="87">
        <v>2325.84241888247</v>
      </c>
      <c r="M3790" s="87">
        <v>4429.84</v>
      </c>
      <c r="N3790" s="87">
        <v>7819.4825</v>
      </c>
      <c r="O3790" s="87">
        <v>8675.6</v>
      </c>
      <c r="P3790" s="87">
        <v>10936.23</v>
      </c>
      <c r="Q3790" s="87">
        <v>11904.76</v>
      </c>
      <c r="R3790" s="88"/>
      <c r="S3790" s="3"/>
    </row>
    <row r="3791">
      <c r="A3791" s="83" t="s">
        <v>4275</v>
      </c>
      <c r="B3791" s="84">
        <v>14.0</v>
      </c>
      <c r="C3791" s="84">
        <v>1144642.85714285</v>
      </c>
      <c r="D3791" s="84">
        <v>342787.282099343</v>
      </c>
      <c r="E3791" s="84">
        <v>615116.0</v>
      </c>
      <c r="F3791" s="84">
        <v>868721.0</v>
      </c>
      <c r="G3791" s="84">
        <v>1190888.0</v>
      </c>
      <c r="H3791" s="84">
        <v>1304722.0</v>
      </c>
      <c r="I3791" s="84">
        <v>1745888.0</v>
      </c>
      <c r="J3791" s="84">
        <v>14.0</v>
      </c>
      <c r="K3791" s="84">
        <v>8209.56214285714</v>
      </c>
      <c r="L3791" s="84">
        <v>2830.10778028024</v>
      </c>
      <c r="M3791" s="84">
        <v>4532.22</v>
      </c>
      <c r="N3791" s="84">
        <v>5784.8575</v>
      </c>
      <c r="O3791" s="84">
        <v>7653.07</v>
      </c>
      <c r="P3791" s="84">
        <v>10688.24</v>
      </c>
      <c r="Q3791" s="84">
        <v>12183.78</v>
      </c>
      <c r="R3791" s="85"/>
      <c r="S3791" s="3"/>
    </row>
    <row r="3792">
      <c r="A3792" s="86" t="s">
        <v>4276</v>
      </c>
      <c r="B3792" s="87">
        <v>8.0</v>
      </c>
      <c r="C3792" s="87">
        <v>1330263.0</v>
      </c>
      <c r="D3792" s="87">
        <v>250173.61828481</v>
      </c>
      <c r="E3792" s="87">
        <v>1135888.0</v>
      </c>
      <c r="F3792" s="87">
        <v>1157638.0</v>
      </c>
      <c r="G3792" s="87">
        <v>1234388.0</v>
      </c>
      <c r="H3792" s="87">
        <v>1381888.0</v>
      </c>
      <c r="I3792" s="87">
        <v>1814888.0</v>
      </c>
      <c r="J3792" s="87">
        <v>8.0</v>
      </c>
      <c r="K3792" s="87">
        <v>8370.0925</v>
      </c>
      <c r="L3792" s="87">
        <v>2344.74618547661</v>
      </c>
      <c r="M3792" s="87">
        <v>4947.9</v>
      </c>
      <c r="N3792" s="87">
        <v>6767.3125</v>
      </c>
      <c r="O3792" s="87">
        <v>8721.3</v>
      </c>
      <c r="P3792" s="87">
        <v>10405.6175</v>
      </c>
      <c r="Q3792" s="87">
        <v>10676.04</v>
      </c>
      <c r="R3792" s="88"/>
      <c r="S3792" s="3"/>
    </row>
    <row r="3793">
      <c r="A3793" s="83" t="s">
        <v>4277</v>
      </c>
      <c r="B3793" s="84">
        <v>14.0</v>
      </c>
      <c r="C3793" s="84">
        <v>997400.5</v>
      </c>
      <c r="D3793" s="84">
        <v>386421.242815053</v>
      </c>
      <c r="E3793" s="84">
        <v>400000.0</v>
      </c>
      <c r="F3793" s="84">
        <v>660000.0</v>
      </c>
      <c r="G3793" s="84">
        <v>1097516.0</v>
      </c>
      <c r="H3793" s="84">
        <v>1167528.5</v>
      </c>
      <c r="I3793" s="84">
        <v>1719701.0</v>
      </c>
      <c r="J3793" s="84">
        <v>14.0</v>
      </c>
      <c r="K3793" s="84">
        <v>6959.15071428571</v>
      </c>
      <c r="L3793" s="84">
        <v>2510.53326779687</v>
      </c>
      <c r="M3793" s="84">
        <v>3536.69</v>
      </c>
      <c r="N3793" s="84">
        <v>5895.0875</v>
      </c>
      <c r="O3793" s="84">
        <v>6399.595</v>
      </c>
      <c r="P3793" s="84">
        <v>9406.1175</v>
      </c>
      <c r="Q3793" s="84">
        <v>10741.15</v>
      </c>
      <c r="R3793" s="85"/>
      <c r="S3793" s="3"/>
    </row>
    <row r="3794">
      <c r="A3794" s="86" t="s">
        <v>4278</v>
      </c>
      <c r="B3794" s="87">
        <v>4.0</v>
      </c>
      <c r="C3794" s="87">
        <v>1365138.0</v>
      </c>
      <c r="D3794" s="87">
        <v>201554.583177857</v>
      </c>
      <c r="E3794" s="87">
        <v>1190888.0</v>
      </c>
      <c r="F3794" s="87">
        <v>1190888.0</v>
      </c>
      <c r="G3794" s="87">
        <v>1357888.0</v>
      </c>
      <c r="H3794" s="87">
        <v>1532138.0</v>
      </c>
      <c r="I3794" s="87">
        <v>1553888.0</v>
      </c>
      <c r="J3794" s="87">
        <v>4.0</v>
      </c>
      <c r="K3794" s="87">
        <v>8758.58</v>
      </c>
      <c r="L3794" s="87">
        <v>2078.69579959807</v>
      </c>
      <c r="M3794" s="87">
        <v>6800.98</v>
      </c>
      <c r="N3794" s="87">
        <v>7042.48</v>
      </c>
      <c r="O3794" s="87">
        <v>8838.845</v>
      </c>
      <c r="P3794" s="87">
        <v>10554.945</v>
      </c>
      <c r="Q3794" s="87">
        <v>10555.65</v>
      </c>
      <c r="R3794" s="88"/>
      <c r="S3794" s="3"/>
    </row>
    <row r="3795">
      <c r="A3795" s="83" t="s">
        <v>4279</v>
      </c>
      <c r="B3795" s="84">
        <v>13.0</v>
      </c>
      <c r="C3795" s="84">
        <v>1438276.69230769</v>
      </c>
      <c r="D3795" s="84">
        <v>323306.780662315</v>
      </c>
      <c r="E3795" s="84">
        <v>1154888.0</v>
      </c>
      <c r="F3795" s="84">
        <v>1190888.0</v>
      </c>
      <c r="G3795" s="84">
        <v>1260000.0</v>
      </c>
      <c r="H3795" s="84">
        <v>1541888.0</v>
      </c>
      <c r="I3795" s="84">
        <v>2200000.0</v>
      </c>
      <c r="J3795" s="84">
        <v>13.0</v>
      </c>
      <c r="K3795" s="84">
        <v>7968.24076923076</v>
      </c>
      <c r="L3795" s="84">
        <v>2639.68541213551</v>
      </c>
      <c r="M3795" s="84">
        <v>4424.24</v>
      </c>
      <c r="N3795" s="84">
        <v>5530.3</v>
      </c>
      <c r="O3795" s="84">
        <v>7939.29</v>
      </c>
      <c r="P3795" s="84">
        <v>10529.51</v>
      </c>
      <c r="Q3795" s="84">
        <v>11718.75</v>
      </c>
      <c r="R3795" s="85"/>
      <c r="S3795" s="3"/>
    </row>
    <row r="3796">
      <c r="A3796" s="86" t="s">
        <v>4280</v>
      </c>
      <c r="B3796" s="87">
        <v>13.0</v>
      </c>
      <c r="C3796" s="87">
        <v>1187537.38461538</v>
      </c>
      <c r="D3796" s="87">
        <v>291953.127020571</v>
      </c>
      <c r="E3796" s="87">
        <v>740000.0</v>
      </c>
      <c r="F3796" s="87">
        <v>1036150.0</v>
      </c>
      <c r="G3796" s="87">
        <v>1183888.0</v>
      </c>
      <c r="H3796" s="87">
        <v>1239644.0</v>
      </c>
      <c r="I3796" s="87">
        <v>1749190.0</v>
      </c>
      <c r="J3796" s="87">
        <v>13.0</v>
      </c>
      <c r="K3796" s="87">
        <v>8154.01538461538</v>
      </c>
      <c r="L3796" s="87">
        <v>2280.97410898142</v>
      </c>
      <c r="M3796" s="87">
        <v>4148.24</v>
      </c>
      <c r="N3796" s="87">
        <v>6373.56</v>
      </c>
      <c r="O3796" s="87">
        <v>7625.29</v>
      </c>
      <c r="P3796" s="87">
        <v>10680.53</v>
      </c>
      <c r="Q3796" s="87">
        <v>11010.86</v>
      </c>
      <c r="R3796" s="88"/>
      <c r="S3796" s="3"/>
    </row>
    <row r="3797">
      <c r="A3797" s="83" t="s">
        <v>4281</v>
      </c>
      <c r="B3797" s="84">
        <v>23.0</v>
      </c>
      <c r="C3797" s="84">
        <v>1261969.26086956</v>
      </c>
      <c r="D3797" s="84">
        <v>191219.490182502</v>
      </c>
      <c r="E3797" s="84">
        <v>1009120.0</v>
      </c>
      <c r="F3797" s="84">
        <v>1136532.0</v>
      </c>
      <c r="G3797" s="84">
        <v>1244052.0</v>
      </c>
      <c r="H3797" s="84">
        <v>1318214.5</v>
      </c>
      <c r="I3797" s="84">
        <v>1680000.0</v>
      </c>
      <c r="J3797" s="84">
        <v>23.0</v>
      </c>
      <c r="K3797" s="84">
        <v>8572.18652173913</v>
      </c>
      <c r="L3797" s="84">
        <v>2023.69042986414</v>
      </c>
      <c r="M3797" s="84">
        <v>5183.71</v>
      </c>
      <c r="N3797" s="84">
        <v>6805.305</v>
      </c>
      <c r="O3797" s="84">
        <v>8127.52</v>
      </c>
      <c r="P3797" s="84">
        <v>10438.07</v>
      </c>
      <c r="Q3797" s="84">
        <v>11718.75</v>
      </c>
      <c r="R3797" s="85"/>
      <c r="S3797" s="3"/>
    </row>
    <row r="3798">
      <c r="A3798" s="86" t="s">
        <v>4282</v>
      </c>
      <c r="B3798" s="87">
        <v>23.0</v>
      </c>
      <c r="C3798" s="87">
        <v>1243511.2173913</v>
      </c>
      <c r="D3798" s="87">
        <v>179764.030301078</v>
      </c>
      <c r="E3798" s="87">
        <v>900000.0</v>
      </c>
      <c r="F3798" s="87">
        <v>1136532.0</v>
      </c>
      <c r="G3798" s="87">
        <v>1240000.0</v>
      </c>
      <c r="H3798" s="87">
        <v>1290000.0</v>
      </c>
      <c r="I3798" s="87">
        <v>1610000.0</v>
      </c>
      <c r="J3798" s="87">
        <v>23.0</v>
      </c>
      <c r="K3798" s="87">
        <v>8636.19260869565</v>
      </c>
      <c r="L3798" s="87">
        <v>2024.50014224435</v>
      </c>
      <c r="M3798" s="87">
        <v>5464.24</v>
      </c>
      <c r="N3798" s="87">
        <v>6830.67</v>
      </c>
      <c r="O3798" s="87">
        <v>8058.47</v>
      </c>
      <c r="P3798" s="87">
        <v>10393.86</v>
      </c>
      <c r="Q3798" s="87">
        <v>11997.77</v>
      </c>
      <c r="R3798" s="88"/>
      <c r="S3798" s="3"/>
    </row>
    <row r="3799">
      <c r="A3799" s="83" t="s">
        <v>4283</v>
      </c>
      <c r="B3799" s="84">
        <v>8.0</v>
      </c>
      <c r="C3799" s="84">
        <v>1319138.0</v>
      </c>
      <c r="D3799" s="84">
        <v>235658.196789939</v>
      </c>
      <c r="E3799" s="84">
        <v>1147888.0</v>
      </c>
      <c r="F3799" s="84">
        <v>1174138.0</v>
      </c>
      <c r="G3799" s="84">
        <v>1220888.0</v>
      </c>
      <c r="H3799" s="84">
        <v>1344138.0</v>
      </c>
      <c r="I3799" s="84">
        <v>1777888.0</v>
      </c>
      <c r="J3799" s="84">
        <v>8.0</v>
      </c>
      <c r="K3799" s="84">
        <v>8779.6025</v>
      </c>
      <c r="L3799" s="84">
        <v>2078.61380000333</v>
      </c>
      <c r="M3799" s="84">
        <v>5225.85</v>
      </c>
      <c r="N3799" s="84">
        <v>7647.875</v>
      </c>
      <c r="O3799" s="84">
        <v>9161.065</v>
      </c>
      <c r="P3799" s="84">
        <v>10513.095</v>
      </c>
      <c r="Q3799" s="84">
        <v>10676.04</v>
      </c>
      <c r="R3799" s="85"/>
      <c r="S3799" s="3"/>
    </row>
    <row r="3800">
      <c r="A3800" s="86" t="s">
        <v>4284</v>
      </c>
      <c r="B3800" s="87">
        <v>8.0</v>
      </c>
      <c r="C3800" s="87">
        <v>1486079.0</v>
      </c>
      <c r="D3800" s="87">
        <v>326492.882146872</v>
      </c>
      <c r="E3800" s="87">
        <v>1051888.0</v>
      </c>
      <c r="F3800" s="87">
        <v>1219222.0</v>
      </c>
      <c r="G3800" s="87">
        <v>1593888.0</v>
      </c>
      <c r="H3800" s="87">
        <v>1671560.0</v>
      </c>
      <c r="I3800" s="87">
        <v>1960000.0</v>
      </c>
      <c r="J3800" s="87">
        <v>8.0</v>
      </c>
      <c r="K3800" s="87">
        <v>5190.09124999999</v>
      </c>
      <c r="L3800" s="87">
        <v>2588.93755408572</v>
      </c>
      <c r="M3800" s="87">
        <v>2999.44</v>
      </c>
      <c r="N3800" s="87">
        <v>3725.535</v>
      </c>
      <c r="O3800" s="87">
        <v>3934.795</v>
      </c>
      <c r="P3800" s="87">
        <v>5754.785</v>
      </c>
      <c r="Q3800" s="87">
        <v>9326.9</v>
      </c>
      <c r="R3800" s="88"/>
      <c r="S3800" s="3"/>
    </row>
    <row r="3801">
      <c r="A3801" s="83" t="s">
        <v>4285</v>
      </c>
      <c r="B3801" s="84">
        <v>8.0</v>
      </c>
      <c r="C3801" s="84">
        <v>1295888.0</v>
      </c>
      <c r="D3801" s="84">
        <v>223301.205933663</v>
      </c>
      <c r="E3801" s="84">
        <v>1135888.0</v>
      </c>
      <c r="F3801" s="84">
        <v>1163888.0</v>
      </c>
      <c r="G3801" s="84">
        <v>1208888.0</v>
      </c>
      <c r="H3801" s="84">
        <v>1299638.0</v>
      </c>
      <c r="I3801" s="84">
        <v>1770888.0</v>
      </c>
      <c r="J3801" s="84">
        <v>8.0</v>
      </c>
      <c r="K3801" s="84">
        <v>8734.2375</v>
      </c>
      <c r="L3801" s="84">
        <v>2301.5093999358</v>
      </c>
      <c r="M3801" s="84">
        <v>4039.62</v>
      </c>
      <c r="N3801" s="84">
        <v>7962.81749999999</v>
      </c>
      <c r="O3801" s="84">
        <v>9261.585</v>
      </c>
      <c r="P3801" s="84">
        <v>10531.61</v>
      </c>
      <c r="Q3801" s="84">
        <v>10629.54</v>
      </c>
      <c r="R3801" s="85"/>
      <c r="S3801" s="3"/>
    </row>
    <row r="3802">
      <c r="A3802" s="86" t="s">
        <v>4286</v>
      </c>
      <c r="B3802" s="87">
        <v>4.0</v>
      </c>
      <c r="C3802" s="87">
        <v>1388388.0</v>
      </c>
      <c r="D3802" s="87">
        <v>212920.172834797</v>
      </c>
      <c r="E3802" s="87">
        <v>1199888.0</v>
      </c>
      <c r="F3802" s="87">
        <v>1213388.0</v>
      </c>
      <c r="G3802" s="87">
        <v>1363388.0</v>
      </c>
      <c r="H3802" s="87">
        <v>1538388.0</v>
      </c>
      <c r="I3802" s="87">
        <v>1626888.0</v>
      </c>
      <c r="J3802" s="87">
        <v>4.0</v>
      </c>
      <c r="K3802" s="87">
        <v>9082.315</v>
      </c>
      <c r="L3802" s="87">
        <v>1887.68695661295</v>
      </c>
      <c r="M3802" s="87">
        <v>7353.5</v>
      </c>
      <c r="N3802" s="87">
        <v>7498.12249999999</v>
      </c>
      <c r="O3802" s="87">
        <v>9090.875</v>
      </c>
      <c r="P3802" s="87">
        <v>10675.0675</v>
      </c>
      <c r="Q3802" s="87">
        <v>10794.01</v>
      </c>
      <c r="R3802" s="88"/>
      <c r="S3802" s="3"/>
    </row>
    <row r="3803">
      <c r="A3803" s="83" t="s">
        <v>4287</v>
      </c>
      <c r="B3803" s="84">
        <v>13.0</v>
      </c>
      <c r="C3803" s="84">
        <v>1043733.76923076</v>
      </c>
      <c r="D3803" s="84">
        <v>361731.73943526</v>
      </c>
      <c r="E3803" s="84">
        <v>576640.0</v>
      </c>
      <c r="F3803" s="84">
        <v>766560.0</v>
      </c>
      <c r="G3803" s="84">
        <v>1000000.0</v>
      </c>
      <c r="H3803" s="84">
        <v>1321937.0</v>
      </c>
      <c r="I3803" s="84">
        <v>1800000.0</v>
      </c>
      <c r="J3803" s="84">
        <v>13.0</v>
      </c>
      <c r="K3803" s="84">
        <v>6059.72615384615</v>
      </c>
      <c r="L3803" s="84">
        <v>1302.71242659011</v>
      </c>
      <c r="M3803" s="84">
        <v>4767.59</v>
      </c>
      <c r="N3803" s="84">
        <v>4898.78</v>
      </c>
      <c r="O3803" s="84">
        <v>5622.16</v>
      </c>
      <c r="P3803" s="84">
        <v>6697.67</v>
      </c>
      <c r="Q3803" s="84">
        <v>8267.88</v>
      </c>
      <c r="R3803" s="85"/>
      <c r="S3803" s="3"/>
    </row>
    <row r="3804">
      <c r="A3804" s="86" t="s">
        <v>4288</v>
      </c>
      <c r="B3804" s="87">
        <v>19.0</v>
      </c>
      <c r="C3804" s="87">
        <v>1124268.26315789</v>
      </c>
      <c r="D3804" s="87">
        <v>295791.368391048</v>
      </c>
      <c r="E3804" s="87">
        <v>605625.0</v>
      </c>
      <c r="F3804" s="87">
        <v>961344.0</v>
      </c>
      <c r="G3804" s="87">
        <v>1048368.0</v>
      </c>
      <c r="H3804" s="87">
        <v>1227888.0</v>
      </c>
      <c r="I3804" s="87">
        <v>1790000.0</v>
      </c>
      <c r="J3804" s="87">
        <v>19.0</v>
      </c>
      <c r="K3804" s="87">
        <v>7949.21526315789</v>
      </c>
      <c r="L3804" s="87">
        <v>2165.88329298635</v>
      </c>
      <c r="M3804" s="87">
        <v>3705.94</v>
      </c>
      <c r="N3804" s="87">
        <v>6307.805</v>
      </c>
      <c r="O3804" s="87">
        <v>7973.92</v>
      </c>
      <c r="P3804" s="87">
        <v>9045.325</v>
      </c>
      <c r="Q3804" s="87">
        <v>12456.62</v>
      </c>
      <c r="R3804" s="88"/>
      <c r="S3804" s="3"/>
    </row>
    <row r="3805">
      <c r="A3805" s="83" t="s">
        <v>4289</v>
      </c>
      <c r="B3805" s="84">
        <v>27.0</v>
      </c>
      <c r="C3805" s="84">
        <v>1029037.07407407</v>
      </c>
      <c r="D3805" s="84">
        <v>291819.605845398</v>
      </c>
      <c r="E3805" s="84">
        <v>562500.0</v>
      </c>
      <c r="F3805" s="84">
        <v>795000.0</v>
      </c>
      <c r="G3805" s="84">
        <v>935888.0</v>
      </c>
      <c r="H3805" s="84">
        <v>1223944.0</v>
      </c>
      <c r="I3805" s="84">
        <v>1600000.0</v>
      </c>
      <c r="J3805" s="84">
        <v>27.0</v>
      </c>
      <c r="K3805" s="84">
        <v>7037.9874074074</v>
      </c>
      <c r="L3805" s="84">
        <v>2506.81019386665</v>
      </c>
      <c r="M3805" s="84">
        <v>3704.05</v>
      </c>
      <c r="N3805" s="84">
        <v>4996.325</v>
      </c>
      <c r="O3805" s="84">
        <v>6673.19</v>
      </c>
      <c r="P3805" s="84">
        <v>7892.09499999999</v>
      </c>
      <c r="Q3805" s="84">
        <v>12897.89</v>
      </c>
      <c r="R3805" s="85"/>
      <c r="S3805" s="3"/>
    </row>
    <row r="3806">
      <c r="A3806" s="86" t="s">
        <v>4290</v>
      </c>
      <c r="B3806" s="87">
        <v>12.0</v>
      </c>
      <c r="C3806" s="87">
        <v>1050796.0</v>
      </c>
      <c r="D3806" s="87">
        <v>241693.368243919</v>
      </c>
      <c r="E3806" s="87">
        <v>525000.0</v>
      </c>
      <c r="F3806" s="87">
        <v>915000.0</v>
      </c>
      <c r="G3806" s="87">
        <v>1036444.0</v>
      </c>
      <c r="H3806" s="87">
        <v>1235972.0</v>
      </c>
      <c r="I3806" s="87">
        <v>1400000.0</v>
      </c>
      <c r="J3806" s="87">
        <v>12.0</v>
      </c>
      <c r="K3806" s="87">
        <v>6917.58249999999</v>
      </c>
      <c r="L3806" s="87">
        <v>1858.80302675539</v>
      </c>
      <c r="M3806" s="87">
        <v>4340.64</v>
      </c>
      <c r="N3806" s="87">
        <v>5448.0925</v>
      </c>
      <c r="O3806" s="87">
        <v>7358.41</v>
      </c>
      <c r="P3806" s="87">
        <v>8048.38</v>
      </c>
      <c r="Q3806" s="87">
        <v>10210.83</v>
      </c>
      <c r="R3806" s="88"/>
      <c r="S3806" s="3"/>
    </row>
    <row r="3807">
      <c r="A3807" s="83" t="s">
        <v>4291</v>
      </c>
      <c r="B3807" s="84">
        <v>8.0</v>
      </c>
      <c r="C3807" s="84">
        <v>966819.0</v>
      </c>
      <c r="D3807" s="84">
        <v>299143.387522247</v>
      </c>
      <c r="E3807" s="84">
        <v>636000.0</v>
      </c>
      <c r="F3807" s="84">
        <v>725000.0</v>
      </c>
      <c r="G3807" s="84">
        <v>893888.0</v>
      </c>
      <c r="H3807" s="84">
        <v>1235666.0</v>
      </c>
      <c r="I3807" s="84">
        <v>1409888.0</v>
      </c>
      <c r="J3807" s="84">
        <v>8.0</v>
      </c>
      <c r="K3807" s="84">
        <v>6498.48374999999</v>
      </c>
      <c r="L3807" s="84">
        <v>1953.88314979564</v>
      </c>
      <c r="M3807" s="84">
        <v>4457.72</v>
      </c>
      <c r="N3807" s="84">
        <v>5307.7275</v>
      </c>
      <c r="O3807" s="84">
        <v>5787.51499999999</v>
      </c>
      <c r="P3807" s="84">
        <v>7394.84</v>
      </c>
      <c r="Q3807" s="84">
        <v>10582.89</v>
      </c>
      <c r="R3807" s="85"/>
      <c r="S3807" s="3"/>
    </row>
    <row r="3808">
      <c r="A3808" s="86" t="s">
        <v>4292</v>
      </c>
      <c r="B3808" s="87">
        <v>16.0</v>
      </c>
      <c r="C3808" s="87">
        <v>1122963.75</v>
      </c>
      <c r="D3808" s="87">
        <v>316430.47701246</v>
      </c>
      <c r="E3808" s="87">
        <v>350000.0</v>
      </c>
      <c r="F3808" s="87">
        <v>974412.0</v>
      </c>
      <c r="G3808" s="87">
        <v>1144943.0</v>
      </c>
      <c r="H3808" s="87">
        <v>1250388.0</v>
      </c>
      <c r="I3808" s="87">
        <v>1800000.0</v>
      </c>
      <c r="J3808" s="87">
        <v>16.0</v>
      </c>
      <c r="K3808" s="87">
        <v>7916.521875</v>
      </c>
      <c r="L3808" s="87">
        <v>1802.92392166805</v>
      </c>
      <c r="M3808" s="87">
        <v>5324.88</v>
      </c>
      <c r="N3808" s="87">
        <v>6193.26</v>
      </c>
      <c r="O3808" s="87">
        <v>7965.26499999999</v>
      </c>
      <c r="P3808" s="87">
        <v>9441.22</v>
      </c>
      <c r="Q3808" s="87">
        <v>11161.64</v>
      </c>
      <c r="R3808" s="88"/>
      <c r="S3808" s="3"/>
    </row>
    <row r="3809">
      <c r="A3809" s="83" t="s">
        <v>4293</v>
      </c>
      <c r="B3809" s="84">
        <v>4.0</v>
      </c>
      <c r="C3809" s="84">
        <v>1142138.0</v>
      </c>
      <c r="D3809" s="84">
        <v>241626.950759498</v>
      </c>
      <c r="E3809" s="84">
        <v>939888.0</v>
      </c>
      <c r="F3809" s="84">
        <v>951138.0</v>
      </c>
      <c r="G3809" s="84">
        <v>1091888.0</v>
      </c>
      <c r="H3809" s="84">
        <v>1282888.0</v>
      </c>
      <c r="I3809" s="84">
        <v>1444888.0</v>
      </c>
      <c r="J3809" s="84">
        <v>4.0</v>
      </c>
      <c r="K3809" s="84">
        <v>6349.8</v>
      </c>
      <c r="L3809" s="84">
        <v>1748.72801416725</v>
      </c>
      <c r="M3809" s="84">
        <v>4465.73</v>
      </c>
      <c r="N3809" s="84">
        <v>5060.3975</v>
      </c>
      <c r="O3809" s="84">
        <v>6517.0</v>
      </c>
      <c r="P3809" s="84">
        <v>7806.4025</v>
      </c>
      <c r="Q3809" s="84">
        <v>7899.47</v>
      </c>
      <c r="R3809" s="85"/>
      <c r="S3809" s="3"/>
    </row>
    <row r="3810">
      <c r="A3810" s="86" t="s">
        <v>4294</v>
      </c>
      <c r="B3810" s="87">
        <v>5.0</v>
      </c>
      <c r="C3810" s="87">
        <v>1231543.6</v>
      </c>
      <c r="D3810" s="87">
        <v>418960.981544582</v>
      </c>
      <c r="E3810" s="87">
        <v>871888.0</v>
      </c>
      <c r="F3810" s="87">
        <v>871888.0</v>
      </c>
      <c r="G3810" s="87">
        <v>1163888.0</v>
      </c>
      <c r="H3810" s="87">
        <v>1370888.0</v>
      </c>
      <c r="I3810" s="87">
        <v>1879166.0</v>
      </c>
      <c r="J3810" s="87">
        <v>5.0</v>
      </c>
      <c r="K3810" s="87">
        <v>5553.366</v>
      </c>
      <c r="L3810" s="87">
        <v>1594.20948036323</v>
      </c>
      <c r="M3810" s="87">
        <v>3659.21</v>
      </c>
      <c r="N3810" s="87">
        <v>4674.44</v>
      </c>
      <c r="O3810" s="87">
        <v>5007.5</v>
      </c>
      <c r="P3810" s="87">
        <v>7212.84</v>
      </c>
      <c r="Q3810" s="87">
        <v>7212.84</v>
      </c>
      <c r="R3810" s="88"/>
      <c r="S3810" s="3"/>
    </row>
    <row r="3811">
      <c r="A3811" s="83" t="s">
        <v>4295</v>
      </c>
      <c r="B3811" s="84">
        <v>13.0</v>
      </c>
      <c r="C3811" s="84">
        <v>1152158.76923076</v>
      </c>
      <c r="D3811" s="84">
        <v>340721.413578638</v>
      </c>
      <c r="E3811" s="84">
        <v>845888.0</v>
      </c>
      <c r="F3811" s="84">
        <v>916888.0</v>
      </c>
      <c r="G3811" s="84">
        <v>1020960.0</v>
      </c>
      <c r="H3811" s="84">
        <v>1319950.0</v>
      </c>
      <c r="I3811" s="84">
        <v>2000000.0</v>
      </c>
      <c r="J3811" s="84">
        <v>13.0</v>
      </c>
      <c r="K3811" s="84">
        <v>7523.12461538461</v>
      </c>
      <c r="L3811" s="84">
        <v>1850.41885051563</v>
      </c>
      <c r="M3811" s="84">
        <v>4917.13</v>
      </c>
      <c r="N3811" s="84">
        <v>5718.54</v>
      </c>
      <c r="O3811" s="84">
        <v>7556.62</v>
      </c>
      <c r="P3811" s="84">
        <v>8120.35</v>
      </c>
      <c r="Q3811" s="84">
        <v>11477.89</v>
      </c>
      <c r="R3811" s="85"/>
      <c r="S3811" s="3"/>
    </row>
    <row r="3812">
      <c r="A3812" s="86" t="s">
        <v>4296</v>
      </c>
      <c r="B3812" s="87">
        <v>17.0</v>
      </c>
      <c r="C3812" s="87">
        <v>1072567.05882352</v>
      </c>
      <c r="D3812" s="87">
        <v>242945.298386146</v>
      </c>
      <c r="E3812" s="87">
        <v>500000.0</v>
      </c>
      <c r="F3812" s="87">
        <v>938888.0</v>
      </c>
      <c r="G3812" s="87">
        <v>1000601.0</v>
      </c>
      <c r="H3812" s="87">
        <v>1215888.0</v>
      </c>
      <c r="I3812" s="87">
        <v>1600000.0</v>
      </c>
      <c r="J3812" s="87">
        <v>17.0</v>
      </c>
      <c r="K3812" s="87">
        <v>6787.70764705882</v>
      </c>
      <c r="L3812" s="87">
        <v>1805.50906996312</v>
      </c>
      <c r="M3812" s="87">
        <v>4133.94</v>
      </c>
      <c r="N3812" s="87">
        <v>5720.47</v>
      </c>
      <c r="O3812" s="87">
        <v>6290.68</v>
      </c>
      <c r="P3812" s="87">
        <v>7767.11</v>
      </c>
      <c r="Q3812" s="87">
        <v>11161.64</v>
      </c>
      <c r="R3812" s="88"/>
      <c r="S3812" s="3"/>
    </row>
    <row r="3813">
      <c r="A3813" s="83" t="s">
        <v>4297</v>
      </c>
      <c r="B3813" s="84">
        <v>19.0</v>
      </c>
      <c r="C3813" s="84">
        <v>979958.105263157</v>
      </c>
      <c r="D3813" s="84">
        <v>218058.13865468</v>
      </c>
      <c r="E3813" s="84">
        <v>600000.0</v>
      </c>
      <c r="F3813" s="84">
        <v>918144.0</v>
      </c>
      <c r="G3813" s="84">
        <v>960000.0</v>
      </c>
      <c r="H3813" s="84">
        <v>985888.0</v>
      </c>
      <c r="I3813" s="84">
        <v>1537888.0</v>
      </c>
      <c r="J3813" s="84">
        <v>19.0</v>
      </c>
      <c r="K3813" s="84">
        <v>6749.60894736842</v>
      </c>
      <c r="L3813" s="84">
        <v>1725.68576398516</v>
      </c>
      <c r="M3813" s="84">
        <v>3838.77</v>
      </c>
      <c r="N3813" s="84">
        <v>5848.205</v>
      </c>
      <c r="O3813" s="84">
        <v>7336.06</v>
      </c>
      <c r="P3813" s="84">
        <v>7882.275</v>
      </c>
      <c r="Q3813" s="84">
        <v>9508.06</v>
      </c>
      <c r="R3813" s="85"/>
      <c r="S3813" s="3"/>
    </row>
    <row r="3814">
      <c r="A3814" s="86" t="s">
        <v>4298</v>
      </c>
      <c r="B3814" s="87">
        <v>18.0</v>
      </c>
      <c r="C3814" s="87">
        <v>1040219.27777777</v>
      </c>
      <c r="D3814" s="87">
        <v>303155.72457961</v>
      </c>
      <c r="E3814" s="87">
        <v>609315.0</v>
      </c>
      <c r="F3814" s="87">
        <v>914722.0</v>
      </c>
      <c r="G3814" s="87">
        <v>993444.0</v>
      </c>
      <c r="H3814" s="87">
        <v>1174007.0</v>
      </c>
      <c r="I3814" s="87">
        <v>1925000.0</v>
      </c>
      <c r="J3814" s="87">
        <v>18.0</v>
      </c>
      <c r="K3814" s="87">
        <v>6716.69222222222</v>
      </c>
      <c r="L3814" s="87">
        <v>1517.03695072123</v>
      </c>
      <c r="M3814" s="87">
        <v>4327.47</v>
      </c>
      <c r="N3814" s="87">
        <v>5368.53</v>
      </c>
      <c r="O3814" s="87">
        <v>6630.91</v>
      </c>
      <c r="P3814" s="87">
        <v>8164.2</v>
      </c>
      <c r="Q3814" s="87">
        <v>8897.59</v>
      </c>
      <c r="R3814" s="88"/>
      <c r="S3814" s="3"/>
    </row>
    <row r="3815">
      <c r="A3815" s="83" t="s">
        <v>4299</v>
      </c>
      <c r="B3815" s="84">
        <v>9.0</v>
      </c>
      <c r="C3815" s="84">
        <v>966430.333333333</v>
      </c>
      <c r="D3815" s="84">
        <v>452122.616602233</v>
      </c>
      <c r="E3815" s="84">
        <v>413644.0</v>
      </c>
      <c r="F3815" s="84">
        <v>497163.0</v>
      </c>
      <c r="G3815" s="84">
        <v>1073888.0</v>
      </c>
      <c r="H3815" s="84">
        <v>1400000.0</v>
      </c>
      <c r="I3815" s="84">
        <v>1508888.0</v>
      </c>
      <c r="J3815" s="84">
        <v>9.0</v>
      </c>
      <c r="K3815" s="84">
        <v>6336.77444444444</v>
      </c>
      <c r="L3815" s="84">
        <v>3286.59498296531</v>
      </c>
      <c r="M3815" s="84">
        <v>1876.8</v>
      </c>
      <c r="N3815" s="84">
        <v>5106.56</v>
      </c>
      <c r="O3815" s="84">
        <v>5645.98</v>
      </c>
      <c r="P3815" s="84">
        <v>8883.92</v>
      </c>
      <c r="Q3815" s="84">
        <v>11575.03</v>
      </c>
      <c r="R3815" s="85"/>
      <c r="S3815" s="3"/>
    </row>
    <row r="3816">
      <c r="A3816" s="86" t="s">
        <v>4300</v>
      </c>
      <c r="B3816" s="87">
        <v>20.0</v>
      </c>
      <c r="C3816" s="87">
        <v>1299237.0</v>
      </c>
      <c r="D3816" s="87">
        <v>359794.576760567</v>
      </c>
      <c r="E3816" s="87">
        <v>840000.0</v>
      </c>
      <c r="F3816" s="87">
        <v>1091776.0</v>
      </c>
      <c r="G3816" s="87">
        <v>1219888.0</v>
      </c>
      <c r="H3816" s="87">
        <v>1525000.0</v>
      </c>
      <c r="I3816" s="87">
        <v>2100000.0</v>
      </c>
      <c r="J3816" s="87">
        <v>20.0</v>
      </c>
      <c r="K3816" s="87">
        <v>7666.6955</v>
      </c>
      <c r="L3816" s="87">
        <v>2428.84434597689</v>
      </c>
      <c r="M3816" s="87">
        <v>4965.26</v>
      </c>
      <c r="N3816" s="87">
        <v>5638.425</v>
      </c>
      <c r="O3816" s="87">
        <v>7210.61</v>
      </c>
      <c r="P3816" s="87">
        <v>9174.145</v>
      </c>
      <c r="Q3816" s="87">
        <v>13228.61</v>
      </c>
      <c r="R3816" s="88"/>
      <c r="S3816" s="3"/>
    </row>
    <row r="3817">
      <c r="A3817" s="83" t="s">
        <v>4301</v>
      </c>
      <c r="B3817" s="84">
        <v>18.0</v>
      </c>
      <c r="C3817" s="84">
        <v>990189.111111111</v>
      </c>
      <c r="D3817" s="84">
        <v>342132.030692811</v>
      </c>
      <c r="E3817" s="84">
        <v>600000.0</v>
      </c>
      <c r="F3817" s="84">
        <v>753750.0</v>
      </c>
      <c r="G3817" s="84">
        <v>928888.0</v>
      </c>
      <c r="H3817" s="84">
        <v>1119638.0</v>
      </c>
      <c r="I3817" s="84">
        <v>1725000.0</v>
      </c>
      <c r="J3817" s="84">
        <v>18.0</v>
      </c>
      <c r="K3817" s="84">
        <v>6778.14111111111</v>
      </c>
      <c r="L3817" s="84">
        <v>1463.21436229358</v>
      </c>
      <c r="M3817" s="84">
        <v>4960.73</v>
      </c>
      <c r="N3817" s="84">
        <v>5855.715</v>
      </c>
      <c r="O3817" s="84">
        <v>6253.76</v>
      </c>
      <c r="P3817" s="84">
        <v>7687.69</v>
      </c>
      <c r="Q3817" s="84">
        <v>11069.05</v>
      </c>
      <c r="R3817" s="85"/>
      <c r="S3817" s="3"/>
    </row>
    <row r="3818">
      <c r="A3818" s="86" t="s">
        <v>4302</v>
      </c>
      <c r="B3818" s="87">
        <v>17.0</v>
      </c>
      <c r="C3818" s="87">
        <v>979815.117647058</v>
      </c>
      <c r="D3818" s="87">
        <v>198301.416918753</v>
      </c>
      <c r="E3818" s="87">
        <v>640000.0</v>
      </c>
      <c r="F3818" s="87">
        <v>901888.0</v>
      </c>
      <c r="G3818" s="87">
        <v>970888.0</v>
      </c>
      <c r="H3818" s="87">
        <v>1167888.0</v>
      </c>
      <c r="I3818" s="87">
        <v>1384000.0</v>
      </c>
      <c r="J3818" s="87">
        <v>17.0</v>
      </c>
      <c r="K3818" s="87">
        <v>6375.0094117647</v>
      </c>
      <c r="L3818" s="87">
        <v>1116.88905253314</v>
      </c>
      <c r="M3818" s="87">
        <v>4630.67</v>
      </c>
      <c r="N3818" s="87">
        <v>5670.56</v>
      </c>
      <c r="O3818" s="87">
        <v>6303.02</v>
      </c>
      <c r="P3818" s="87">
        <v>7473.97</v>
      </c>
      <c r="Q3818" s="87">
        <v>8056.89</v>
      </c>
      <c r="R3818" s="88"/>
      <c r="S3818" s="3"/>
    </row>
    <row r="3819">
      <c r="A3819" s="83" t="s">
        <v>4303</v>
      </c>
      <c r="B3819" s="84">
        <v>17.0</v>
      </c>
      <c r="C3819" s="84">
        <v>969845.764705882</v>
      </c>
      <c r="D3819" s="84">
        <v>189483.348101993</v>
      </c>
      <c r="E3819" s="84">
        <v>502876.0</v>
      </c>
      <c r="F3819" s="84">
        <v>884888.0</v>
      </c>
      <c r="G3819" s="84">
        <v>926888.0</v>
      </c>
      <c r="H3819" s="84">
        <v>1099888.0</v>
      </c>
      <c r="I3819" s="84">
        <v>1350000.0</v>
      </c>
      <c r="J3819" s="84">
        <v>17.0</v>
      </c>
      <c r="K3819" s="84">
        <v>6886.05411764706</v>
      </c>
      <c r="L3819" s="84">
        <v>1539.27534666908</v>
      </c>
      <c r="M3819" s="84">
        <v>3226.46</v>
      </c>
      <c r="N3819" s="84">
        <v>5965.95</v>
      </c>
      <c r="O3819" s="84">
        <v>7384.82</v>
      </c>
      <c r="P3819" s="84">
        <v>7740.9</v>
      </c>
      <c r="Q3819" s="84">
        <v>9342.47</v>
      </c>
      <c r="R3819" s="85"/>
      <c r="S3819" s="3"/>
    </row>
    <row r="3820">
      <c r="A3820" s="86" t="s">
        <v>4304</v>
      </c>
      <c r="B3820" s="87">
        <v>19.0</v>
      </c>
      <c r="C3820" s="87">
        <v>840420.631578947</v>
      </c>
      <c r="D3820" s="87">
        <v>220012.850247992</v>
      </c>
      <c r="E3820" s="87">
        <v>430944.0</v>
      </c>
      <c r="F3820" s="87">
        <v>735888.0</v>
      </c>
      <c r="G3820" s="87">
        <v>866888.0</v>
      </c>
      <c r="H3820" s="87">
        <v>1000000.0</v>
      </c>
      <c r="I3820" s="87">
        <v>1130000.0</v>
      </c>
      <c r="J3820" s="87">
        <v>19.0</v>
      </c>
      <c r="K3820" s="87">
        <v>5774.26789473684</v>
      </c>
      <c r="L3820" s="87">
        <v>1524.32146136706</v>
      </c>
      <c r="M3820" s="87">
        <v>3286.95</v>
      </c>
      <c r="N3820" s="87">
        <v>4816.67</v>
      </c>
      <c r="O3820" s="87">
        <v>5837.51</v>
      </c>
      <c r="P3820" s="87">
        <v>6797.69</v>
      </c>
      <c r="Q3820" s="87">
        <v>8267.88</v>
      </c>
      <c r="R3820" s="88"/>
      <c r="S3820" s="3"/>
    </row>
    <row r="3821">
      <c r="A3821" s="83" t="s">
        <v>4305</v>
      </c>
      <c r="B3821" s="84">
        <v>17.0</v>
      </c>
      <c r="C3821" s="84">
        <v>1031557.52941176</v>
      </c>
      <c r="D3821" s="84">
        <v>362677.767851525</v>
      </c>
      <c r="E3821" s="84">
        <v>640000.0</v>
      </c>
      <c r="F3821" s="84">
        <v>800000.0</v>
      </c>
      <c r="G3821" s="84">
        <v>945520.0</v>
      </c>
      <c r="H3821" s="84">
        <v>1192702.0</v>
      </c>
      <c r="I3821" s="84">
        <v>2020564.0</v>
      </c>
      <c r="J3821" s="84">
        <v>17.0</v>
      </c>
      <c r="K3821" s="84">
        <v>6990.20117647058</v>
      </c>
      <c r="L3821" s="84">
        <v>2047.14114962758</v>
      </c>
      <c r="M3821" s="84">
        <v>3104.99</v>
      </c>
      <c r="N3821" s="84">
        <v>5784.76</v>
      </c>
      <c r="O3821" s="84">
        <v>6252.35</v>
      </c>
      <c r="P3821" s="84">
        <v>7817.45</v>
      </c>
      <c r="Q3821" s="84">
        <v>11299.94</v>
      </c>
      <c r="R3821" s="85"/>
      <c r="S3821" s="3"/>
    </row>
    <row r="3822">
      <c r="A3822" s="86" t="s">
        <v>4306</v>
      </c>
      <c r="B3822" s="87">
        <v>13.0</v>
      </c>
      <c r="C3822" s="87">
        <v>804954.153846153</v>
      </c>
      <c r="D3822" s="87">
        <v>142260.827071173</v>
      </c>
      <c r="E3822" s="87">
        <v>600000.0</v>
      </c>
      <c r="F3822" s="87">
        <v>699888.0</v>
      </c>
      <c r="G3822" s="87">
        <v>819888.0</v>
      </c>
      <c r="H3822" s="87">
        <v>858888.0</v>
      </c>
      <c r="I3822" s="87">
        <v>1029888.0</v>
      </c>
      <c r="J3822" s="87">
        <v>13.0</v>
      </c>
      <c r="K3822" s="87">
        <v>5657.47307692307</v>
      </c>
      <c r="L3822" s="87">
        <v>934.984100180181</v>
      </c>
      <c r="M3822" s="87">
        <v>3559.88</v>
      </c>
      <c r="N3822" s="87">
        <v>5012.11</v>
      </c>
      <c r="O3822" s="87">
        <v>5553.04</v>
      </c>
      <c r="P3822" s="87">
        <v>6252.35</v>
      </c>
      <c r="Q3822" s="87">
        <v>6913.42</v>
      </c>
      <c r="R3822" s="88"/>
      <c r="S3822" s="3"/>
    </row>
    <row r="3823">
      <c r="A3823" s="83" t="s">
        <v>4307</v>
      </c>
      <c r="B3823" s="84">
        <v>22.0</v>
      </c>
      <c r="C3823" s="84">
        <v>1009198.5</v>
      </c>
      <c r="D3823" s="84">
        <v>270306.338761845</v>
      </c>
      <c r="E3823" s="84">
        <v>624000.0</v>
      </c>
      <c r="F3823" s="84">
        <v>891631.75</v>
      </c>
      <c r="G3823" s="84">
        <v>931400.0</v>
      </c>
      <c r="H3823" s="84">
        <v>1135416.0</v>
      </c>
      <c r="I3823" s="84">
        <v>1825000.0</v>
      </c>
      <c r="J3823" s="84">
        <v>22.0</v>
      </c>
      <c r="K3823" s="84">
        <v>6729.33636363636</v>
      </c>
      <c r="L3823" s="84">
        <v>1620.03306628965</v>
      </c>
      <c r="M3823" s="84">
        <v>3606.05</v>
      </c>
      <c r="N3823" s="84">
        <v>5571.01999999999</v>
      </c>
      <c r="O3823" s="84">
        <v>6615.835</v>
      </c>
      <c r="P3823" s="84">
        <v>7949.69</v>
      </c>
      <c r="Q3823" s="84">
        <v>10009.79</v>
      </c>
      <c r="R3823" s="85"/>
      <c r="S3823" s="3"/>
    </row>
    <row r="3824">
      <c r="A3824" s="86" t="s">
        <v>4308</v>
      </c>
      <c r="B3824" s="87">
        <v>10.0</v>
      </c>
      <c r="C3824" s="87">
        <v>1188443.8</v>
      </c>
      <c r="D3824" s="87">
        <v>234251.034747293</v>
      </c>
      <c r="E3824" s="87">
        <v>575105.0</v>
      </c>
      <c r="F3824" s="87">
        <v>1203372.5</v>
      </c>
      <c r="G3824" s="87">
        <v>1230888.0</v>
      </c>
      <c r="H3824" s="87">
        <v>1233009.25</v>
      </c>
      <c r="I3824" s="87">
        <v>1474888.0</v>
      </c>
      <c r="J3824" s="87">
        <v>10.0</v>
      </c>
      <c r="K3824" s="87">
        <v>8305.06399999999</v>
      </c>
      <c r="L3824" s="87">
        <v>2098.90749393953</v>
      </c>
      <c r="M3824" s="87">
        <v>5571.65</v>
      </c>
      <c r="N3824" s="87">
        <v>6777.1925</v>
      </c>
      <c r="O3824" s="87">
        <v>7737.295</v>
      </c>
      <c r="P3824" s="87">
        <v>10194.3699999999</v>
      </c>
      <c r="Q3824" s="87">
        <v>10951.94</v>
      </c>
      <c r="R3824" s="88"/>
      <c r="S3824" s="3"/>
    </row>
    <row r="3825">
      <c r="A3825" s="83" t="s">
        <v>4309</v>
      </c>
      <c r="B3825" s="84">
        <v>9.0</v>
      </c>
      <c r="C3825" s="84">
        <v>837779.333333333</v>
      </c>
      <c r="D3825" s="84">
        <v>356918.272276721</v>
      </c>
      <c r="E3825" s="84">
        <v>385554.0</v>
      </c>
      <c r="F3825" s="84">
        <v>385554.0</v>
      </c>
      <c r="G3825" s="84">
        <v>932800.0</v>
      </c>
      <c r="H3825" s="84">
        <v>1150000.0</v>
      </c>
      <c r="I3825" s="84">
        <v>1209888.0</v>
      </c>
      <c r="J3825" s="84">
        <v>9.0</v>
      </c>
      <c r="K3825" s="84">
        <v>6013.39666666666</v>
      </c>
      <c r="L3825" s="84">
        <v>2381.89179619897</v>
      </c>
      <c r="M3825" s="84">
        <v>3187.71</v>
      </c>
      <c r="N3825" s="84">
        <v>3189.56</v>
      </c>
      <c r="O3825" s="84">
        <v>5888.11</v>
      </c>
      <c r="P3825" s="84">
        <v>7712.28</v>
      </c>
      <c r="Q3825" s="84">
        <v>9508.06</v>
      </c>
      <c r="R3825" s="85"/>
      <c r="S3825" s="3"/>
    </row>
    <row r="3826">
      <c r="A3826" s="86" t="s">
        <v>4310</v>
      </c>
      <c r="B3826" s="87">
        <v>21.0</v>
      </c>
      <c r="C3826" s="87">
        <v>901370.952380952</v>
      </c>
      <c r="D3826" s="87">
        <v>383113.0895547</v>
      </c>
      <c r="E3826" s="87">
        <v>395000.0</v>
      </c>
      <c r="F3826" s="87">
        <v>670000.0</v>
      </c>
      <c r="G3826" s="87">
        <v>900000.0</v>
      </c>
      <c r="H3826" s="87">
        <v>950888.0</v>
      </c>
      <c r="I3826" s="87">
        <v>2000003.0</v>
      </c>
      <c r="J3826" s="87">
        <v>21.0</v>
      </c>
      <c r="K3826" s="87">
        <v>6042.91857142857</v>
      </c>
      <c r="L3826" s="87">
        <v>1828.1687251353</v>
      </c>
      <c r="M3826" s="87">
        <v>3050.65</v>
      </c>
      <c r="N3826" s="87">
        <v>5518.24</v>
      </c>
      <c r="O3826" s="87">
        <v>5961.38</v>
      </c>
      <c r="P3826" s="87">
        <v>7585.11</v>
      </c>
      <c r="Q3826" s="87">
        <v>9689.0</v>
      </c>
      <c r="R3826" s="88"/>
      <c r="S3826" s="3"/>
    </row>
    <row r="3827">
      <c r="A3827" s="83" t="s">
        <v>4311</v>
      </c>
      <c r="B3827" s="84">
        <v>16.0</v>
      </c>
      <c r="C3827" s="84">
        <v>823621.8125</v>
      </c>
      <c r="D3827" s="84">
        <v>255877.12493362</v>
      </c>
      <c r="E3827" s="84">
        <v>300000.0</v>
      </c>
      <c r="F3827" s="84">
        <v>695000.0</v>
      </c>
      <c r="G3827" s="84">
        <v>875444.0</v>
      </c>
      <c r="H3827" s="84">
        <v>1016972.0</v>
      </c>
      <c r="I3827" s="84">
        <v>1138888.0</v>
      </c>
      <c r="J3827" s="84">
        <v>16.0</v>
      </c>
      <c r="K3827" s="84">
        <v>5937.108125</v>
      </c>
      <c r="L3827" s="84">
        <v>1602.06458862397</v>
      </c>
      <c r="M3827" s="84">
        <v>3333.33</v>
      </c>
      <c r="N3827" s="84">
        <v>5237.1875</v>
      </c>
      <c r="O3827" s="84">
        <v>5691.045</v>
      </c>
      <c r="P3827" s="84">
        <v>7050.725</v>
      </c>
      <c r="Q3827" s="84">
        <v>9416.19</v>
      </c>
      <c r="R3827" s="85"/>
      <c r="S3827" s="3"/>
    </row>
    <row r="3828">
      <c r="A3828" s="86" t="s">
        <v>4312</v>
      </c>
      <c r="B3828" s="87">
        <v>18.0</v>
      </c>
      <c r="C3828" s="87">
        <v>982682.055555555</v>
      </c>
      <c r="D3828" s="87">
        <v>279726.116045566</v>
      </c>
      <c r="E3828" s="87">
        <v>520000.0</v>
      </c>
      <c r="F3828" s="87">
        <v>824888.0</v>
      </c>
      <c r="G3828" s="87">
        <v>905484.0</v>
      </c>
      <c r="H3828" s="87">
        <v>1196972.0</v>
      </c>
      <c r="I3828" s="87">
        <v>1510000.0</v>
      </c>
      <c r="J3828" s="87">
        <v>18.0</v>
      </c>
      <c r="K3828" s="87">
        <v>5855.71166666666</v>
      </c>
      <c r="L3828" s="87">
        <v>1367.7030091673</v>
      </c>
      <c r="M3828" s="87">
        <v>3674.35</v>
      </c>
      <c r="N3828" s="87">
        <v>4721.425</v>
      </c>
      <c r="O3828" s="87">
        <v>5843.905</v>
      </c>
      <c r="P3828" s="87">
        <v>7030.84</v>
      </c>
      <c r="Q3828" s="87">
        <v>7957.39</v>
      </c>
      <c r="R3828" s="88"/>
      <c r="S3828" s="3"/>
    </row>
    <row r="3829">
      <c r="A3829" s="83" t="s">
        <v>4313</v>
      </c>
      <c r="B3829" s="84">
        <v>24.0</v>
      </c>
      <c r="C3829" s="84">
        <v>1030097.375</v>
      </c>
      <c r="D3829" s="84">
        <v>289896.559473534</v>
      </c>
      <c r="E3829" s="84">
        <v>600000.0</v>
      </c>
      <c r="F3829" s="84">
        <v>830000.0</v>
      </c>
      <c r="G3829" s="84">
        <v>989444.0</v>
      </c>
      <c r="H3829" s="84">
        <v>1238972.0</v>
      </c>
      <c r="I3829" s="84">
        <v>1600000.0</v>
      </c>
      <c r="J3829" s="84">
        <v>24.0</v>
      </c>
      <c r="K3829" s="84">
        <v>6976.60208333333</v>
      </c>
      <c r="L3829" s="84">
        <v>2700.66109836732</v>
      </c>
      <c r="M3829" s="84">
        <v>3052.21</v>
      </c>
      <c r="N3829" s="84">
        <v>5242.385</v>
      </c>
      <c r="O3829" s="84">
        <v>7080.02</v>
      </c>
      <c r="P3829" s="84">
        <v>8575.435</v>
      </c>
      <c r="Q3829" s="84">
        <v>11988.42</v>
      </c>
      <c r="R3829" s="85"/>
      <c r="S3829" s="3"/>
    </row>
    <row r="3830">
      <c r="A3830" s="86" t="s">
        <v>4314</v>
      </c>
      <c r="B3830" s="87">
        <v>9.0</v>
      </c>
      <c r="C3830" s="87">
        <v>1025957.11111111</v>
      </c>
      <c r="D3830" s="87">
        <v>226127.300835416</v>
      </c>
      <c r="E3830" s="87">
        <v>579062.0</v>
      </c>
      <c r="F3830" s="87">
        <v>978888.0</v>
      </c>
      <c r="G3830" s="87">
        <v>1010000.0</v>
      </c>
      <c r="H3830" s="87">
        <v>1138000.0</v>
      </c>
      <c r="I3830" s="87">
        <v>1314888.0</v>
      </c>
      <c r="J3830" s="87">
        <v>9.0</v>
      </c>
      <c r="K3830" s="87">
        <v>6525.76777777777</v>
      </c>
      <c r="L3830" s="87">
        <v>2254.90116722317</v>
      </c>
      <c r="M3830" s="87">
        <v>2367.0</v>
      </c>
      <c r="N3830" s="87">
        <v>5312.54</v>
      </c>
      <c r="O3830" s="87">
        <v>7011.16</v>
      </c>
      <c r="P3830" s="87">
        <v>8098.01</v>
      </c>
      <c r="Q3830" s="87">
        <v>9408.85</v>
      </c>
      <c r="R3830" s="88"/>
      <c r="S3830" s="3"/>
    </row>
    <row r="3831">
      <c r="A3831" s="83" t="s">
        <v>4315</v>
      </c>
      <c r="B3831" s="84">
        <v>18.0</v>
      </c>
      <c r="C3831" s="84">
        <v>991139.111111111</v>
      </c>
      <c r="D3831" s="84">
        <v>310529.683341769</v>
      </c>
      <c r="E3831" s="84">
        <v>350000.0</v>
      </c>
      <c r="F3831" s="84">
        <v>953416.0</v>
      </c>
      <c r="G3831" s="84">
        <v>999200.0</v>
      </c>
      <c r="H3831" s="84">
        <v>1135166.0</v>
      </c>
      <c r="I3831" s="84">
        <v>1550888.0</v>
      </c>
      <c r="J3831" s="84">
        <v>18.0</v>
      </c>
      <c r="K3831" s="84">
        <v>6315.31777777777</v>
      </c>
      <c r="L3831" s="84">
        <v>2004.99503680346</v>
      </c>
      <c r="M3831" s="84">
        <v>3114.16</v>
      </c>
      <c r="N3831" s="84">
        <v>4632.455</v>
      </c>
      <c r="O3831" s="84">
        <v>6464.635</v>
      </c>
      <c r="P3831" s="84">
        <v>7905.61</v>
      </c>
      <c r="Q3831" s="84">
        <v>10204.54</v>
      </c>
      <c r="R3831" s="85"/>
      <c r="S3831" s="3"/>
    </row>
    <row r="3832">
      <c r="A3832" s="86" t="s">
        <v>4316</v>
      </c>
      <c r="B3832" s="87">
        <v>4.0</v>
      </c>
      <c r="C3832" s="87">
        <v>1040638.0</v>
      </c>
      <c r="D3832" s="87">
        <v>181207.753697241</v>
      </c>
      <c r="E3832" s="87">
        <v>884888.0</v>
      </c>
      <c r="F3832" s="87">
        <v>891638.0</v>
      </c>
      <c r="G3832" s="87">
        <v>1013388.0</v>
      </c>
      <c r="H3832" s="87">
        <v>1162388.0</v>
      </c>
      <c r="I3832" s="87">
        <v>1250888.0</v>
      </c>
      <c r="J3832" s="87">
        <v>4.0</v>
      </c>
      <c r="K3832" s="87">
        <v>6177.4825</v>
      </c>
      <c r="L3832" s="87">
        <v>1391.74477148589</v>
      </c>
      <c r="M3832" s="87">
        <v>4652.91</v>
      </c>
      <c r="N3832" s="87">
        <v>5169.5775</v>
      </c>
      <c r="O3832" s="87">
        <v>6331.09</v>
      </c>
      <c r="P3832" s="87">
        <v>7338.995</v>
      </c>
      <c r="Q3832" s="87">
        <v>7394.84</v>
      </c>
      <c r="R3832" s="88"/>
      <c r="S3832" s="3"/>
    </row>
    <row r="3833">
      <c r="A3833" s="83" t="s">
        <v>4317</v>
      </c>
      <c r="B3833" s="84">
        <v>12.0</v>
      </c>
      <c r="C3833" s="84">
        <v>884708.666666666</v>
      </c>
      <c r="D3833" s="84">
        <v>235202.486429858</v>
      </c>
      <c r="E3833" s="84">
        <v>320000.0</v>
      </c>
      <c r="F3833" s="84">
        <v>800000.0</v>
      </c>
      <c r="G3833" s="84">
        <v>902388.0</v>
      </c>
      <c r="H3833" s="84">
        <v>988138.0</v>
      </c>
      <c r="I3833" s="84">
        <v>1196888.0</v>
      </c>
      <c r="J3833" s="84">
        <v>12.0</v>
      </c>
      <c r="K3833" s="84">
        <v>6490.11083333333</v>
      </c>
      <c r="L3833" s="84">
        <v>1663.42588932632</v>
      </c>
      <c r="M3833" s="84">
        <v>2847.23</v>
      </c>
      <c r="N3833" s="84">
        <v>5597.6525</v>
      </c>
      <c r="O3833" s="84">
        <v>6329.955</v>
      </c>
      <c r="P3833" s="84">
        <v>7753.15</v>
      </c>
      <c r="Q3833" s="84">
        <v>9416.19</v>
      </c>
      <c r="R3833" s="85"/>
      <c r="S3833" s="3"/>
    </row>
    <row r="3834">
      <c r="A3834" s="86" t="s">
        <v>4318</v>
      </c>
      <c r="B3834" s="87">
        <v>18.0</v>
      </c>
      <c r="C3834" s="87">
        <v>989535.555555555</v>
      </c>
      <c r="D3834" s="87">
        <v>213771.585305498</v>
      </c>
      <c r="E3834" s="87">
        <v>700024.0</v>
      </c>
      <c r="F3834" s="87">
        <v>867888.0</v>
      </c>
      <c r="G3834" s="87">
        <v>941388.0</v>
      </c>
      <c r="H3834" s="87">
        <v>1125416.0</v>
      </c>
      <c r="I3834" s="87">
        <v>1550000.0</v>
      </c>
      <c r="J3834" s="87">
        <v>18.0</v>
      </c>
      <c r="K3834" s="87">
        <v>7049.44333333333</v>
      </c>
      <c r="L3834" s="87">
        <v>1354.90441480961</v>
      </c>
      <c r="M3834" s="87">
        <v>5164.96</v>
      </c>
      <c r="N3834" s="87">
        <v>6200.91</v>
      </c>
      <c r="O3834" s="87">
        <v>7028.19</v>
      </c>
      <c r="P3834" s="87">
        <v>7753.15</v>
      </c>
      <c r="Q3834" s="87">
        <v>9928.26</v>
      </c>
      <c r="R3834" s="88"/>
      <c r="S3834" s="3"/>
    </row>
    <row r="3835">
      <c r="A3835" s="83" t="s">
        <v>4319</v>
      </c>
      <c r="B3835" s="84">
        <v>18.0</v>
      </c>
      <c r="C3835" s="84">
        <v>1048519.22222222</v>
      </c>
      <c r="D3835" s="84">
        <v>264290.594539098</v>
      </c>
      <c r="E3835" s="84">
        <v>330000.0</v>
      </c>
      <c r="F3835" s="84">
        <v>940638.0</v>
      </c>
      <c r="G3835" s="84">
        <v>1056444.0</v>
      </c>
      <c r="H3835" s="84">
        <v>1240972.0</v>
      </c>
      <c r="I3835" s="84">
        <v>1450000.0</v>
      </c>
      <c r="J3835" s="84">
        <v>18.0</v>
      </c>
      <c r="K3835" s="84">
        <v>7003.06333333333</v>
      </c>
      <c r="L3835" s="84">
        <v>1999.62019972911</v>
      </c>
      <c r="M3835" s="84">
        <v>2728.4</v>
      </c>
      <c r="N3835" s="84">
        <v>5543.3225</v>
      </c>
      <c r="O3835" s="84">
        <v>6826.21</v>
      </c>
      <c r="P3835" s="84">
        <v>8294.9675</v>
      </c>
      <c r="Q3835" s="84">
        <v>11121.99</v>
      </c>
      <c r="R3835" s="85"/>
      <c r="S3835" s="3"/>
    </row>
    <row r="3836">
      <c r="A3836" s="86" t="s">
        <v>4320</v>
      </c>
      <c r="B3836" s="87">
        <v>19.0</v>
      </c>
      <c r="C3836" s="87">
        <v>1213876.89473684</v>
      </c>
      <c r="D3836" s="87">
        <v>348896.35620942</v>
      </c>
      <c r="E3836" s="87">
        <v>685312.0</v>
      </c>
      <c r="F3836" s="87">
        <v>978888.0</v>
      </c>
      <c r="G3836" s="87">
        <v>1075000.0</v>
      </c>
      <c r="H3836" s="87">
        <v>1551166.5</v>
      </c>
      <c r="I3836" s="87">
        <v>1900000.0</v>
      </c>
      <c r="J3836" s="87">
        <v>19.0</v>
      </c>
      <c r="K3836" s="87">
        <v>7185.62368421052</v>
      </c>
      <c r="L3836" s="87">
        <v>1147.99380588829</v>
      </c>
      <c r="M3836" s="87">
        <v>5838.69</v>
      </c>
      <c r="N3836" s="87">
        <v>6287.96</v>
      </c>
      <c r="O3836" s="87">
        <v>6842.37</v>
      </c>
      <c r="P3836" s="87">
        <v>8098.01</v>
      </c>
      <c r="Q3836" s="87">
        <v>9564.91</v>
      </c>
      <c r="R3836" s="88"/>
      <c r="S3836" s="3"/>
    </row>
    <row r="3837">
      <c r="A3837" s="83" t="s">
        <v>4321</v>
      </c>
      <c r="B3837" s="84">
        <v>14.0</v>
      </c>
      <c r="C3837" s="84">
        <v>1118778.85714285</v>
      </c>
      <c r="D3837" s="84">
        <v>280922.629328338</v>
      </c>
      <c r="E3837" s="84">
        <v>648000.0</v>
      </c>
      <c r="F3837" s="84">
        <v>948888.0</v>
      </c>
      <c r="G3837" s="84">
        <v>1071888.0</v>
      </c>
      <c r="H3837" s="84">
        <v>1236888.0</v>
      </c>
      <c r="I3837" s="84">
        <v>1675000.0</v>
      </c>
      <c r="J3837" s="84">
        <v>14.0</v>
      </c>
      <c r="K3837" s="84">
        <v>7160.8</v>
      </c>
      <c r="L3837" s="84">
        <v>2076.74261639194</v>
      </c>
      <c r="M3837" s="84">
        <v>3844.05</v>
      </c>
      <c r="N3837" s="84">
        <v>5747.2975</v>
      </c>
      <c r="O3837" s="84">
        <v>6611.665</v>
      </c>
      <c r="P3837" s="84">
        <v>8263.945</v>
      </c>
      <c r="Q3837" s="84">
        <v>10742.69</v>
      </c>
      <c r="R3837" s="85"/>
      <c r="S3837" s="3"/>
    </row>
    <row r="3838">
      <c r="A3838" s="86" t="s">
        <v>4322</v>
      </c>
      <c r="B3838" s="87">
        <v>24.0</v>
      </c>
      <c r="C3838" s="87">
        <v>887927.0</v>
      </c>
      <c r="D3838" s="87">
        <v>278439.157928934</v>
      </c>
      <c r="E3838" s="87">
        <v>450000.0</v>
      </c>
      <c r="F3838" s="87">
        <v>761250.0</v>
      </c>
      <c r="G3838" s="87">
        <v>923944.0</v>
      </c>
      <c r="H3838" s="87">
        <v>1007388.0</v>
      </c>
      <c r="I3838" s="87">
        <v>1498888.0</v>
      </c>
      <c r="J3838" s="87">
        <v>24.0</v>
      </c>
      <c r="K3838" s="87">
        <v>4652.31041666666</v>
      </c>
      <c r="L3838" s="87">
        <v>1978.092525489</v>
      </c>
      <c r="M3838" s="87">
        <v>2185.85</v>
      </c>
      <c r="N3838" s="87">
        <v>3060.8725</v>
      </c>
      <c r="O3838" s="87">
        <v>4323.7</v>
      </c>
      <c r="P3838" s="87">
        <v>6368.9</v>
      </c>
      <c r="Q3838" s="87">
        <v>8155.15</v>
      </c>
      <c r="R3838" s="88"/>
      <c r="S3838" s="3"/>
    </row>
    <row r="3839">
      <c r="A3839" s="83" t="s">
        <v>4323</v>
      </c>
      <c r="B3839" s="84">
        <v>15.0</v>
      </c>
      <c r="C3839" s="84">
        <v>1030680.06666666</v>
      </c>
      <c r="D3839" s="84">
        <v>203053.509794996</v>
      </c>
      <c r="E3839" s="84">
        <v>699000.0</v>
      </c>
      <c r="F3839" s="84">
        <v>858888.0</v>
      </c>
      <c r="G3839" s="84">
        <v>1016888.0</v>
      </c>
      <c r="H3839" s="84">
        <v>1180280.0</v>
      </c>
      <c r="I3839" s="84">
        <v>1425000.0</v>
      </c>
      <c r="J3839" s="84">
        <v>15.0</v>
      </c>
      <c r="K3839" s="84">
        <v>7072.68799999999</v>
      </c>
      <c r="L3839" s="84">
        <v>1911.0248842747</v>
      </c>
      <c r="M3839" s="84">
        <v>4595.66</v>
      </c>
      <c r="N3839" s="84">
        <v>5654.5</v>
      </c>
      <c r="O3839" s="84">
        <v>7030.84</v>
      </c>
      <c r="P3839" s="84">
        <v>8026.41</v>
      </c>
      <c r="Q3839" s="84">
        <v>10410.18</v>
      </c>
      <c r="R3839" s="85"/>
      <c r="S3839" s="3"/>
    </row>
    <row r="3840">
      <c r="A3840" s="86" t="s">
        <v>4324</v>
      </c>
      <c r="B3840" s="87">
        <v>22.0</v>
      </c>
      <c r="C3840" s="87">
        <v>956649.409090909</v>
      </c>
      <c r="D3840" s="87">
        <v>295278.553193204</v>
      </c>
      <c r="E3840" s="87">
        <v>504000.0</v>
      </c>
      <c r="F3840" s="87">
        <v>836165.75</v>
      </c>
      <c r="G3840" s="87">
        <v>932388.0</v>
      </c>
      <c r="H3840" s="87">
        <v>1046250.0</v>
      </c>
      <c r="I3840" s="87">
        <v>1850000.0</v>
      </c>
      <c r="J3840" s="87">
        <v>22.0</v>
      </c>
      <c r="K3840" s="87">
        <v>6440.84318181818</v>
      </c>
      <c r="L3840" s="87">
        <v>1877.18170602682</v>
      </c>
      <c r="M3840" s="87">
        <v>3070.74</v>
      </c>
      <c r="N3840" s="87">
        <v>5331.255</v>
      </c>
      <c r="O3840" s="87">
        <v>6194.51</v>
      </c>
      <c r="P3840" s="87">
        <v>7924.285</v>
      </c>
      <c r="Q3840" s="87">
        <v>10665.56</v>
      </c>
      <c r="R3840" s="88"/>
      <c r="S3840" s="3"/>
    </row>
    <row r="3841">
      <c r="A3841" s="83" t="s">
        <v>4325</v>
      </c>
      <c r="B3841" s="84">
        <v>12.0</v>
      </c>
      <c r="C3841" s="84">
        <v>1374196.0</v>
      </c>
      <c r="D3841" s="84">
        <v>339203.05599824</v>
      </c>
      <c r="E3841" s="84">
        <v>963888.0</v>
      </c>
      <c r="F3841" s="84">
        <v>1165400.0</v>
      </c>
      <c r="G3841" s="84">
        <v>1329388.0</v>
      </c>
      <c r="H3841" s="84">
        <v>1506200.0</v>
      </c>
      <c r="I3841" s="84">
        <v>2110000.0</v>
      </c>
      <c r="J3841" s="84">
        <v>12.0</v>
      </c>
      <c r="K3841" s="84">
        <v>7399.12083333333</v>
      </c>
      <c r="L3841" s="84">
        <v>2124.34471763308</v>
      </c>
      <c r="M3841" s="84">
        <v>4722.18</v>
      </c>
      <c r="N3841" s="84">
        <v>5433.275</v>
      </c>
      <c r="O3841" s="84">
        <v>7430.215</v>
      </c>
      <c r="P3841" s="84">
        <v>8501.0375</v>
      </c>
      <c r="Q3841" s="84">
        <v>11575.03</v>
      </c>
      <c r="R3841" s="85"/>
      <c r="S3841" s="3"/>
    </row>
    <row r="3842">
      <c r="A3842" s="86" t="s">
        <v>4326</v>
      </c>
      <c r="B3842" s="87">
        <v>6.0</v>
      </c>
      <c r="C3842" s="87">
        <v>925086.333333333</v>
      </c>
      <c r="D3842" s="87">
        <v>336220.645420037</v>
      </c>
      <c r="E3842" s="87">
        <v>528483.0</v>
      </c>
      <c r="F3842" s="87">
        <v>639584.25</v>
      </c>
      <c r="G3842" s="87">
        <v>972888.0</v>
      </c>
      <c r="H3842" s="87">
        <v>1170888.0</v>
      </c>
      <c r="I3842" s="87">
        <v>1310888.0</v>
      </c>
      <c r="J3842" s="87">
        <v>6.0</v>
      </c>
      <c r="K3842" s="87">
        <v>5330.11166666666</v>
      </c>
      <c r="L3842" s="87">
        <v>2606.88297395503</v>
      </c>
      <c r="M3842" s="87">
        <v>2250.49</v>
      </c>
      <c r="N3842" s="87">
        <v>3092.2625</v>
      </c>
      <c r="O3842" s="87">
        <v>5688.245</v>
      </c>
      <c r="P3842" s="87">
        <v>7480.8425</v>
      </c>
      <c r="Q3842" s="87">
        <v>8048.38</v>
      </c>
      <c r="R3842" s="88"/>
      <c r="S3842" s="3"/>
    </row>
    <row r="3843">
      <c r="A3843" s="83" t="s">
        <v>4327</v>
      </c>
      <c r="B3843" s="84">
        <v>11.0</v>
      </c>
      <c r="C3843" s="84">
        <v>1008700.9090909</v>
      </c>
      <c r="D3843" s="84">
        <v>149784.770866369</v>
      </c>
      <c r="E3843" s="84">
        <v>850000.0</v>
      </c>
      <c r="F3843" s="84">
        <v>920444.0</v>
      </c>
      <c r="G3843" s="84">
        <v>963888.0</v>
      </c>
      <c r="H3843" s="84">
        <v>1088691.0</v>
      </c>
      <c r="I3843" s="84">
        <v>1272888.0</v>
      </c>
      <c r="J3843" s="84">
        <v>11.0</v>
      </c>
      <c r="K3843" s="84">
        <v>6740.04727272727</v>
      </c>
      <c r="L3843" s="84">
        <v>1653.82376341066</v>
      </c>
      <c r="M3843" s="84">
        <v>4002.45</v>
      </c>
      <c r="N3843" s="84">
        <v>5787.485</v>
      </c>
      <c r="O3843" s="84">
        <v>7352.16</v>
      </c>
      <c r="P3843" s="84">
        <v>8013.12</v>
      </c>
      <c r="Q3843" s="84">
        <v>8360.62</v>
      </c>
      <c r="R3843" s="85"/>
      <c r="S3843" s="3"/>
    </row>
    <row r="3844">
      <c r="A3844" s="86" t="s">
        <v>4328</v>
      </c>
      <c r="B3844" s="87">
        <v>16.0</v>
      </c>
      <c r="C3844" s="87">
        <v>1092806.5</v>
      </c>
      <c r="D3844" s="87">
        <v>265480.417517124</v>
      </c>
      <c r="E3844" s="87">
        <v>570000.0</v>
      </c>
      <c r="F3844" s="87">
        <v>946472.0</v>
      </c>
      <c r="G3844" s="87">
        <v>1093888.0</v>
      </c>
      <c r="H3844" s="87">
        <v>1240888.0</v>
      </c>
      <c r="I3844" s="87">
        <v>1600000.0</v>
      </c>
      <c r="J3844" s="87">
        <v>16.0</v>
      </c>
      <c r="K3844" s="87">
        <v>6886.758125</v>
      </c>
      <c r="L3844" s="87">
        <v>2238.60084194337</v>
      </c>
      <c r="M3844" s="87">
        <v>3501.87</v>
      </c>
      <c r="N3844" s="87">
        <v>5551.985</v>
      </c>
      <c r="O3844" s="87">
        <v>6275.935</v>
      </c>
      <c r="P3844" s="87">
        <v>8070.595</v>
      </c>
      <c r="Q3844" s="87">
        <v>12812.53</v>
      </c>
      <c r="R3844" s="88"/>
      <c r="S3844" s="3"/>
    </row>
    <row r="3845">
      <c r="A3845" s="83" t="s">
        <v>4329</v>
      </c>
      <c r="B3845" s="84">
        <v>13.0</v>
      </c>
      <c r="C3845" s="84">
        <v>1040623.38461538</v>
      </c>
      <c r="D3845" s="84">
        <v>246796.653212565</v>
      </c>
      <c r="E3845" s="84">
        <v>768000.0</v>
      </c>
      <c r="F3845" s="84">
        <v>889888.0</v>
      </c>
      <c r="G3845" s="84">
        <v>967888.0</v>
      </c>
      <c r="H3845" s="84">
        <v>1184888.0</v>
      </c>
      <c r="I3845" s="84">
        <v>1625000.0</v>
      </c>
      <c r="J3845" s="84">
        <v>13.0</v>
      </c>
      <c r="K3845" s="84">
        <v>7249.50538461538</v>
      </c>
      <c r="L3845" s="84">
        <v>1394.28603452696</v>
      </c>
      <c r="M3845" s="84">
        <v>5247.98</v>
      </c>
      <c r="N3845" s="84">
        <v>6063.32</v>
      </c>
      <c r="O3845" s="84">
        <v>7585.11</v>
      </c>
      <c r="P3845" s="84">
        <v>7973.92</v>
      </c>
      <c r="Q3845" s="84">
        <v>10104.46</v>
      </c>
      <c r="R3845" s="85"/>
      <c r="S3845" s="3"/>
    </row>
    <row r="3846">
      <c r="A3846" s="86" t="s">
        <v>4330</v>
      </c>
      <c r="B3846" s="87">
        <v>17.0</v>
      </c>
      <c r="C3846" s="87">
        <v>1052695.82352941</v>
      </c>
      <c r="D3846" s="87">
        <v>402370.060196493</v>
      </c>
      <c r="E3846" s="87">
        <v>273865.0</v>
      </c>
      <c r="F3846" s="87">
        <v>912888.0</v>
      </c>
      <c r="G3846" s="87">
        <v>939888.0</v>
      </c>
      <c r="H3846" s="87">
        <v>1115000.0</v>
      </c>
      <c r="I3846" s="87">
        <v>2038888.0</v>
      </c>
      <c r="J3846" s="87">
        <v>17.0</v>
      </c>
      <c r="K3846" s="87">
        <v>6580.02235294117</v>
      </c>
      <c r="L3846" s="87">
        <v>1733.92532962253</v>
      </c>
      <c r="M3846" s="87">
        <v>2436.74</v>
      </c>
      <c r="N3846" s="87">
        <v>5775.4</v>
      </c>
      <c r="O3846" s="87">
        <v>6614.3</v>
      </c>
      <c r="P3846" s="87">
        <v>7775.38</v>
      </c>
      <c r="Q3846" s="87">
        <v>9218.69</v>
      </c>
      <c r="R3846" s="88"/>
      <c r="S3846" s="3"/>
    </row>
    <row r="3847">
      <c r="A3847" s="83" t="s">
        <v>4331</v>
      </c>
      <c r="B3847" s="84">
        <v>18.0</v>
      </c>
      <c r="C3847" s="84">
        <v>862396.888888888</v>
      </c>
      <c r="D3847" s="84">
        <v>195211.853933975</v>
      </c>
      <c r="E3847" s="84">
        <v>585000.0</v>
      </c>
      <c r="F3847" s="84">
        <v>678000.0</v>
      </c>
      <c r="G3847" s="84">
        <v>892144.0</v>
      </c>
      <c r="H3847" s="84">
        <v>954888.0</v>
      </c>
      <c r="I3847" s="84">
        <v>1228888.0</v>
      </c>
      <c r="J3847" s="84">
        <v>18.0</v>
      </c>
      <c r="K3847" s="84">
        <v>5787.21277777777</v>
      </c>
      <c r="L3847" s="84">
        <v>1746.25205142093</v>
      </c>
      <c r="M3847" s="84">
        <v>2490.21</v>
      </c>
      <c r="N3847" s="84">
        <v>5022.915</v>
      </c>
      <c r="O3847" s="84">
        <v>5586.485</v>
      </c>
      <c r="P3847" s="84">
        <v>7300.3775</v>
      </c>
      <c r="Q3847" s="84">
        <v>8274.76</v>
      </c>
      <c r="R3847" s="85"/>
      <c r="S3847" s="3"/>
    </row>
    <row r="3848">
      <c r="A3848" s="86" t="s">
        <v>4332</v>
      </c>
      <c r="B3848" s="87">
        <v>10.0</v>
      </c>
      <c r="C3848" s="87">
        <v>1128927.8</v>
      </c>
      <c r="D3848" s="87">
        <v>247241.677199456</v>
      </c>
      <c r="E3848" s="87">
        <v>912888.0</v>
      </c>
      <c r="F3848" s="87">
        <v>939888.0</v>
      </c>
      <c r="G3848" s="87">
        <v>1001888.0</v>
      </c>
      <c r="H3848" s="87">
        <v>1325852.5</v>
      </c>
      <c r="I3848" s="87">
        <v>1595000.0</v>
      </c>
      <c r="J3848" s="87">
        <v>10.0</v>
      </c>
      <c r="K3848" s="87">
        <v>6653.339</v>
      </c>
      <c r="L3848" s="87">
        <v>1282.1623326713</v>
      </c>
      <c r="M3848" s="87">
        <v>4518.68</v>
      </c>
      <c r="N3848" s="87">
        <v>5893.9325</v>
      </c>
      <c r="O3848" s="87">
        <v>6481.83</v>
      </c>
      <c r="P3848" s="87">
        <v>7775.38</v>
      </c>
      <c r="Q3848" s="87">
        <v>8155.15</v>
      </c>
      <c r="R3848" s="88"/>
      <c r="S3848" s="3"/>
    </row>
    <row r="3849">
      <c r="A3849" s="83" t="s">
        <v>4333</v>
      </c>
      <c r="B3849" s="84">
        <v>215.0</v>
      </c>
      <c r="C3849" s="84">
        <v>471345.916279069</v>
      </c>
      <c r="D3849" s="84">
        <v>303759.132282336</v>
      </c>
      <c r="E3849" s="84">
        <v>194350.0</v>
      </c>
      <c r="F3849" s="84">
        <v>217878.0</v>
      </c>
      <c r="G3849" s="84">
        <v>334880.0</v>
      </c>
      <c r="H3849" s="84">
        <v>602500.0</v>
      </c>
      <c r="I3849" s="84">
        <v>1500000.0</v>
      </c>
      <c r="J3849" s="84">
        <v>215.0</v>
      </c>
      <c r="K3849" s="84">
        <v>7698.49344186046</v>
      </c>
      <c r="L3849" s="84">
        <v>4141.85961731955</v>
      </c>
      <c r="M3849" s="84">
        <v>2511.26</v>
      </c>
      <c r="N3849" s="84">
        <v>4434.715</v>
      </c>
      <c r="O3849" s="84">
        <v>5051.14</v>
      </c>
      <c r="P3849" s="84">
        <v>12361.29</v>
      </c>
      <c r="Q3849" s="84">
        <v>15357.05</v>
      </c>
      <c r="R3849" s="85"/>
      <c r="S3849" s="3"/>
    </row>
    <row r="3850">
      <c r="A3850" s="86" t="s">
        <v>4334</v>
      </c>
      <c r="B3850" s="87">
        <v>364.0</v>
      </c>
      <c r="C3850" s="87">
        <v>545940.623626373</v>
      </c>
      <c r="D3850" s="87">
        <v>540224.631533558</v>
      </c>
      <c r="E3850" s="87">
        <v>156747.0</v>
      </c>
      <c r="F3850" s="87">
        <v>364220.0</v>
      </c>
      <c r="G3850" s="87">
        <v>451693.5</v>
      </c>
      <c r="H3850" s="87">
        <v>586103.0</v>
      </c>
      <c r="I3850" s="87">
        <v>6000000.0</v>
      </c>
      <c r="J3850" s="87">
        <v>364.0</v>
      </c>
      <c r="K3850" s="87">
        <v>6456.26914835164</v>
      </c>
      <c r="L3850" s="87">
        <v>7048.31295905248</v>
      </c>
      <c r="M3850" s="87">
        <v>2233.1</v>
      </c>
      <c r="N3850" s="87">
        <v>4908.975</v>
      </c>
      <c r="O3850" s="87">
        <v>5914.24</v>
      </c>
      <c r="P3850" s="87">
        <v>6675.05999999999</v>
      </c>
      <c r="Q3850" s="87">
        <v>81855.39</v>
      </c>
      <c r="R3850" s="88"/>
      <c r="S3850" s="3"/>
    </row>
    <row r="3851">
      <c r="A3851" s="83" t="s">
        <v>4335</v>
      </c>
      <c r="B3851" s="84">
        <v>245.0</v>
      </c>
      <c r="C3851" s="84">
        <v>3462967.31836734</v>
      </c>
      <c r="D3851" s="84">
        <v>2465765.06396461</v>
      </c>
      <c r="E3851" s="84">
        <v>590169.0</v>
      </c>
      <c r="F3851" s="84">
        <v>2516363.0</v>
      </c>
      <c r="G3851" s="84">
        <v>2780875.0</v>
      </c>
      <c r="H3851" s="84">
        <v>4095000.0</v>
      </c>
      <c r="I3851" s="84">
        <v>2.9597173E7</v>
      </c>
      <c r="J3851" s="84">
        <v>245.0</v>
      </c>
      <c r="K3851" s="84">
        <v>32397.7748571428</v>
      </c>
      <c r="L3851" s="84">
        <v>5720.00420439119</v>
      </c>
      <c r="M3851" s="84">
        <v>5757.18</v>
      </c>
      <c r="N3851" s="84">
        <v>29340.26</v>
      </c>
      <c r="O3851" s="84">
        <v>33472.49</v>
      </c>
      <c r="P3851" s="84">
        <v>35916.77</v>
      </c>
      <c r="Q3851" s="84">
        <v>42769.86</v>
      </c>
      <c r="R3851" s="85"/>
      <c r="S3851" s="3"/>
    </row>
    <row r="3852">
      <c r="A3852" s="86" t="s">
        <v>4336</v>
      </c>
      <c r="B3852" s="87">
        <v>8.0</v>
      </c>
      <c r="C3852" s="87">
        <v>1235699.125</v>
      </c>
      <c r="D3852" s="87">
        <v>414048.994824607</v>
      </c>
      <c r="E3852" s="87">
        <v>855043.0</v>
      </c>
      <c r="F3852" s="87">
        <v>872164.5</v>
      </c>
      <c r="G3852" s="87">
        <v>1101896.0</v>
      </c>
      <c r="H3852" s="87">
        <v>1540940.0</v>
      </c>
      <c r="I3852" s="87">
        <v>1831072.0</v>
      </c>
      <c r="J3852" s="87">
        <v>8.0</v>
      </c>
      <c r="K3852" s="87">
        <v>23752.26875</v>
      </c>
      <c r="L3852" s="87">
        <v>1717.47044002374</v>
      </c>
      <c r="M3852" s="87">
        <v>20485.08</v>
      </c>
      <c r="N3852" s="87">
        <v>22962.9775</v>
      </c>
      <c r="O3852" s="87">
        <v>24010.85</v>
      </c>
      <c r="P3852" s="87">
        <v>24647.3575</v>
      </c>
      <c r="Q3852" s="87">
        <v>25908.73</v>
      </c>
      <c r="R3852" s="88"/>
      <c r="S3852" s="3"/>
    </row>
    <row r="3853">
      <c r="A3853" s="83" t="s">
        <v>4337</v>
      </c>
      <c r="B3853" s="84">
        <v>1.0</v>
      </c>
      <c r="C3853" s="84">
        <v>971581.0</v>
      </c>
      <c r="D3853" s="84" t="s">
        <v>72</v>
      </c>
      <c r="E3853" s="84">
        <v>971581.0</v>
      </c>
      <c r="F3853" s="84">
        <v>971581.0</v>
      </c>
      <c r="G3853" s="84">
        <v>971581.0</v>
      </c>
      <c r="H3853" s="84">
        <v>971581.0</v>
      </c>
      <c r="I3853" s="84">
        <v>971581.0</v>
      </c>
      <c r="J3853" s="84">
        <v>1.0</v>
      </c>
      <c r="K3853" s="84">
        <v>14767.91</v>
      </c>
      <c r="L3853" s="84" t="s">
        <v>72</v>
      </c>
      <c r="M3853" s="84">
        <v>14767.91</v>
      </c>
      <c r="N3853" s="84">
        <v>14767.91</v>
      </c>
      <c r="O3853" s="84">
        <v>14767.91</v>
      </c>
      <c r="P3853" s="84">
        <v>14767.91</v>
      </c>
      <c r="Q3853" s="84">
        <v>14767.91</v>
      </c>
      <c r="R3853" s="85"/>
      <c r="S3853" s="3"/>
    </row>
    <row r="3854">
      <c r="A3854" s="86" t="s">
        <v>4338</v>
      </c>
      <c r="B3854" s="87">
        <v>67.0</v>
      </c>
      <c r="C3854" s="87">
        <v>306191.776119402</v>
      </c>
      <c r="D3854" s="87">
        <v>95794.4740997891</v>
      </c>
      <c r="E3854" s="87">
        <v>180000.0</v>
      </c>
      <c r="F3854" s="87">
        <v>222831.5</v>
      </c>
      <c r="G3854" s="87">
        <v>315000.0</v>
      </c>
      <c r="H3854" s="87">
        <v>360000.0</v>
      </c>
      <c r="I3854" s="87">
        <v>570000.0</v>
      </c>
      <c r="J3854" s="87">
        <v>67.0</v>
      </c>
      <c r="K3854" s="87">
        <v>6035.50119402985</v>
      </c>
      <c r="L3854" s="87">
        <v>2211.79675938359</v>
      </c>
      <c r="M3854" s="87">
        <v>3043.48</v>
      </c>
      <c r="N3854" s="87">
        <v>4651.16</v>
      </c>
      <c r="O3854" s="87">
        <v>5147.06</v>
      </c>
      <c r="P3854" s="87">
        <v>6265.415</v>
      </c>
      <c r="Q3854" s="87">
        <v>12820.51</v>
      </c>
      <c r="R3854" s="88"/>
      <c r="S3854" s="3"/>
    </row>
    <row r="3855">
      <c r="A3855" s="83" t="s">
        <v>4339</v>
      </c>
      <c r="B3855" s="84">
        <v>106.0</v>
      </c>
      <c r="C3855" s="84">
        <v>277830.188679245</v>
      </c>
      <c r="D3855" s="84">
        <v>121621.052792454</v>
      </c>
      <c r="E3855" s="84">
        <v>200000.0</v>
      </c>
      <c r="F3855" s="84">
        <v>200000.0</v>
      </c>
      <c r="G3855" s="84">
        <v>222500.0</v>
      </c>
      <c r="H3855" s="84">
        <v>340000.0</v>
      </c>
      <c r="I3855" s="84">
        <v>818000.0</v>
      </c>
      <c r="J3855" s="84">
        <v>106.0</v>
      </c>
      <c r="K3855" s="84">
        <v>5218.51226415094</v>
      </c>
      <c r="L3855" s="84">
        <v>2073.3041466304</v>
      </c>
      <c r="M3855" s="84">
        <v>2298.85</v>
      </c>
      <c r="N3855" s="84">
        <v>4151.4225</v>
      </c>
      <c r="O3855" s="84">
        <v>4927.54</v>
      </c>
      <c r="P3855" s="84">
        <v>5697.67</v>
      </c>
      <c r="Q3855" s="84">
        <v>9432.84</v>
      </c>
      <c r="R3855" s="85"/>
      <c r="S3855" s="3"/>
    </row>
    <row r="3856">
      <c r="A3856" s="86" t="s">
        <v>4340</v>
      </c>
      <c r="B3856" s="87">
        <v>91.0</v>
      </c>
      <c r="C3856" s="87">
        <v>1008792.94505494</v>
      </c>
      <c r="D3856" s="87">
        <v>672111.650009123</v>
      </c>
      <c r="E3856" s="87">
        <v>267500.0</v>
      </c>
      <c r="F3856" s="87">
        <v>586175.5</v>
      </c>
      <c r="G3856" s="87">
        <v>910600.0</v>
      </c>
      <c r="H3856" s="87">
        <v>1187225.0</v>
      </c>
      <c r="I3856" s="87">
        <v>5965195.0</v>
      </c>
      <c r="J3856" s="87">
        <v>91.0</v>
      </c>
      <c r="K3856" s="87">
        <v>14685.155054945</v>
      </c>
      <c r="L3856" s="87">
        <v>1808.76135729606</v>
      </c>
      <c r="M3856" s="87">
        <v>5381.96</v>
      </c>
      <c r="N3856" s="87">
        <v>14141.12</v>
      </c>
      <c r="O3856" s="87">
        <v>14686.64</v>
      </c>
      <c r="P3856" s="87">
        <v>15242.17</v>
      </c>
      <c r="Q3856" s="87">
        <v>17921.98</v>
      </c>
      <c r="R3856" s="88"/>
      <c r="S3856" s="3"/>
    </row>
    <row r="3857">
      <c r="A3857" s="83" t="s">
        <v>4341</v>
      </c>
      <c r="B3857" s="84">
        <v>194.0</v>
      </c>
      <c r="C3857" s="84">
        <v>614687.288659793</v>
      </c>
      <c r="D3857" s="84">
        <v>207895.900546451</v>
      </c>
      <c r="E3857" s="84">
        <v>300000.0</v>
      </c>
      <c r="F3857" s="84">
        <v>450000.0</v>
      </c>
      <c r="G3857" s="84">
        <v>590000.0</v>
      </c>
      <c r="H3857" s="84">
        <v>759875.0</v>
      </c>
      <c r="I3857" s="84">
        <v>1200000.0</v>
      </c>
      <c r="J3857" s="84">
        <v>194.0</v>
      </c>
      <c r="K3857" s="84">
        <v>9564.41170103093</v>
      </c>
      <c r="L3857" s="84">
        <v>1716.24983358831</v>
      </c>
      <c r="M3857" s="84">
        <v>6591.38</v>
      </c>
      <c r="N3857" s="84">
        <v>8646.14</v>
      </c>
      <c r="O3857" s="84">
        <v>9355.65</v>
      </c>
      <c r="P3857" s="84">
        <v>10595.7775</v>
      </c>
      <c r="Q3857" s="84">
        <v>15694.79</v>
      </c>
      <c r="R3857" s="85"/>
      <c r="S3857" s="3"/>
    </row>
    <row r="3858">
      <c r="A3858" s="86" t="s">
        <v>4342</v>
      </c>
      <c r="B3858" s="87">
        <v>943.0</v>
      </c>
      <c r="C3858" s="87">
        <v>1059460.01908801</v>
      </c>
      <c r="D3858" s="87">
        <v>540989.428525612</v>
      </c>
      <c r="E3858" s="87">
        <v>11307.0</v>
      </c>
      <c r="F3858" s="87">
        <v>634720.0</v>
      </c>
      <c r="G3858" s="87">
        <v>1000000.0</v>
      </c>
      <c r="H3858" s="87">
        <v>1315089.0</v>
      </c>
      <c r="I3858" s="87">
        <v>9182500.0</v>
      </c>
      <c r="J3858" s="87">
        <v>943.0</v>
      </c>
      <c r="K3858" s="87">
        <v>8989.19390243902</v>
      </c>
      <c r="L3858" s="87">
        <v>2677.81740277774</v>
      </c>
      <c r="M3858" s="87">
        <v>2153.32</v>
      </c>
      <c r="N3858" s="87">
        <v>7279.565</v>
      </c>
      <c r="O3858" s="87">
        <v>8266.77</v>
      </c>
      <c r="P3858" s="87">
        <v>10347.13</v>
      </c>
      <c r="Q3858" s="87">
        <v>38292.33</v>
      </c>
      <c r="R3858" s="88"/>
      <c r="S3858" s="3"/>
    </row>
    <row r="3859">
      <c r="A3859" s="83" t="s">
        <v>4343</v>
      </c>
      <c r="B3859" s="84">
        <v>55.0</v>
      </c>
      <c r="C3859" s="84">
        <v>1371357.21818181</v>
      </c>
      <c r="D3859" s="84">
        <v>504206.551541818</v>
      </c>
      <c r="E3859" s="84">
        <v>803060.0</v>
      </c>
      <c r="F3859" s="84">
        <v>958388.5</v>
      </c>
      <c r="G3859" s="84">
        <v>1372777.0</v>
      </c>
      <c r="H3859" s="84">
        <v>1566277.0</v>
      </c>
      <c r="I3859" s="84">
        <v>2605777.0</v>
      </c>
      <c r="J3859" s="84">
        <v>55.0</v>
      </c>
      <c r="K3859" s="84">
        <v>20379.1925454545</v>
      </c>
      <c r="L3859" s="84">
        <v>3230.36615084753</v>
      </c>
      <c r="M3859" s="84">
        <v>13915.56</v>
      </c>
      <c r="N3859" s="84">
        <v>18085.41</v>
      </c>
      <c r="O3859" s="84">
        <v>20029.13</v>
      </c>
      <c r="P3859" s="84">
        <v>23540.635</v>
      </c>
      <c r="Q3859" s="84">
        <v>25159.94</v>
      </c>
      <c r="R3859" s="85"/>
      <c r="S3859" s="3"/>
    </row>
    <row r="3860">
      <c r="A3860" s="86" t="s">
        <v>4344</v>
      </c>
      <c r="B3860" s="87">
        <v>290.0</v>
      </c>
      <c r="C3860" s="87">
        <v>2572951.52413793</v>
      </c>
      <c r="D3860" s="87">
        <v>862272.442964427</v>
      </c>
      <c r="E3860" s="87">
        <v>1788888.0</v>
      </c>
      <c r="F3860" s="87">
        <v>1866638.0</v>
      </c>
      <c r="G3860" s="87">
        <v>2484888.0</v>
      </c>
      <c r="H3860" s="87">
        <v>2766779.5</v>
      </c>
      <c r="I3860" s="87">
        <v>4960888.0</v>
      </c>
      <c r="J3860" s="87">
        <v>290.0</v>
      </c>
      <c r="K3860" s="87">
        <v>25842.8907586206</v>
      </c>
      <c r="L3860" s="87">
        <v>936.575591826023</v>
      </c>
      <c r="M3860" s="87">
        <v>23549.28</v>
      </c>
      <c r="N3860" s="87">
        <v>25143.2624999999</v>
      </c>
      <c r="O3860" s="87">
        <v>26029.965</v>
      </c>
      <c r="P3860" s="87">
        <v>26552.05</v>
      </c>
      <c r="Q3860" s="87">
        <v>27640.52</v>
      </c>
      <c r="R3860" s="88"/>
      <c r="S3860" s="3"/>
    </row>
    <row r="3861">
      <c r="A3861" s="83" t="s">
        <v>4345</v>
      </c>
      <c r="B3861" s="84">
        <v>38.0</v>
      </c>
      <c r="C3861" s="84">
        <v>1092805.55263157</v>
      </c>
      <c r="D3861" s="84">
        <v>385306.743735408</v>
      </c>
      <c r="E3861" s="84">
        <v>685423.0</v>
      </c>
      <c r="F3861" s="84">
        <v>697699.5</v>
      </c>
      <c r="G3861" s="84">
        <v>1149936.0</v>
      </c>
      <c r="H3861" s="84">
        <v>1290331.25</v>
      </c>
      <c r="I3861" s="84">
        <v>2189455.0</v>
      </c>
      <c r="J3861" s="84">
        <v>38.0</v>
      </c>
      <c r="K3861" s="84">
        <v>17000.3252631578</v>
      </c>
      <c r="L3861" s="84">
        <v>1103.47154392028</v>
      </c>
      <c r="M3861" s="84">
        <v>14413.88</v>
      </c>
      <c r="N3861" s="84">
        <v>16295.9625</v>
      </c>
      <c r="O3861" s="84">
        <v>17111.925</v>
      </c>
      <c r="P3861" s="84">
        <v>17966.5174999999</v>
      </c>
      <c r="Q3861" s="84">
        <v>18569.36</v>
      </c>
      <c r="R3861" s="85"/>
      <c r="S3861" s="3"/>
    </row>
    <row r="3862">
      <c r="A3862" s="86" t="s">
        <v>4346</v>
      </c>
      <c r="B3862" s="87">
        <v>756.0</v>
      </c>
      <c r="C3862" s="87">
        <v>889235.697089947</v>
      </c>
      <c r="D3862" s="87">
        <v>420518.345592299</v>
      </c>
      <c r="E3862" s="87">
        <v>150000.0</v>
      </c>
      <c r="F3862" s="87">
        <v>586632.0</v>
      </c>
      <c r="G3862" s="87">
        <v>770328.0</v>
      </c>
      <c r="H3862" s="87">
        <v>1088250.0</v>
      </c>
      <c r="I3862" s="87">
        <v>2937692.0</v>
      </c>
      <c r="J3862" s="87">
        <v>756.0</v>
      </c>
      <c r="K3862" s="87">
        <v>8730.53886243386</v>
      </c>
      <c r="L3862" s="87">
        <v>2591.69566060559</v>
      </c>
      <c r="M3862" s="87">
        <v>2645.77</v>
      </c>
      <c r="N3862" s="87">
        <v>6776.325</v>
      </c>
      <c r="O3862" s="87">
        <v>8650.66</v>
      </c>
      <c r="P3862" s="87">
        <v>10529.6225</v>
      </c>
      <c r="Q3862" s="87">
        <v>17187.05</v>
      </c>
      <c r="R3862" s="88"/>
      <c r="S3862" s="3"/>
    </row>
    <row r="3863">
      <c r="A3863" s="83" t="s">
        <v>4347</v>
      </c>
      <c r="B3863" s="84">
        <v>27.0</v>
      </c>
      <c r="C3863" s="84">
        <v>1547167.48148148</v>
      </c>
      <c r="D3863" s="84">
        <v>350059.23445011</v>
      </c>
      <c r="E3863" s="84">
        <v>1189130.0</v>
      </c>
      <c r="F3863" s="84">
        <v>1283504.0</v>
      </c>
      <c r="G3863" s="84">
        <v>1403877.0</v>
      </c>
      <c r="H3863" s="84">
        <v>1810242.5</v>
      </c>
      <c r="I3863" s="84">
        <v>2110863.0</v>
      </c>
      <c r="J3863" s="84">
        <v>27.0</v>
      </c>
      <c r="K3863" s="84">
        <v>29357.5044444444</v>
      </c>
      <c r="L3863" s="84">
        <v>3813.38768693455</v>
      </c>
      <c r="M3863" s="84">
        <v>24213.62</v>
      </c>
      <c r="N3863" s="84">
        <v>26135.29</v>
      </c>
      <c r="O3863" s="84">
        <v>28241.35</v>
      </c>
      <c r="P3863" s="84">
        <v>32361.965</v>
      </c>
      <c r="Q3863" s="84">
        <v>34854.13</v>
      </c>
      <c r="R3863" s="85"/>
      <c r="S3863" s="3"/>
    </row>
    <row r="3864">
      <c r="A3864" s="86" t="s">
        <v>4348</v>
      </c>
      <c r="B3864" s="87">
        <v>756.0</v>
      </c>
      <c r="C3864" s="87">
        <v>1002425.60978835</v>
      </c>
      <c r="D3864" s="87">
        <v>301420.002454997</v>
      </c>
      <c r="E3864" s="87">
        <v>319248.0</v>
      </c>
      <c r="F3864" s="87">
        <v>752000.0</v>
      </c>
      <c r="G3864" s="87">
        <v>897300.0</v>
      </c>
      <c r="H3864" s="87">
        <v>1234000.0</v>
      </c>
      <c r="I3864" s="87">
        <v>2041000.0</v>
      </c>
      <c r="J3864" s="87">
        <v>756.0</v>
      </c>
      <c r="K3864" s="87">
        <v>17101.6678042328</v>
      </c>
      <c r="L3864" s="87">
        <v>3097.65811883259</v>
      </c>
      <c r="M3864" s="87">
        <v>7200.0</v>
      </c>
      <c r="N3864" s="87">
        <v>15051.71</v>
      </c>
      <c r="O3864" s="87">
        <v>16829.21</v>
      </c>
      <c r="P3864" s="87">
        <v>18136.48</v>
      </c>
      <c r="Q3864" s="87">
        <v>29491.83</v>
      </c>
      <c r="R3864" s="88"/>
      <c r="S3864" s="3"/>
    </row>
    <row r="3865">
      <c r="A3865" s="83" t="s">
        <v>4349</v>
      </c>
      <c r="B3865" s="84">
        <v>294.0</v>
      </c>
      <c r="C3865" s="84">
        <v>969918.778911564</v>
      </c>
      <c r="D3865" s="84">
        <v>530956.555271827</v>
      </c>
      <c r="E3865" s="84">
        <v>30869.0</v>
      </c>
      <c r="F3865" s="84">
        <v>620049.75</v>
      </c>
      <c r="G3865" s="84">
        <v>903680.0</v>
      </c>
      <c r="H3865" s="84">
        <v>1299910.5</v>
      </c>
      <c r="I3865" s="84">
        <v>3495225.0</v>
      </c>
      <c r="J3865" s="84">
        <v>294.0</v>
      </c>
      <c r="K3865" s="84">
        <v>8495.98374149659</v>
      </c>
      <c r="L3865" s="84">
        <v>2475.66103207088</v>
      </c>
      <c r="M3865" s="84">
        <v>1102.5</v>
      </c>
      <c r="N3865" s="84">
        <v>7217.7075</v>
      </c>
      <c r="O3865" s="84">
        <v>8231.505</v>
      </c>
      <c r="P3865" s="84">
        <v>9958.61</v>
      </c>
      <c r="Q3865" s="84">
        <v>22392.17</v>
      </c>
      <c r="R3865" s="85"/>
      <c r="S3865" s="3"/>
    </row>
    <row r="3866">
      <c r="A3866" s="86" t="s">
        <v>4350</v>
      </c>
      <c r="B3866" s="87">
        <v>3.0</v>
      </c>
      <c r="C3866" s="87">
        <v>1.37058666666666E8</v>
      </c>
      <c r="D3866" s="87">
        <v>1.1207523425509E7</v>
      </c>
      <c r="E3866" s="87">
        <v>1.30588E8</v>
      </c>
      <c r="F3866" s="87">
        <v>1.30588E8</v>
      </c>
      <c r="G3866" s="87">
        <v>1.30588E8</v>
      </c>
      <c r="H3866" s="87">
        <v>1.40294E8</v>
      </c>
      <c r="I3866" s="87">
        <v>1.5E8</v>
      </c>
      <c r="J3866" s="87">
        <v>3.0</v>
      </c>
      <c r="K3866" s="87">
        <v>5106.27</v>
      </c>
      <c r="L3866" s="87">
        <v>441.726256520936</v>
      </c>
      <c r="M3866" s="87">
        <v>4816.14</v>
      </c>
      <c r="N3866" s="87">
        <v>4852.085</v>
      </c>
      <c r="O3866" s="87">
        <v>4888.03</v>
      </c>
      <c r="P3866" s="87">
        <v>5251.335</v>
      </c>
      <c r="Q3866" s="87">
        <v>5614.64</v>
      </c>
      <c r="R3866" s="88"/>
      <c r="S3866" s="3"/>
    </row>
    <row r="3867">
      <c r="A3867" s="83" t="s">
        <v>4351</v>
      </c>
      <c r="B3867" s="84">
        <v>796.0</v>
      </c>
      <c r="C3867" s="84">
        <v>3599879.30150753</v>
      </c>
      <c r="D3867" s="84">
        <v>2615640.77121796</v>
      </c>
      <c r="E3867" s="84">
        <v>138084.0</v>
      </c>
      <c r="F3867" s="84">
        <v>1749972.0</v>
      </c>
      <c r="G3867" s="84">
        <v>3352944.0</v>
      </c>
      <c r="H3867" s="84">
        <v>4423463.75</v>
      </c>
      <c r="I3867" s="84">
        <v>2.6877658E7</v>
      </c>
      <c r="J3867" s="84">
        <v>796.0</v>
      </c>
      <c r="K3867" s="84">
        <v>25513.3741582914</v>
      </c>
      <c r="L3867" s="84">
        <v>6885.78763130876</v>
      </c>
      <c r="M3867" s="84">
        <v>1072.75</v>
      </c>
      <c r="N3867" s="84">
        <v>22768.5375</v>
      </c>
      <c r="O3867" s="84">
        <v>26366.02</v>
      </c>
      <c r="P3867" s="84">
        <v>29200.0599999999</v>
      </c>
      <c r="Q3867" s="84">
        <v>53669.66</v>
      </c>
      <c r="R3867" s="85"/>
      <c r="S3867" s="3"/>
    </row>
    <row r="3868">
      <c r="A3868" s="86" t="s">
        <v>4352</v>
      </c>
      <c r="B3868" s="87">
        <v>709.0</v>
      </c>
      <c r="C3868" s="87">
        <v>2765461.63610719</v>
      </c>
      <c r="D3868" s="87">
        <v>1430696.79523034</v>
      </c>
      <c r="E3868" s="87">
        <v>539444.0</v>
      </c>
      <c r="F3868" s="87">
        <v>1691888.0</v>
      </c>
      <c r="G3868" s="87">
        <v>2324888.0</v>
      </c>
      <c r="H3868" s="87">
        <v>3379888.0</v>
      </c>
      <c r="I3868" s="87">
        <v>1.2E7</v>
      </c>
      <c r="J3868" s="87">
        <v>709.0</v>
      </c>
      <c r="K3868" s="87">
        <v>23260.2993794076</v>
      </c>
      <c r="L3868" s="87">
        <v>8589.83110970273</v>
      </c>
      <c r="M3868" s="87">
        <v>4573.03</v>
      </c>
      <c r="N3868" s="87">
        <v>16083.27</v>
      </c>
      <c r="O3868" s="87">
        <v>21307.05</v>
      </c>
      <c r="P3868" s="87">
        <v>27140.61</v>
      </c>
      <c r="Q3868" s="87">
        <v>54719.56</v>
      </c>
      <c r="R3868" s="88"/>
      <c r="S3868" s="3"/>
    </row>
    <row r="3869">
      <c r="A3869" s="83" t="s">
        <v>4353</v>
      </c>
      <c r="B3869" s="84">
        <v>390.0</v>
      </c>
      <c r="C3869" s="84">
        <v>2006008.55897435</v>
      </c>
      <c r="D3869" s="84">
        <v>912862.730011786</v>
      </c>
      <c r="E3869" s="84">
        <v>494754.0</v>
      </c>
      <c r="F3869" s="84">
        <v>1372029.25</v>
      </c>
      <c r="G3869" s="84">
        <v>1868888.0</v>
      </c>
      <c r="H3869" s="84">
        <v>2377638.0</v>
      </c>
      <c r="I3869" s="84">
        <v>6100000.0</v>
      </c>
      <c r="J3869" s="84">
        <v>390.0</v>
      </c>
      <c r="K3869" s="84">
        <v>21697.0311282051</v>
      </c>
      <c r="L3869" s="84">
        <v>4409.14357098211</v>
      </c>
      <c r="M3869" s="84">
        <v>7639.92</v>
      </c>
      <c r="N3869" s="84">
        <v>18657.15</v>
      </c>
      <c r="O3869" s="84">
        <v>21494.255</v>
      </c>
      <c r="P3869" s="84">
        <v>24288.665</v>
      </c>
      <c r="Q3869" s="84">
        <v>41277.26</v>
      </c>
      <c r="R3869" s="85"/>
      <c r="S3869" s="3"/>
    </row>
    <row r="3870">
      <c r="A3870" s="86" t="s">
        <v>4354</v>
      </c>
      <c r="B3870" s="87">
        <v>168.0</v>
      </c>
      <c r="C3870" s="87">
        <v>1602341.9047619</v>
      </c>
      <c r="D3870" s="87">
        <v>657085.649514401</v>
      </c>
      <c r="E3870" s="87">
        <v>373400.0</v>
      </c>
      <c r="F3870" s="87">
        <v>1140000.0</v>
      </c>
      <c r="G3870" s="87">
        <v>1510901.0</v>
      </c>
      <c r="H3870" s="87">
        <v>1963750.0</v>
      </c>
      <c r="I3870" s="87">
        <v>3700000.0</v>
      </c>
      <c r="J3870" s="87">
        <v>168.0</v>
      </c>
      <c r="K3870" s="87">
        <v>9579.08571428571</v>
      </c>
      <c r="L3870" s="87">
        <v>3562.1363510195</v>
      </c>
      <c r="M3870" s="87">
        <v>1956.69</v>
      </c>
      <c r="N3870" s="87">
        <v>6808.55</v>
      </c>
      <c r="O3870" s="87">
        <v>9225.015</v>
      </c>
      <c r="P3870" s="87">
        <v>12066.3675</v>
      </c>
      <c r="Q3870" s="87">
        <v>19491.91</v>
      </c>
      <c r="R3870" s="88"/>
      <c r="S3870" s="3"/>
    </row>
    <row r="3871">
      <c r="A3871" s="83" t="s">
        <v>4355</v>
      </c>
      <c r="B3871" s="84">
        <v>171.0</v>
      </c>
      <c r="C3871" s="84">
        <v>1610535.70175438</v>
      </c>
      <c r="D3871" s="84">
        <v>641401.082695631</v>
      </c>
      <c r="E3871" s="84">
        <v>118782.0</v>
      </c>
      <c r="F3871" s="84">
        <v>1165000.0</v>
      </c>
      <c r="G3871" s="84">
        <v>1580000.0</v>
      </c>
      <c r="H3871" s="84">
        <v>1977500.0</v>
      </c>
      <c r="I3871" s="84">
        <v>3500000.0</v>
      </c>
      <c r="J3871" s="84">
        <v>171.0</v>
      </c>
      <c r="K3871" s="84">
        <v>9502.42450292398</v>
      </c>
      <c r="L3871" s="84">
        <v>3411.20316005074</v>
      </c>
      <c r="M3871" s="84">
        <v>790.62</v>
      </c>
      <c r="N3871" s="84">
        <v>7224.945</v>
      </c>
      <c r="O3871" s="84">
        <v>9004.89</v>
      </c>
      <c r="P3871" s="84">
        <v>11931.08</v>
      </c>
      <c r="Q3871" s="84">
        <v>19321.18</v>
      </c>
      <c r="R3871" s="85"/>
      <c r="S3871" s="3"/>
    </row>
    <row r="3872">
      <c r="A3872" s="86" t="s">
        <v>4356</v>
      </c>
      <c r="B3872" s="87">
        <v>217.0</v>
      </c>
      <c r="C3872" s="87">
        <v>1000282.29032258</v>
      </c>
      <c r="D3872" s="87">
        <v>664314.715449934</v>
      </c>
      <c r="E3872" s="87">
        <v>127513.0</v>
      </c>
      <c r="F3872" s="87">
        <v>528000.0</v>
      </c>
      <c r="G3872" s="87">
        <v>785000.0</v>
      </c>
      <c r="H3872" s="87">
        <v>1400000.0</v>
      </c>
      <c r="I3872" s="87">
        <v>3641330.0</v>
      </c>
      <c r="J3872" s="87">
        <v>217.0</v>
      </c>
      <c r="K3872" s="87">
        <v>7498.49672811059</v>
      </c>
      <c r="L3872" s="87">
        <v>2957.46454385353</v>
      </c>
      <c r="M3872" s="87">
        <v>2701.76</v>
      </c>
      <c r="N3872" s="87">
        <v>5288.93</v>
      </c>
      <c r="O3872" s="87">
        <v>7489.63</v>
      </c>
      <c r="P3872" s="87">
        <v>9876.04</v>
      </c>
      <c r="Q3872" s="87">
        <v>13281.08</v>
      </c>
      <c r="R3872" s="88"/>
      <c r="S3872" s="3"/>
    </row>
    <row r="3873">
      <c r="A3873" s="83" t="s">
        <v>4357</v>
      </c>
      <c r="B3873" s="84">
        <v>243.0</v>
      </c>
      <c r="C3873" s="84">
        <v>1007914.60493827</v>
      </c>
      <c r="D3873" s="84">
        <v>649017.896720132</v>
      </c>
      <c r="E3873" s="84">
        <v>138107.0</v>
      </c>
      <c r="F3873" s="84">
        <v>550000.0</v>
      </c>
      <c r="G3873" s="84">
        <v>784000.0</v>
      </c>
      <c r="H3873" s="84">
        <v>1375000.0</v>
      </c>
      <c r="I3873" s="84">
        <v>3597080.0</v>
      </c>
      <c r="J3873" s="84">
        <v>243.0</v>
      </c>
      <c r="K3873" s="84">
        <v>7390.86378600823</v>
      </c>
      <c r="L3873" s="84">
        <v>2818.34468889707</v>
      </c>
      <c r="M3873" s="84">
        <v>2612.47</v>
      </c>
      <c r="N3873" s="84">
        <v>5297.48</v>
      </c>
      <c r="O3873" s="84">
        <v>7545.34</v>
      </c>
      <c r="P3873" s="84">
        <v>9431.885</v>
      </c>
      <c r="Q3873" s="84">
        <v>13020.83</v>
      </c>
      <c r="R3873" s="85"/>
      <c r="S3873" s="3"/>
    </row>
    <row r="3874">
      <c r="A3874" s="86" t="s">
        <v>4358</v>
      </c>
      <c r="B3874" s="87">
        <v>54.0</v>
      </c>
      <c r="C3874" s="87">
        <v>1023731.75925925</v>
      </c>
      <c r="D3874" s="87">
        <v>197678.550806552</v>
      </c>
      <c r="E3874" s="87">
        <v>715121.0</v>
      </c>
      <c r="F3874" s="87">
        <v>779653.0</v>
      </c>
      <c r="G3874" s="87">
        <v>1089724.0</v>
      </c>
      <c r="H3874" s="87">
        <v>1161573.0</v>
      </c>
      <c r="I3874" s="87">
        <v>1500000.0</v>
      </c>
      <c r="J3874" s="87">
        <v>54.0</v>
      </c>
      <c r="K3874" s="87">
        <v>14141.8837037037</v>
      </c>
      <c r="L3874" s="87">
        <v>1815.26657765105</v>
      </c>
      <c r="M3874" s="87">
        <v>11806.08</v>
      </c>
      <c r="N3874" s="87">
        <v>12986.06</v>
      </c>
      <c r="O3874" s="87">
        <v>13257.71</v>
      </c>
      <c r="P3874" s="87">
        <v>14729.89</v>
      </c>
      <c r="Q3874" s="87">
        <v>19206.19</v>
      </c>
      <c r="R3874" s="88"/>
      <c r="S3874" s="3"/>
    </row>
    <row r="3875">
      <c r="A3875" s="83" t="s">
        <v>4359</v>
      </c>
      <c r="B3875" s="84">
        <v>331.0</v>
      </c>
      <c r="C3875" s="84">
        <v>802680.187311178</v>
      </c>
      <c r="D3875" s="84">
        <v>265193.323846576</v>
      </c>
      <c r="E3875" s="84">
        <v>440000.0</v>
      </c>
      <c r="F3875" s="84">
        <v>692013.0</v>
      </c>
      <c r="G3875" s="84">
        <v>753683.0</v>
      </c>
      <c r="H3875" s="84">
        <v>828819.5</v>
      </c>
      <c r="I3875" s="84">
        <v>1801287.0</v>
      </c>
      <c r="J3875" s="84">
        <v>331.0</v>
      </c>
      <c r="K3875" s="84">
        <v>14210.5784592145</v>
      </c>
      <c r="L3875" s="84">
        <v>1421.56550036316</v>
      </c>
      <c r="M3875" s="84">
        <v>9645.61</v>
      </c>
      <c r="N3875" s="84">
        <v>13533.415</v>
      </c>
      <c r="O3875" s="84">
        <v>14320.41</v>
      </c>
      <c r="P3875" s="84">
        <v>14857.7599999999</v>
      </c>
      <c r="Q3875" s="84">
        <v>21079.26</v>
      </c>
      <c r="R3875" s="85"/>
      <c r="S3875" s="3"/>
    </row>
    <row r="3876">
      <c r="A3876" s="86" t="s">
        <v>4360</v>
      </c>
      <c r="B3876" s="87">
        <v>279.0</v>
      </c>
      <c r="C3876" s="87">
        <v>677886.297491039</v>
      </c>
      <c r="D3876" s="87">
        <v>273878.17494237</v>
      </c>
      <c r="E3876" s="87">
        <v>195626.0</v>
      </c>
      <c r="F3876" s="87">
        <v>490281.5</v>
      </c>
      <c r="G3876" s="87">
        <v>571817.0</v>
      </c>
      <c r="H3876" s="87">
        <v>881765.5</v>
      </c>
      <c r="I3876" s="87">
        <v>1568726.0</v>
      </c>
      <c r="J3876" s="87">
        <v>279.0</v>
      </c>
      <c r="K3876" s="87">
        <v>10626.4956989247</v>
      </c>
      <c r="L3876" s="87">
        <v>2512.67915530661</v>
      </c>
      <c r="M3876" s="87">
        <v>4428.24</v>
      </c>
      <c r="N3876" s="87">
        <v>9196.525</v>
      </c>
      <c r="O3876" s="87">
        <v>11474.42</v>
      </c>
      <c r="P3876" s="87">
        <v>12173.44</v>
      </c>
      <c r="Q3876" s="87">
        <v>14992.47</v>
      </c>
      <c r="R3876" s="88"/>
      <c r="S3876" s="3"/>
    </row>
    <row r="3877">
      <c r="A3877" s="83" t="s">
        <v>4361</v>
      </c>
      <c r="B3877" s="84">
        <v>389.0</v>
      </c>
      <c r="C3877" s="84">
        <v>902384.393316195</v>
      </c>
      <c r="D3877" s="84">
        <v>280878.797334489</v>
      </c>
      <c r="E3877" s="84">
        <v>330500.0</v>
      </c>
      <c r="F3877" s="84">
        <v>642000.0</v>
      </c>
      <c r="G3877" s="84">
        <v>928030.0</v>
      </c>
      <c r="H3877" s="84">
        <v>1075320.0</v>
      </c>
      <c r="I3877" s="84">
        <v>1919500.0</v>
      </c>
      <c r="J3877" s="84">
        <v>389.0</v>
      </c>
      <c r="K3877" s="84">
        <v>15089.9240874036</v>
      </c>
      <c r="L3877" s="84">
        <v>731.289363335634</v>
      </c>
      <c r="M3877" s="84">
        <v>11891.55</v>
      </c>
      <c r="N3877" s="84">
        <v>14700.76</v>
      </c>
      <c r="O3877" s="84">
        <v>15104.79</v>
      </c>
      <c r="P3877" s="84">
        <v>15555.96</v>
      </c>
      <c r="Q3877" s="84">
        <v>17773.66</v>
      </c>
      <c r="R3877" s="85"/>
      <c r="S3877" s="3"/>
    </row>
    <row r="3878">
      <c r="A3878" s="86" t="s">
        <v>4362</v>
      </c>
      <c r="B3878" s="87">
        <v>269.0</v>
      </c>
      <c r="C3878" s="87">
        <v>565299.739776951</v>
      </c>
      <c r="D3878" s="87">
        <v>243700.636732641</v>
      </c>
      <c r="E3878" s="87">
        <v>133012.0</v>
      </c>
      <c r="F3878" s="87">
        <v>393355.0</v>
      </c>
      <c r="G3878" s="87">
        <v>522500.0</v>
      </c>
      <c r="H3878" s="87">
        <v>603744.0</v>
      </c>
      <c r="I3878" s="87">
        <v>1461100.0</v>
      </c>
      <c r="J3878" s="87">
        <v>269.0</v>
      </c>
      <c r="K3878" s="87">
        <v>11258.9218959107</v>
      </c>
      <c r="L3878" s="87">
        <v>2394.46912272918</v>
      </c>
      <c r="M3878" s="87">
        <v>5509.9</v>
      </c>
      <c r="N3878" s="87">
        <v>9008.78</v>
      </c>
      <c r="O3878" s="87">
        <v>11610.38</v>
      </c>
      <c r="P3878" s="87">
        <v>13470.45</v>
      </c>
      <c r="Q3878" s="87">
        <v>15269.2</v>
      </c>
      <c r="R3878" s="88"/>
      <c r="S3878" s="3"/>
    </row>
    <row r="3879">
      <c r="A3879" s="83" t="s">
        <v>4363</v>
      </c>
      <c r="B3879" s="84">
        <v>253.0</v>
      </c>
      <c r="C3879" s="84">
        <v>559757.415019762</v>
      </c>
      <c r="D3879" s="84">
        <v>235408.604293004</v>
      </c>
      <c r="E3879" s="84">
        <v>200000.0</v>
      </c>
      <c r="F3879" s="84">
        <v>373000.0</v>
      </c>
      <c r="G3879" s="84">
        <v>499700.0</v>
      </c>
      <c r="H3879" s="84">
        <v>639000.0</v>
      </c>
      <c r="I3879" s="84">
        <v>1505712.0</v>
      </c>
      <c r="J3879" s="84">
        <v>253.0</v>
      </c>
      <c r="K3879" s="84">
        <v>10871.9138735177</v>
      </c>
      <c r="L3879" s="84">
        <v>2290.88936211238</v>
      </c>
      <c r="M3879" s="84">
        <v>5091.65</v>
      </c>
      <c r="N3879" s="84">
        <v>9014.3</v>
      </c>
      <c r="O3879" s="84">
        <v>10276.91</v>
      </c>
      <c r="P3879" s="84">
        <v>13033.82</v>
      </c>
      <c r="Q3879" s="84">
        <v>15213.7</v>
      </c>
      <c r="R3879" s="85"/>
      <c r="S3879" s="3"/>
    </row>
    <row r="3880">
      <c r="A3880" s="86" t="s">
        <v>4364</v>
      </c>
      <c r="B3880" s="87">
        <v>272.0</v>
      </c>
      <c r="C3880" s="87">
        <v>517870.867647058</v>
      </c>
      <c r="D3880" s="87">
        <v>190273.556727398</v>
      </c>
      <c r="E3880" s="87">
        <v>177242.0</v>
      </c>
      <c r="F3880" s="87">
        <v>355555.0</v>
      </c>
      <c r="G3880" s="87">
        <v>452200.0</v>
      </c>
      <c r="H3880" s="87">
        <v>667687.5</v>
      </c>
      <c r="I3880" s="87">
        <v>1341244.0</v>
      </c>
      <c r="J3880" s="87">
        <v>272.0</v>
      </c>
      <c r="K3880" s="87">
        <v>9379.67419117647</v>
      </c>
      <c r="L3880" s="87">
        <v>1807.69445024806</v>
      </c>
      <c r="M3880" s="87">
        <v>4228.93</v>
      </c>
      <c r="N3880" s="87">
        <v>8091.89</v>
      </c>
      <c r="O3880" s="87">
        <v>8892.08</v>
      </c>
      <c r="P3880" s="87">
        <v>10768.79</v>
      </c>
      <c r="Q3880" s="87">
        <v>13712.33</v>
      </c>
      <c r="R3880" s="88"/>
      <c r="S3880" s="3"/>
    </row>
    <row r="3881">
      <c r="A3881" s="83" t="s">
        <v>4365</v>
      </c>
      <c r="B3881" s="84">
        <v>284.0</v>
      </c>
      <c r="C3881" s="84">
        <v>483380.559859154</v>
      </c>
      <c r="D3881" s="84">
        <v>180732.652415097</v>
      </c>
      <c r="E3881" s="84">
        <v>160000.0</v>
      </c>
      <c r="F3881" s="84">
        <v>358000.0</v>
      </c>
      <c r="G3881" s="84">
        <v>456000.0</v>
      </c>
      <c r="H3881" s="84">
        <v>533225.0</v>
      </c>
      <c r="I3881" s="84">
        <v>1341244.0</v>
      </c>
      <c r="J3881" s="84">
        <v>284.0</v>
      </c>
      <c r="K3881" s="84">
        <v>9783.18190140845</v>
      </c>
      <c r="L3881" s="84">
        <v>2174.34517371665</v>
      </c>
      <c r="M3881" s="84">
        <v>3089.42</v>
      </c>
      <c r="N3881" s="84">
        <v>8367.685</v>
      </c>
      <c r="O3881" s="84">
        <v>9270.86</v>
      </c>
      <c r="P3881" s="84">
        <v>12013.96</v>
      </c>
      <c r="Q3881" s="84">
        <v>13506.2</v>
      </c>
      <c r="R3881" s="85"/>
      <c r="S3881" s="3"/>
    </row>
    <row r="3882">
      <c r="A3882" s="86" t="s">
        <v>4366</v>
      </c>
      <c r="B3882" s="87">
        <v>15.0</v>
      </c>
      <c r="C3882" s="87">
        <v>1847726.93333333</v>
      </c>
      <c r="D3882" s="87">
        <v>751484.067247457</v>
      </c>
      <c r="E3882" s="87">
        <v>1252000.0</v>
      </c>
      <c r="F3882" s="87">
        <v>1494920.0</v>
      </c>
      <c r="G3882" s="87">
        <v>1660120.0</v>
      </c>
      <c r="H3882" s="87">
        <v>1778930.0</v>
      </c>
      <c r="I3882" s="87">
        <v>4241884.0</v>
      </c>
      <c r="J3882" s="87">
        <v>15.0</v>
      </c>
      <c r="K3882" s="87">
        <v>15245.4313333333</v>
      </c>
      <c r="L3882" s="87">
        <v>2096.99669640337</v>
      </c>
      <c r="M3882" s="87">
        <v>13779.74</v>
      </c>
      <c r="N3882" s="87">
        <v>14211.5099999999</v>
      </c>
      <c r="O3882" s="87">
        <v>14639.27</v>
      </c>
      <c r="P3882" s="87">
        <v>15098.78</v>
      </c>
      <c r="Q3882" s="87">
        <v>22079.35</v>
      </c>
      <c r="R3882" s="88"/>
      <c r="S3882" s="3"/>
    </row>
    <row r="3883">
      <c r="A3883" s="83" t="s">
        <v>4367</v>
      </c>
      <c r="B3883" s="84">
        <v>227.0</v>
      </c>
      <c r="C3883" s="84">
        <v>9566210.32599119</v>
      </c>
      <c r="D3883" s="84">
        <v>5537062.48927298</v>
      </c>
      <c r="E3883" s="84">
        <v>1476272.0</v>
      </c>
      <c r="F3883" s="84">
        <v>5629615.0</v>
      </c>
      <c r="G3883" s="84">
        <v>8131351.0</v>
      </c>
      <c r="H3883" s="84">
        <v>1.2211923E7</v>
      </c>
      <c r="I3883" s="84">
        <v>3.8126E7</v>
      </c>
      <c r="J3883" s="84">
        <v>227.0</v>
      </c>
      <c r="K3883" s="84">
        <v>15331.423524229</v>
      </c>
      <c r="L3883" s="84">
        <v>7105.65243411616</v>
      </c>
      <c r="M3883" s="84">
        <v>2378.82</v>
      </c>
      <c r="N3883" s="84">
        <v>10483.39</v>
      </c>
      <c r="O3883" s="84">
        <v>13973.63</v>
      </c>
      <c r="P3883" s="84">
        <v>17759.66</v>
      </c>
      <c r="Q3883" s="84">
        <v>39477.56</v>
      </c>
      <c r="R3883" s="85"/>
      <c r="S3883" s="3"/>
    </row>
    <row r="3884">
      <c r="A3884" s="86" t="s">
        <v>4368</v>
      </c>
      <c r="B3884" s="87">
        <v>20.0</v>
      </c>
      <c r="C3884" s="87">
        <v>1581591.6</v>
      </c>
      <c r="D3884" s="87">
        <v>576354.483267427</v>
      </c>
      <c r="E3884" s="87">
        <v>969610.0</v>
      </c>
      <c r="F3884" s="87">
        <v>1149954.75</v>
      </c>
      <c r="G3884" s="87">
        <v>1323746.0</v>
      </c>
      <c r="H3884" s="87">
        <v>1964851.5</v>
      </c>
      <c r="I3884" s="87">
        <v>3129075.0</v>
      </c>
      <c r="J3884" s="87">
        <v>20.0</v>
      </c>
      <c r="K3884" s="87">
        <v>15417.307</v>
      </c>
      <c r="L3884" s="87">
        <v>5053.44540544692</v>
      </c>
      <c r="M3884" s="87">
        <v>11421.33</v>
      </c>
      <c r="N3884" s="87">
        <v>12742.875</v>
      </c>
      <c r="O3884" s="87">
        <v>13790.715</v>
      </c>
      <c r="P3884" s="87">
        <v>14730.6575</v>
      </c>
      <c r="Q3884" s="87">
        <v>26822.84</v>
      </c>
      <c r="R3884" s="88"/>
      <c r="S3884" s="3"/>
    </row>
    <row r="3885">
      <c r="A3885" s="83" t="s">
        <v>4369</v>
      </c>
      <c r="B3885" s="84">
        <v>18.0</v>
      </c>
      <c r="C3885" s="84">
        <v>2276240.61111111</v>
      </c>
      <c r="D3885" s="84">
        <v>1127635.79891116</v>
      </c>
      <c r="E3885" s="84">
        <v>962500.0</v>
      </c>
      <c r="F3885" s="84">
        <v>1443273.5</v>
      </c>
      <c r="G3885" s="84">
        <v>1625000.0</v>
      </c>
      <c r="H3885" s="84">
        <v>3602900.0</v>
      </c>
      <c r="I3885" s="84">
        <v>3851604.0</v>
      </c>
      <c r="J3885" s="84">
        <v>18.0</v>
      </c>
      <c r="K3885" s="84">
        <v>15323.1483333333</v>
      </c>
      <c r="L3885" s="84">
        <v>4440.13301885434</v>
      </c>
      <c r="M3885" s="84">
        <v>4841.79</v>
      </c>
      <c r="N3885" s="84">
        <v>14892.36</v>
      </c>
      <c r="O3885" s="84">
        <v>15876.55</v>
      </c>
      <c r="P3885" s="84">
        <v>18518.6475</v>
      </c>
      <c r="Q3885" s="84">
        <v>19375.24</v>
      </c>
      <c r="R3885" s="85"/>
      <c r="S3885" s="3"/>
    </row>
    <row r="3886">
      <c r="A3886" s="86" t="s">
        <v>4370</v>
      </c>
      <c r="B3886" s="87">
        <v>1.0</v>
      </c>
      <c r="C3886" s="87">
        <v>1.65E7</v>
      </c>
      <c r="D3886" s="87" t="s">
        <v>72</v>
      </c>
      <c r="E3886" s="87">
        <v>1.65E7</v>
      </c>
      <c r="F3886" s="87">
        <v>1.65E7</v>
      </c>
      <c r="G3886" s="87">
        <v>1.65E7</v>
      </c>
      <c r="H3886" s="87">
        <v>1.65E7</v>
      </c>
      <c r="I3886" s="87">
        <v>1.65E7</v>
      </c>
      <c r="J3886" s="87">
        <v>1.0</v>
      </c>
      <c r="K3886" s="87">
        <v>67043.19</v>
      </c>
      <c r="L3886" s="87" t="s">
        <v>72</v>
      </c>
      <c r="M3886" s="87">
        <v>67043.19</v>
      </c>
      <c r="N3886" s="87">
        <v>67043.19</v>
      </c>
      <c r="O3886" s="87">
        <v>67043.19</v>
      </c>
      <c r="P3886" s="87">
        <v>67043.19</v>
      </c>
      <c r="Q3886" s="87">
        <v>67043.19</v>
      </c>
      <c r="R3886" s="88"/>
      <c r="S3886" s="3"/>
    </row>
    <row r="3887">
      <c r="A3887" s="83" t="s">
        <v>4371</v>
      </c>
      <c r="B3887" s="84">
        <v>116.0</v>
      </c>
      <c r="C3887" s="84">
        <v>853523.49137931</v>
      </c>
      <c r="D3887" s="84">
        <v>301943.461264968</v>
      </c>
      <c r="E3887" s="84">
        <v>562316.0</v>
      </c>
      <c r="F3887" s="84">
        <v>634905.0</v>
      </c>
      <c r="G3887" s="84">
        <v>751999.0</v>
      </c>
      <c r="H3887" s="84">
        <v>979297.0</v>
      </c>
      <c r="I3887" s="84">
        <v>2273340.0</v>
      </c>
      <c r="J3887" s="84">
        <v>116.0</v>
      </c>
      <c r="K3887" s="84">
        <v>15597.3862931034</v>
      </c>
      <c r="L3887" s="84">
        <v>3609.39179904593</v>
      </c>
      <c r="M3887" s="84">
        <v>7031.47</v>
      </c>
      <c r="N3887" s="84">
        <v>13369.3125</v>
      </c>
      <c r="O3887" s="84">
        <v>15966.99</v>
      </c>
      <c r="P3887" s="84">
        <v>17115.045</v>
      </c>
      <c r="Q3887" s="84">
        <v>32291.76</v>
      </c>
      <c r="R3887" s="85"/>
      <c r="S3887" s="3"/>
    </row>
    <row r="3888">
      <c r="A3888" s="86" t="s">
        <v>4372</v>
      </c>
      <c r="B3888" s="87">
        <v>5.0</v>
      </c>
      <c r="C3888" s="87">
        <v>1074892.8</v>
      </c>
      <c r="D3888" s="87">
        <v>493799.924889828</v>
      </c>
      <c r="E3888" s="87">
        <v>721246.0</v>
      </c>
      <c r="F3888" s="87">
        <v>750161.0</v>
      </c>
      <c r="G3888" s="87">
        <v>753301.0</v>
      </c>
      <c r="H3888" s="87">
        <v>1308941.0</v>
      </c>
      <c r="I3888" s="87">
        <v>1840815.0</v>
      </c>
      <c r="J3888" s="87">
        <v>5.0</v>
      </c>
      <c r="K3888" s="87">
        <v>16510.2219999999</v>
      </c>
      <c r="L3888" s="87">
        <v>1170.49313930923</v>
      </c>
      <c r="M3888" s="87">
        <v>15076.29</v>
      </c>
      <c r="N3888" s="87">
        <v>15472.12</v>
      </c>
      <c r="O3888" s="87">
        <v>16891.01</v>
      </c>
      <c r="P3888" s="87">
        <v>17469.98</v>
      </c>
      <c r="Q3888" s="87">
        <v>17641.71</v>
      </c>
      <c r="R3888" s="88"/>
      <c r="S3888" s="3"/>
    </row>
    <row r="3889">
      <c r="A3889" s="83" t="s">
        <v>4373</v>
      </c>
      <c r="B3889" s="84">
        <v>68.0</v>
      </c>
      <c r="C3889" s="84">
        <v>1857935.64705882</v>
      </c>
      <c r="D3889" s="84">
        <v>568288.726657832</v>
      </c>
      <c r="E3889" s="84">
        <v>1178112.0</v>
      </c>
      <c r="F3889" s="84">
        <v>1484725.0</v>
      </c>
      <c r="G3889" s="84">
        <v>1635965.5</v>
      </c>
      <c r="H3889" s="84">
        <v>2135872.25</v>
      </c>
      <c r="I3889" s="84">
        <v>4127237.0</v>
      </c>
      <c r="J3889" s="84">
        <v>68.0</v>
      </c>
      <c r="K3889" s="84">
        <v>18363.4755882352</v>
      </c>
      <c r="L3889" s="84">
        <v>1836.65357868994</v>
      </c>
      <c r="M3889" s="84">
        <v>12639.43</v>
      </c>
      <c r="N3889" s="84">
        <v>17207.0325</v>
      </c>
      <c r="O3889" s="84">
        <v>18562.7399999999</v>
      </c>
      <c r="P3889" s="84">
        <v>19502.2975</v>
      </c>
      <c r="Q3889" s="84">
        <v>22378.15</v>
      </c>
      <c r="R3889" s="85"/>
      <c r="S3889" s="3"/>
    </row>
    <row r="3890">
      <c r="A3890" s="86" t="s">
        <v>4374</v>
      </c>
      <c r="B3890" s="87">
        <v>385.0</v>
      </c>
      <c r="C3890" s="87">
        <v>2866424.9090909</v>
      </c>
      <c r="D3890" s="87">
        <v>1166278.88975161</v>
      </c>
      <c r="E3890" s="87">
        <v>500000.0</v>
      </c>
      <c r="F3890" s="87">
        <v>1882000.0</v>
      </c>
      <c r="G3890" s="87">
        <v>2483300.0</v>
      </c>
      <c r="H3890" s="87">
        <v>3611310.0</v>
      </c>
      <c r="I3890" s="87">
        <v>6826000.0</v>
      </c>
      <c r="J3890" s="87">
        <v>385.0</v>
      </c>
      <c r="K3890" s="87">
        <v>28520.1342857142</v>
      </c>
      <c r="L3890" s="87">
        <v>3546.31308237756</v>
      </c>
      <c r="M3890" s="87">
        <v>22758.12</v>
      </c>
      <c r="N3890" s="87">
        <v>26487.73</v>
      </c>
      <c r="O3890" s="87">
        <v>28367.66</v>
      </c>
      <c r="P3890" s="87">
        <v>30250.65</v>
      </c>
      <c r="Q3890" s="87">
        <v>76335.88</v>
      </c>
      <c r="R3890" s="88"/>
      <c r="S3890" s="3"/>
    </row>
    <row r="3891">
      <c r="A3891" s="83" t="s">
        <v>4375</v>
      </c>
      <c r="B3891" s="84">
        <v>146.0</v>
      </c>
      <c r="C3891" s="84">
        <v>1438011.3219178</v>
      </c>
      <c r="D3891" s="84">
        <v>388333.506115696</v>
      </c>
      <c r="E3891" s="84">
        <v>549600.0</v>
      </c>
      <c r="F3891" s="84">
        <v>1295793.75</v>
      </c>
      <c r="G3891" s="84">
        <v>1357650.0</v>
      </c>
      <c r="H3891" s="84">
        <v>1576522.75</v>
      </c>
      <c r="I3891" s="84">
        <v>4349760.0</v>
      </c>
      <c r="J3891" s="84">
        <v>146.0</v>
      </c>
      <c r="K3891" s="84">
        <v>21838.5142465753</v>
      </c>
      <c r="L3891" s="84">
        <v>1707.51950685513</v>
      </c>
      <c r="M3891" s="84">
        <v>19341.23</v>
      </c>
      <c r="N3891" s="84">
        <v>20935.8</v>
      </c>
      <c r="O3891" s="84">
        <v>21527.825</v>
      </c>
      <c r="P3891" s="84">
        <v>22093.08</v>
      </c>
      <c r="Q3891" s="84">
        <v>27727.27</v>
      </c>
      <c r="R3891" s="85"/>
      <c r="S3891" s="3"/>
    </row>
    <row r="3892">
      <c r="A3892" s="86" t="s">
        <v>4376</v>
      </c>
      <c r="B3892" s="87">
        <v>55.0</v>
      </c>
      <c r="C3892" s="87">
        <v>1424804.0</v>
      </c>
      <c r="D3892" s="87">
        <v>300221.964217341</v>
      </c>
      <c r="E3892" s="87">
        <v>910000.0</v>
      </c>
      <c r="F3892" s="87">
        <v>1182500.0</v>
      </c>
      <c r="G3892" s="87">
        <v>1481000.0</v>
      </c>
      <c r="H3892" s="87">
        <v>1655500.0</v>
      </c>
      <c r="I3892" s="87">
        <v>2298600.0</v>
      </c>
      <c r="J3892" s="87">
        <v>55.0</v>
      </c>
      <c r="K3892" s="87">
        <v>14155.0461818181</v>
      </c>
      <c r="L3892" s="87">
        <v>1893.60197058067</v>
      </c>
      <c r="M3892" s="87">
        <v>10984.95</v>
      </c>
      <c r="N3892" s="87">
        <v>12667.57</v>
      </c>
      <c r="O3892" s="87">
        <v>14277.42</v>
      </c>
      <c r="P3892" s="87">
        <v>14774.265</v>
      </c>
      <c r="Q3892" s="87">
        <v>20403.2</v>
      </c>
      <c r="R3892" s="88"/>
      <c r="S3892" s="3"/>
    </row>
    <row r="3893">
      <c r="A3893" s="83" t="s">
        <v>4377</v>
      </c>
      <c r="B3893" s="84">
        <v>531.0</v>
      </c>
      <c r="C3893" s="84">
        <v>1800751.49905838</v>
      </c>
      <c r="D3893" s="84">
        <v>504765.289984011</v>
      </c>
      <c r="E3893" s="84">
        <v>970452.0</v>
      </c>
      <c r="F3893" s="84">
        <v>1386888.0</v>
      </c>
      <c r="G3893" s="84">
        <v>1625172.0</v>
      </c>
      <c r="H3893" s="84">
        <v>2204888.0</v>
      </c>
      <c r="I3893" s="84">
        <v>5190888.0</v>
      </c>
      <c r="J3893" s="84">
        <v>531.0</v>
      </c>
      <c r="K3893" s="84">
        <v>29078.8358945386</v>
      </c>
      <c r="L3893" s="84">
        <v>2864.95878582732</v>
      </c>
      <c r="M3893" s="84">
        <v>17934.18</v>
      </c>
      <c r="N3893" s="84">
        <v>27328.015</v>
      </c>
      <c r="O3893" s="84">
        <v>29040.15</v>
      </c>
      <c r="P3893" s="84">
        <v>30358.76</v>
      </c>
      <c r="Q3893" s="84">
        <v>38542.55</v>
      </c>
      <c r="R3893" s="85"/>
      <c r="S3893" s="3"/>
    </row>
    <row r="3894">
      <c r="A3894" s="86" t="s">
        <v>4378</v>
      </c>
      <c r="B3894" s="87">
        <v>23.0</v>
      </c>
      <c r="C3894" s="87">
        <v>4.0850373347826E7</v>
      </c>
      <c r="D3894" s="87">
        <v>1.11396258260748E7</v>
      </c>
      <c r="E3894" s="87">
        <v>2.7663571E7</v>
      </c>
      <c r="F3894" s="87">
        <v>3.25209175E7</v>
      </c>
      <c r="G3894" s="87">
        <v>3.9159E7</v>
      </c>
      <c r="H3894" s="87">
        <v>4.4422E7</v>
      </c>
      <c r="I3894" s="87">
        <v>7.4042191E7</v>
      </c>
      <c r="J3894" s="87">
        <v>23.0</v>
      </c>
      <c r="K3894" s="87">
        <v>72927.59</v>
      </c>
      <c r="L3894" s="87">
        <v>8282.68511480974</v>
      </c>
      <c r="M3894" s="87">
        <v>56791.84</v>
      </c>
      <c r="N3894" s="87">
        <v>67068.31</v>
      </c>
      <c r="O3894" s="87">
        <v>73283.34</v>
      </c>
      <c r="P3894" s="87">
        <v>78615.875</v>
      </c>
      <c r="Q3894" s="87">
        <v>94185.68</v>
      </c>
      <c r="R3894" s="88"/>
      <c r="S3894" s="3"/>
    </row>
    <row r="3895">
      <c r="A3895" s="83" t="s">
        <v>4379</v>
      </c>
      <c r="B3895" s="84">
        <v>23.0</v>
      </c>
      <c r="C3895" s="84">
        <v>2.17493324347826E7</v>
      </c>
      <c r="D3895" s="84">
        <v>3371493.79590756</v>
      </c>
      <c r="E3895" s="84">
        <v>1.6756158E7</v>
      </c>
      <c r="F3895" s="84">
        <v>1.90935655E7</v>
      </c>
      <c r="G3895" s="84">
        <v>2.2011067E7</v>
      </c>
      <c r="H3895" s="84">
        <v>2.3913515E7</v>
      </c>
      <c r="I3895" s="84">
        <v>2.8943197E7</v>
      </c>
      <c r="J3895" s="84">
        <v>23.0</v>
      </c>
      <c r="K3895" s="84">
        <v>66115.8173913043</v>
      </c>
      <c r="L3895" s="84">
        <v>6272.17664955694</v>
      </c>
      <c r="M3895" s="84">
        <v>55646.89</v>
      </c>
      <c r="N3895" s="84">
        <v>62762.835</v>
      </c>
      <c r="O3895" s="84">
        <v>65840.03</v>
      </c>
      <c r="P3895" s="84">
        <v>68666.7699999999</v>
      </c>
      <c r="Q3895" s="84">
        <v>83150.02</v>
      </c>
      <c r="R3895" s="85"/>
      <c r="S3895" s="3"/>
    </row>
    <row r="3896">
      <c r="A3896" s="86" t="s">
        <v>4380</v>
      </c>
      <c r="B3896" s="87">
        <v>161.0</v>
      </c>
      <c r="C3896" s="87">
        <v>514845.745341614</v>
      </c>
      <c r="D3896" s="87">
        <v>133693.189635648</v>
      </c>
      <c r="E3896" s="87">
        <v>346400.0</v>
      </c>
      <c r="F3896" s="87">
        <v>384832.0</v>
      </c>
      <c r="G3896" s="87">
        <v>520526.0</v>
      </c>
      <c r="H3896" s="87">
        <v>585640.0</v>
      </c>
      <c r="I3896" s="87">
        <v>829994.0</v>
      </c>
      <c r="J3896" s="87">
        <v>161.0</v>
      </c>
      <c r="K3896" s="87">
        <v>9716.28795031055</v>
      </c>
      <c r="L3896" s="87">
        <v>1638.85049527676</v>
      </c>
      <c r="M3896" s="87">
        <v>6053.66</v>
      </c>
      <c r="N3896" s="87">
        <v>8363.85</v>
      </c>
      <c r="O3896" s="87">
        <v>9604.18</v>
      </c>
      <c r="P3896" s="87">
        <v>11139.1</v>
      </c>
      <c r="Q3896" s="87">
        <v>13732.07</v>
      </c>
      <c r="R3896" s="88"/>
      <c r="S3896" s="3"/>
    </row>
    <row r="3897">
      <c r="A3897" s="83" t="s">
        <v>4381</v>
      </c>
      <c r="B3897" s="84">
        <v>50.0</v>
      </c>
      <c r="C3897" s="84">
        <v>441592.1</v>
      </c>
      <c r="D3897" s="84">
        <v>105169.668160888</v>
      </c>
      <c r="E3897" s="84">
        <v>314500.0</v>
      </c>
      <c r="F3897" s="84">
        <v>337647.75</v>
      </c>
      <c r="G3897" s="84">
        <v>440196.5</v>
      </c>
      <c r="H3897" s="84">
        <v>477504.5</v>
      </c>
      <c r="I3897" s="84">
        <v>677099.0</v>
      </c>
      <c r="J3897" s="84">
        <v>50.0</v>
      </c>
      <c r="K3897" s="84">
        <v>9598.05759999999</v>
      </c>
      <c r="L3897" s="84">
        <v>2232.74113823195</v>
      </c>
      <c r="M3897" s="84">
        <v>5561.81</v>
      </c>
      <c r="N3897" s="84">
        <v>7629.5625</v>
      </c>
      <c r="O3897" s="84">
        <v>9723.115</v>
      </c>
      <c r="P3897" s="84">
        <v>10719.4774999999</v>
      </c>
      <c r="Q3897" s="84">
        <v>15111.41</v>
      </c>
      <c r="R3897" s="85"/>
      <c r="S3897" s="3"/>
    </row>
    <row r="3898">
      <c r="A3898" s="86" t="s">
        <v>4382</v>
      </c>
      <c r="B3898" s="87">
        <v>596.0</v>
      </c>
      <c r="C3898" s="87">
        <v>2490668.14261744</v>
      </c>
      <c r="D3898" s="87">
        <v>621926.086583364</v>
      </c>
      <c r="E3898" s="87">
        <v>1050000.0</v>
      </c>
      <c r="F3898" s="87">
        <v>2063192.0</v>
      </c>
      <c r="G3898" s="87">
        <v>2328240.0</v>
      </c>
      <c r="H3898" s="87">
        <v>2827496.0</v>
      </c>
      <c r="I3898" s="87">
        <v>4186143.0</v>
      </c>
      <c r="J3898" s="87">
        <v>596.0</v>
      </c>
      <c r="K3898" s="87">
        <v>22479.2293791946</v>
      </c>
      <c r="L3898" s="87">
        <v>1254.76714574717</v>
      </c>
      <c r="M3898" s="87">
        <v>17265.89</v>
      </c>
      <c r="N3898" s="87">
        <v>21581.57</v>
      </c>
      <c r="O3898" s="87">
        <v>22281.38</v>
      </c>
      <c r="P3898" s="87">
        <v>23173.09</v>
      </c>
      <c r="Q3898" s="87">
        <v>25914.96</v>
      </c>
      <c r="R3898" s="88"/>
      <c r="S3898" s="3"/>
    </row>
    <row r="3899">
      <c r="A3899" s="83" t="s">
        <v>4383</v>
      </c>
      <c r="B3899" s="84">
        <v>206.0</v>
      </c>
      <c r="C3899" s="84">
        <v>4534024.27184466</v>
      </c>
      <c r="D3899" s="84">
        <v>2994232.84598799</v>
      </c>
      <c r="E3899" s="84">
        <v>2525000.0</v>
      </c>
      <c r="F3899" s="84">
        <v>2644500.0</v>
      </c>
      <c r="G3899" s="84">
        <v>3467500.0</v>
      </c>
      <c r="H3899" s="84">
        <v>5643500.0</v>
      </c>
      <c r="I3899" s="84">
        <v>2.9516E7</v>
      </c>
      <c r="J3899" s="84">
        <v>206.0</v>
      </c>
      <c r="K3899" s="84">
        <v>32866.8584466019</v>
      </c>
      <c r="L3899" s="84">
        <v>2279.41337021387</v>
      </c>
      <c r="M3899" s="84">
        <v>26290.99</v>
      </c>
      <c r="N3899" s="84">
        <v>31145.195</v>
      </c>
      <c r="O3899" s="84">
        <v>32862.03</v>
      </c>
      <c r="P3899" s="84">
        <v>34073.85</v>
      </c>
      <c r="Q3899" s="84">
        <v>39090.47</v>
      </c>
      <c r="R3899" s="85"/>
      <c r="S3899" s="3"/>
    </row>
    <row r="3900">
      <c r="A3900" s="86" t="s">
        <v>4384</v>
      </c>
      <c r="B3900" s="87">
        <v>224.0</v>
      </c>
      <c r="C3900" s="87">
        <v>3289156.84821428</v>
      </c>
      <c r="D3900" s="87">
        <v>1774553.13732737</v>
      </c>
      <c r="E3900" s="87">
        <v>2122000.0</v>
      </c>
      <c r="F3900" s="87">
        <v>2538000.0</v>
      </c>
      <c r="G3900" s="87">
        <v>2647000.0</v>
      </c>
      <c r="H3900" s="87">
        <v>3462000.0</v>
      </c>
      <c r="I3900" s="87">
        <v>1.4006E7</v>
      </c>
      <c r="J3900" s="87">
        <v>224.0</v>
      </c>
      <c r="K3900" s="87">
        <v>32076.9312946428</v>
      </c>
      <c r="L3900" s="87">
        <v>1805.75730983636</v>
      </c>
      <c r="M3900" s="87">
        <v>29044.62</v>
      </c>
      <c r="N3900" s="87">
        <v>30668.7425</v>
      </c>
      <c r="O3900" s="87">
        <v>31916.355</v>
      </c>
      <c r="P3900" s="87">
        <v>33415.0724999999</v>
      </c>
      <c r="Q3900" s="87">
        <v>39009.03</v>
      </c>
      <c r="R3900" s="88"/>
      <c r="S3900" s="3"/>
    </row>
    <row r="3901">
      <c r="A3901" s="83" t="s">
        <v>4385</v>
      </c>
      <c r="B3901" s="84">
        <v>267.0</v>
      </c>
      <c r="C3901" s="84">
        <v>1360265.66292134</v>
      </c>
      <c r="D3901" s="84">
        <v>496730.676997025</v>
      </c>
      <c r="E3901" s="84">
        <v>250000.0</v>
      </c>
      <c r="F3901" s="84">
        <v>1067500.0</v>
      </c>
      <c r="G3901" s="84">
        <v>1273600.0</v>
      </c>
      <c r="H3901" s="84">
        <v>1594418.5</v>
      </c>
      <c r="I3901" s="84">
        <v>5900000.0</v>
      </c>
      <c r="J3901" s="84">
        <v>267.0</v>
      </c>
      <c r="K3901" s="84">
        <v>11774.0808614232</v>
      </c>
      <c r="L3901" s="84">
        <v>2685.36746079836</v>
      </c>
      <c r="M3901" s="84">
        <v>2987.93</v>
      </c>
      <c r="N3901" s="84">
        <v>9915.735</v>
      </c>
      <c r="O3901" s="84">
        <v>11787.49</v>
      </c>
      <c r="P3901" s="84">
        <v>13670.605</v>
      </c>
      <c r="Q3901" s="84">
        <v>18262.31</v>
      </c>
      <c r="R3901" s="85"/>
      <c r="S3901" s="3"/>
    </row>
    <row r="3902">
      <c r="A3902" s="86" t="s">
        <v>4386</v>
      </c>
      <c r="B3902" s="87">
        <v>69.0</v>
      </c>
      <c r="C3902" s="87">
        <v>3075374.95652173</v>
      </c>
      <c r="D3902" s="87">
        <v>1449296.24025112</v>
      </c>
      <c r="E3902" s="87">
        <v>700000.0</v>
      </c>
      <c r="F3902" s="87">
        <v>1800000.0</v>
      </c>
      <c r="G3902" s="87">
        <v>2899888.0</v>
      </c>
      <c r="H3902" s="87">
        <v>4038888.0</v>
      </c>
      <c r="I3902" s="87">
        <v>6032360.0</v>
      </c>
      <c r="J3902" s="87">
        <v>69.0</v>
      </c>
      <c r="K3902" s="87">
        <v>18575.8904347826</v>
      </c>
      <c r="L3902" s="87">
        <v>4297.4539151156</v>
      </c>
      <c r="M3902" s="87">
        <v>7793.76</v>
      </c>
      <c r="N3902" s="87">
        <v>16687.12</v>
      </c>
      <c r="O3902" s="87">
        <v>18438.49</v>
      </c>
      <c r="P3902" s="87">
        <v>21333.78</v>
      </c>
      <c r="Q3902" s="87">
        <v>27977.62</v>
      </c>
      <c r="R3902" s="88"/>
      <c r="S3902" s="3"/>
    </row>
    <row r="3903">
      <c r="A3903" s="83" t="s">
        <v>4387</v>
      </c>
      <c r="B3903" s="84">
        <v>311.0</v>
      </c>
      <c r="C3903" s="84">
        <v>3068699.53376205</v>
      </c>
      <c r="D3903" s="84">
        <v>1248252.63334943</v>
      </c>
      <c r="E3903" s="84">
        <v>90380.0</v>
      </c>
      <c r="F3903" s="84">
        <v>2211982.5</v>
      </c>
      <c r="G3903" s="84">
        <v>2900000.0</v>
      </c>
      <c r="H3903" s="84">
        <v>3773888.0</v>
      </c>
      <c r="I3903" s="84">
        <v>6854592.0</v>
      </c>
      <c r="J3903" s="84">
        <v>311.0</v>
      </c>
      <c r="K3903" s="84">
        <v>19921.4277170418</v>
      </c>
      <c r="L3903" s="84">
        <v>4914.96454104043</v>
      </c>
      <c r="M3903" s="84">
        <v>1202.78</v>
      </c>
      <c r="N3903" s="84">
        <v>18119.155</v>
      </c>
      <c r="O3903" s="84">
        <v>20571.73</v>
      </c>
      <c r="P3903" s="84">
        <v>22202.625</v>
      </c>
      <c r="Q3903" s="84">
        <v>35716.41</v>
      </c>
      <c r="R3903" s="85"/>
      <c r="S3903" s="3"/>
    </row>
    <row r="3904">
      <c r="A3904" s="86" t="s">
        <v>4388</v>
      </c>
      <c r="B3904" s="87">
        <v>635.0</v>
      </c>
      <c r="C3904" s="87">
        <v>3129866.45826771</v>
      </c>
      <c r="D3904" s="87">
        <v>1398689.63607346</v>
      </c>
      <c r="E3904" s="87">
        <v>500000.0</v>
      </c>
      <c r="F3904" s="87">
        <v>2102444.0</v>
      </c>
      <c r="G3904" s="87">
        <v>2800000.0</v>
      </c>
      <c r="H3904" s="87">
        <v>3800000.0</v>
      </c>
      <c r="I3904" s="87">
        <v>1.145E7</v>
      </c>
      <c r="J3904" s="87">
        <v>635.0</v>
      </c>
      <c r="K3904" s="87">
        <v>29348.8954330708</v>
      </c>
      <c r="L3904" s="87">
        <v>6161.18864030396</v>
      </c>
      <c r="M3904" s="87">
        <v>11887.78</v>
      </c>
      <c r="N3904" s="87">
        <v>25486.51</v>
      </c>
      <c r="O3904" s="87">
        <v>27493.07</v>
      </c>
      <c r="P3904" s="87">
        <v>31450.2549999999</v>
      </c>
      <c r="Q3904" s="87">
        <v>56765.77</v>
      </c>
      <c r="R3904" s="88"/>
      <c r="S3904" s="3"/>
    </row>
    <row r="3905">
      <c r="A3905" s="83" t="s">
        <v>4389</v>
      </c>
      <c r="B3905" s="84">
        <v>361.0</v>
      </c>
      <c r="C3905" s="84">
        <v>2593745.1301939</v>
      </c>
      <c r="D3905" s="84">
        <v>1019319.42571719</v>
      </c>
      <c r="E3905" s="84">
        <v>975000.0</v>
      </c>
      <c r="F3905" s="84">
        <v>1963888.0</v>
      </c>
      <c r="G3905" s="84">
        <v>2351888.0</v>
      </c>
      <c r="H3905" s="84">
        <v>3000000.0</v>
      </c>
      <c r="I3905" s="84">
        <v>7000000.0</v>
      </c>
      <c r="J3905" s="84">
        <v>361.0</v>
      </c>
      <c r="K3905" s="84">
        <v>24624.8484487534</v>
      </c>
      <c r="L3905" s="84">
        <v>5414.35192054058</v>
      </c>
      <c r="M3905" s="84">
        <v>13368.98</v>
      </c>
      <c r="N3905" s="84">
        <v>20712.75</v>
      </c>
      <c r="O3905" s="84">
        <v>23280.91</v>
      </c>
      <c r="P3905" s="84">
        <v>25783.11</v>
      </c>
      <c r="Q3905" s="84">
        <v>51684.72</v>
      </c>
      <c r="R3905" s="85"/>
      <c r="S3905" s="3"/>
    </row>
    <row r="3906">
      <c r="A3906" s="86" t="s">
        <v>4390</v>
      </c>
      <c r="B3906" s="87">
        <v>582.0</v>
      </c>
      <c r="C3906" s="87">
        <v>2209215.82646048</v>
      </c>
      <c r="D3906" s="87">
        <v>1258337.83603108</v>
      </c>
      <c r="E3906" s="87">
        <v>66158.0</v>
      </c>
      <c r="F3906" s="87">
        <v>1350000.0</v>
      </c>
      <c r="G3906" s="87">
        <v>1941956.0</v>
      </c>
      <c r="H3906" s="87">
        <v>2792638.0</v>
      </c>
      <c r="I3906" s="87">
        <v>1.2E7</v>
      </c>
      <c r="J3906" s="87">
        <v>582.0</v>
      </c>
      <c r="K3906" s="87">
        <v>14757.8024570446</v>
      </c>
      <c r="L3906" s="87">
        <v>4207.68416117857</v>
      </c>
      <c r="M3906" s="87">
        <v>2203.97</v>
      </c>
      <c r="N3906" s="87">
        <v>12897.1</v>
      </c>
      <c r="O3906" s="87">
        <v>14679.235</v>
      </c>
      <c r="P3906" s="87">
        <v>16341.4225</v>
      </c>
      <c r="Q3906" s="87">
        <v>51645.89</v>
      </c>
      <c r="R3906" s="88"/>
      <c r="S3906" s="3"/>
    </row>
    <row r="3907">
      <c r="A3907" s="83" t="s">
        <v>4391</v>
      </c>
      <c r="B3907" s="84">
        <v>636.0</v>
      </c>
      <c r="C3907" s="84">
        <v>2187047.39308176</v>
      </c>
      <c r="D3907" s="84">
        <v>1095030.37619217</v>
      </c>
      <c r="E3907" s="84">
        <v>500000.0</v>
      </c>
      <c r="F3907" s="84">
        <v>1359200.0</v>
      </c>
      <c r="G3907" s="84">
        <v>2041591.0</v>
      </c>
      <c r="H3907" s="84">
        <v>2651888.0</v>
      </c>
      <c r="I3907" s="84">
        <v>1.22E7</v>
      </c>
      <c r="J3907" s="84">
        <v>636.0</v>
      </c>
      <c r="K3907" s="84">
        <v>14734.6295754716</v>
      </c>
      <c r="L3907" s="84">
        <v>3732.11678548715</v>
      </c>
      <c r="M3907" s="84">
        <v>5187.53</v>
      </c>
      <c r="N3907" s="84">
        <v>12924.3375</v>
      </c>
      <c r="O3907" s="84">
        <v>14509.58</v>
      </c>
      <c r="P3907" s="84">
        <v>16504.0124999999</v>
      </c>
      <c r="Q3907" s="84">
        <v>31454.15</v>
      </c>
      <c r="R3907" s="85"/>
      <c r="S3907" s="3"/>
    </row>
    <row r="3908">
      <c r="A3908" s="86" t="s">
        <v>4392</v>
      </c>
      <c r="B3908" s="87">
        <v>322.0</v>
      </c>
      <c r="C3908" s="87">
        <v>2263106.57142857</v>
      </c>
      <c r="D3908" s="87">
        <v>771540.411672642</v>
      </c>
      <c r="E3908" s="87">
        <v>1560621.0</v>
      </c>
      <c r="F3908" s="87">
        <v>1661388.0</v>
      </c>
      <c r="G3908" s="87">
        <v>1724888.0</v>
      </c>
      <c r="H3908" s="87">
        <v>2752638.0</v>
      </c>
      <c r="I3908" s="87">
        <v>4253888.0</v>
      </c>
      <c r="J3908" s="87">
        <v>322.0</v>
      </c>
      <c r="K3908" s="87">
        <v>24894.6780434782</v>
      </c>
      <c r="L3908" s="87">
        <v>2167.1505997942</v>
      </c>
      <c r="M3908" s="87">
        <v>20713.64</v>
      </c>
      <c r="N3908" s="87">
        <v>23456.8225</v>
      </c>
      <c r="O3908" s="87">
        <v>24169.73</v>
      </c>
      <c r="P3908" s="87">
        <v>26912.69</v>
      </c>
      <c r="Q3908" s="87">
        <v>29590.73</v>
      </c>
      <c r="R3908" s="88"/>
      <c r="S3908" s="3"/>
    </row>
    <row r="3909">
      <c r="A3909" s="83" t="s">
        <v>4393</v>
      </c>
      <c r="B3909" s="84">
        <v>323.0</v>
      </c>
      <c r="C3909" s="84">
        <v>2270423.23529411</v>
      </c>
      <c r="D3909" s="84">
        <v>780597.079522671</v>
      </c>
      <c r="E3909" s="84">
        <v>1560621.0</v>
      </c>
      <c r="F3909" s="84">
        <v>1673388.0</v>
      </c>
      <c r="G3909" s="84">
        <v>1726888.0</v>
      </c>
      <c r="H3909" s="84">
        <v>2760888.0</v>
      </c>
      <c r="I3909" s="84">
        <v>4277888.0</v>
      </c>
      <c r="J3909" s="84">
        <v>323.0</v>
      </c>
      <c r="K3909" s="84">
        <v>25086.6063777089</v>
      </c>
      <c r="L3909" s="84">
        <v>2131.92275264181</v>
      </c>
      <c r="M3909" s="84">
        <v>20610.72</v>
      </c>
      <c r="N3909" s="84">
        <v>23503.645</v>
      </c>
      <c r="O3909" s="84">
        <v>24494.06</v>
      </c>
      <c r="P3909" s="84">
        <v>26983.715</v>
      </c>
      <c r="Q3909" s="84">
        <v>29477.69</v>
      </c>
      <c r="R3909" s="85"/>
      <c r="S3909" s="3"/>
    </row>
    <row r="3910">
      <c r="A3910" s="86" t="s">
        <v>4394</v>
      </c>
      <c r="B3910" s="87">
        <v>18.0</v>
      </c>
      <c r="C3910" s="87">
        <v>3325673.0</v>
      </c>
      <c r="D3910" s="87">
        <v>35141.4822563942</v>
      </c>
      <c r="E3910" s="87">
        <v>3286251.0</v>
      </c>
      <c r="F3910" s="87">
        <v>3298861.0</v>
      </c>
      <c r="G3910" s="87">
        <v>3330386.0</v>
      </c>
      <c r="H3910" s="87">
        <v>3331841.0</v>
      </c>
      <c r="I3910" s="87">
        <v>3434888.0</v>
      </c>
      <c r="J3910" s="87">
        <v>18.0</v>
      </c>
      <c r="K3910" s="87">
        <v>23159.5166666666</v>
      </c>
      <c r="L3910" s="87">
        <v>1224.28337071601</v>
      </c>
      <c r="M3910" s="87">
        <v>21478.23</v>
      </c>
      <c r="N3910" s="87">
        <v>21584.4925</v>
      </c>
      <c r="O3910" s="87">
        <v>23702.39</v>
      </c>
      <c r="P3910" s="87">
        <v>23931.34</v>
      </c>
      <c r="Q3910" s="87">
        <v>24975.55</v>
      </c>
      <c r="R3910" s="88"/>
      <c r="S3910" s="3"/>
    </row>
    <row r="3911">
      <c r="A3911" s="83" t="s">
        <v>4395</v>
      </c>
      <c r="B3911" s="84">
        <v>220.0</v>
      </c>
      <c r="C3911" s="84">
        <v>2894107.16363636</v>
      </c>
      <c r="D3911" s="84">
        <v>1229155.45929592</v>
      </c>
      <c r="E3911" s="84">
        <v>1538349.0</v>
      </c>
      <c r="F3911" s="84">
        <v>1757205.75</v>
      </c>
      <c r="G3911" s="84">
        <v>3155953.5</v>
      </c>
      <c r="H3911" s="84">
        <v>3291388.0</v>
      </c>
      <c r="I3911" s="84">
        <v>5969888.0</v>
      </c>
      <c r="J3911" s="84">
        <v>220.0</v>
      </c>
      <c r="K3911" s="84">
        <v>26086.1052272727</v>
      </c>
      <c r="L3911" s="84">
        <v>1906.81998875304</v>
      </c>
      <c r="M3911" s="84">
        <v>20209.34</v>
      </c>
      <c r="N3911" s="84">
        <v>24527.805</v>
      </c>
      <c r="O3911" s="84">
        <v>25778.915</v>
      </c>
      <c r="P3911" s="84">
        <v>27773.835</v>
      </c>
      <c r="Q3911" s="84">
        <v>32647.24</v>
      </c>
      <c r="R3911" s="85"/>
      <c r="S3911" s="3"/>
    </row>
    <row r="3912">
      <c r="A3912" s="86" t="s">
        <v>4396</v>
      </c>
      <c r="B3912" s="87">
        <v>18.0</v>
      </c>
      <c r="C3912" s="87">
        <v>1022626.88888888</v>
      </c>
      <c r="D3912" s="87">
        <v>464138.604222145</v>
      </c>
      <c r="E3912" s="87">
        <v>581499.0</v>
      </c>
      <c r="F3912" s="87">
        <v>602402.0</v>
      </c>
      <c r="G3912" s="87">
        <v>1091529.0</v>
      </c>
      <c r="H3912" s="87">
        <v>1246657.5</v>
      </c>
      <c r="I3912" s="87">
        <v>2238123.0</v>
      </c>
      <c r="J3912" s="87">
        <v>18.0</v>
      </c>
      <c r="K3912" s="87">
        <v>14858.6983333333</v>
      </c>
      <c r="L3912" s="87">
        <v>1242.2246843241</v>
      </c>
      <c r="M3912" s="87">
        <v>13293.43</v>
      </c>
      <c r="N3912" s="87">
        <v>13713.22</v>
      </c>
      <c r="O3912" s="87">
        <v>14688.49</v>
      </c>
      <c r="P3912" s="87">
        <v>16017.69</v>
      </c>
      <c r="Q3912" s="87">
        <v>16769.04</v>
      </c>
      <c r="R3912" s="88"/>
      <c r="S3912" s="3"/>
    </row>
    <row r="3913">
      <c r="A3913" s="83" t="s">
        <v>4397</v>
      </c>
      <c r="B3913" s="84">
        <v>34.0</v>
      </c>
      <c r="C3913" s="84">
        <v>532588.235294117</v>
      </c>
      <c r="D3913" s="84">
        <v>152377.545002647</v>
      </c>
      <c r="E3913" s="84">
        <v>307000.0</v>
      </c>
      <c r="F3913" s="84">
        <v>347000.0</v>
      </c>
      <c r="G3913" s="84">
        <v>540000.0</v>
      </c>
      <c r="H3913" s="84">
        <v>600000.0</v>
      </c>
      <c r="I3913" s="84">
        <v>740000.0</v>
      </c>
      <c r="J3913" s="84">
        <v>34.0</v>
      </c>
      <c r="K3913" s="84">
        <v>8048.82058823529</v>
      </c>
      <c r="L3913" s="84">
        <v>580.341424027328</v>
      </c>
      <c r="M3913" s="84">
        <v>7490.64</v>
      </c>
      <c r="N3913" s="84">
        <v>7638.99</v>
      </c>
      <c r="O3913" s="84">
        <v>7680.29</v>
      </c>
      <c r="P3913" s="84">
        <v>8761.53749999999</v>
      </c>
      <c r="Q3913" s="84">
        <v>9163.8</v>
      </c>
      <c r="R3913" s="85"/>
      <c r="S3913" s="3"/>
    </row>
    <row r="3914">
      <c r="A3914" s="86" t="s">
        <v>4398</v>
      </c>
      <c r="B3914" s="87">
        <v>16.0</v>
      </c>
      <c r="C3914" s="87">
        <v>520386.8125</v>
      </c>
      <c r="D3914" s="87">
        <v>202131.002263125</v>
      </c>
      <c r="E3914" s="87">
        <v>294205.0</v>
      </c>
      <c r="F3914" s="87">
        <v>436618.75</v>
      </c>
      <c r="G3914" s="87">
        <v>518469.5</v>
      </c>
      <c r="H3914" s="87">
        <v>529778.0</v>
      </c>
      <c r="I3914" s="87">
        <v>1224502.0</v>
      </c>
      <c r="J3914" s="87">
        <v>16.0</v>
      </c>
      <c r="K3914" s="87">
        <v>12863.136875</v>
      </c>
      <c r="L3914" s="87">
        <v>2327.796610115</v>
      </c>
      <c r="M3914" s="87">
        <v>7803.85</v>
      </c>
      <c r="N3914" s="87">
        <v>12647.59</v>
      </c>
      <c r="O3914" s="87">
        <v>13993.075</v>
      </c>
      <c r="P3914" s="87">
        <v>13993.08</v>
      </c>
      <c r="Q3914" s="87">
        <v>15069.46</v>
      </c>
      <c r="R3914" s="88"/>
      <c r="S3914" s="3"/>
    </row>
    <row r="3915">
      <c r="A3915" s="83" t="s">
        <v>4399</v>
      </c>
      <c r="B3915" s="84">
        <v>571.0</v>
      </c>
      <c r="C3915" s="84">
        <v>1631266.04728546</v>
      </c>
      <c r="D3915" s="84">
        <v>1131504.44258314</v>
      </c>
      <c r="E3915" s="84">
        <v>794500.0</v>
      </c>
      <c r="F3915" s="84">
        <v>995000.0</v>
      </c>
      <c r="G3915" s="84">
        <v>1552000.0</v>
      </c>
      <c r="H3915" s="84">
        <v>1686000.0</v>
      </c>
      <c r="I3915" s="84">
        <v>1.5047E7</v>
      </c>
      <c r="J3915" s="84">
        <v>571.0</v>
      </c>
      <c r="K3915" s="84">
        <v>23778.679614711</v>
      </c>
      <c r="L3915" s="84">
        <v>1997.7762032099</v>
      </c>
      <c r="M3915" s="84">
        <v>11596.85</v>
      </c>
      <c r="N3915" s="84">
        <v>22261.485</v>
      </c>
      <c r="O3915" s="84">
        <v>22962.63</v>
      </c>
      <c r="P3915" s="84">
        <v>25760.62</v>
      </c>
      <c r="Q3915" s="84">
        <v>33334.07</v>
      </c>
      <c r="R3915" s="85"/>
      <c r="S3915" s="3"/>
    </row>
    <row r="3916">
      <c r="A3916" s="86" t="s">
        <v>4400</v>
      </c>
      <c r="B3916" s="87">
        <v>577.0</v>
      </c>
      <c r="C3916" s="87">
        <v>1646712.74176776</v>
      </c>
      <c r="D3916" s="87">
        <v>1085259.58483179</v>
      </c>
      <c r="E3916" s="87">
        <v>880000.0</v>
      </c>
      <c r="F3916" s="87">
        <v>1015000.0</v>
      </c>
      <c r="G3916" s="87">
        <v>1564000.0</v>
      </c>
      <c r="H3916" s="87">
        <v>1703000.0</v>
      </c>
      <c r="I3916" s="87">
        <v>1.4865E7</v>
      </c>
      <c r="J3916" s="87">
        <v>577.0</v>
      </c>
      <c r="K3916" s="87">
        <v>24039.4993934142</v>
      </c>
      <c r="L3916" s="87">
        <v>2082.11521983349</v>
      </c>
      <c r="M3916" s="87">
        <v>17195.37</v>
      </c>
      <c r="N3916" s="87">
        <v>22451.05</v>
      </c>
      <c r="O3916" s="87">
        <v>23164.5</v>
      </c>
      <c r="P3916" s="87">
        <v>26237.5</v>
      </c>
      <c r="Q3916" s="87">
        <v>29036.53</v>
      </c>
      <c r="R3916" s="88"/>
      <c r="S3916" s="3"/>
    </row>
    <row r="3917">
      <c r="A3917" s="83" t="s">
        <v>4401</v>
      </c>
      <c r="B3917" s="84">
        <v>1.0</v>
      </c>
      <c r="C3917" s="84">
        <v>3840000.0</v>
      </c>
      <c r="D3917" s="84" t="s">
        <v>72</v>
      </c>
      <c r="E3917" s="84">
        <v>3840000.0</v>
      </c>
      <c r="F3917" s="84">
        <v>3840000.0</v>
      </c>
      <c r="G3917" s="84">
        <v>3840000.0</v>
      </c>
      <c r="H3917" s="84">
        <v>3840000.0</v>
      </c>
      <c r="I3917" s="84">
        <v>3840000.0</v>
      </c>
      <c r="J3917" s="84">
        <v>1.0</v>
      </c>
      <c r="K3917" s="84">
        <v>33684.21</v>
      </c>
      <c r="L3917" s="84" t="s">
        <v>72</v>
      </c>
      <c r="M3917" s="84">
        <v>33684.21</v>
      </c>
      <c r="N3917" s="84">
        <v>33684.21</v>
      </c>
      <c r="O3917" s="84">
        <v>33684.21</v>
      </c>
      <c r="P3917" s="84">
        <v>33684.21</v>
      </c>
      <c r="Q3917" s="84">
        <v>33684.21</v>
      </c>
      <c r="R3917" s="85"/>
      <c r="S3917" s="3"/>
    </row>
    <row r="3918">
      <c r="A3918" s="86" t="s">
        <v>4402</v>
      </c>
      <c r="B3918" s="87">
        <v>503.0</v>
      </c>
      <c r="C3918" s="87">
        <v>1153021.07355864</v>
      </c>
      <c r="D3918" s="87">
        <v>436493.836801138</v>
      </c>
      <c r="E3918" s="87">
        <v>461500.0</v>
      </c>
      <c r="F3918" s="87">
        <v>779500.0</v>
      </c>
      <c r="G3918" s="87">
        <v>1208000.0</v>
      </c>
      <c r="H3918" s="87">
        <v>1281500.0</v>
      </c>
      <c r="I3918" s="87">
        <v>2690000.0</v>
      </c>
      <c r="J3918" s="87">
        <v>503.0</v>
      </c>
      <c r="K3918" s="87">
        <v>17172.2629821073</v>
      </c>
      <c r="L3918" s="87">
        <v>1373.09358489678</v>
      </c>
      <c r="M3918" s="87">
        <v>13474.4</v>
      </c>
      <c r="N3918" s="87">
        <v>16279.54</v>
      </c>
      <c r="O3918" s="87">
        <v>17145.48</v>
      </c>
      <c r="P3918" s="87">
        <v>18093.985</v>
      </c>
      <c r="Q3918" s="87">
        <v>22402.67</v>
      </c>
      <c r="R3918" s="88"/>
      <c r="S3918" s="3"/>
    </row>
    <row r="3919">
      <c r="A3919" s="83" t="s">
        <v>4403</v>
      </c>
      <c r="B3919" s="84">
        <v>71.0</v>
      </c>
      <c r="C3919" s="84">
        <v>1198253.52112676</v>
      </c>
      <c r="D3919" s="84">
        <v>485061.872881325</v>
      </c>
      <c r="E3919" s="84">
        <v>732000.0</v>
      </c>
      <c r="F3919" s="84">
        <v>815500.0</v>
      </c>
      <c r="G3919" s="84">
        <v>1275000.0</v>
      </c>
      <c r="H3919" s="84">
        <v>1354000.0</v>
      </c>
      <c r="I3919" s="84">
        <v>3221000.0</v>
      </c>
      <c r="J3919" s="84">
        <v>71.0</v>
      </c>
      <c r="K3919" s="84">
        <v>19020.9507042253</v>
      </c>
      <c r="L3919" s="84">
        <v>1938.91589476278</v>
      </c>
      <c r="M3919" s="84">
        <v>14950.68</v>
      </c>
      <c r="N3919" s="84">
        <v>17913.18</v>
      </c>
      <c r="O3919" s="84">
        <v>18627.45</v>
      </c>
      <c r="P3919" s="84">
        <v>19919.915</v>
      </c>
      <c r="Q3919" s="84">
        <v>24521.42</v>
      </c>
      <c r="R3919" s="85"/>
      <c r="S3919" s="3"/>
    </row>
    <row r="3920">
      <c r="A3920" s="86" t="s">
        <v>4404</v>
      </c>
      <c r="B3920" s="87">
        <v>42.0</v>
      </c>
      <c r="C3920" s="87">
        <v>639107.952380952</v>
      </c>
      <c r="D3920" s="87">
        <v>183333.820464461</v>
      </c>
      <c r="E3920" s="87">
        <v>380000.0</v>
      </c>
      <c r="F3920" s="87">
        <v>535590.0</v>
      </c>
      <c r="G3920" s="87">
        <v>564970.0</v>
      </c>
      <c r="H3920" s="87">
        <v>600000.0</v>
      </c>
      <c r="I3920" s="87">
        <v>1052606.0</v>
      </c>
      <c r="J3920" s="87">
        <v>42.0</v>
      </c>
      <c r="K3920" s="87">
        <v>11952.4007142857</v>
      </c>
      <c r="L3920" s="87">
        <v>1039.1437824957</v>
      </c>
      <c r="M3920" s="87">
        <v>7901.85</v>
      </c>
      <c r="N3920" s="87">
        <v>11644.735</v>
      </c>
      <c r="O3920" s="87">
        <v>12125.0</v>
      </c>
      <c r="P3920" s="87">
        <v>12492.205</v>
      </c>
      <c r="Q3920" s="87">
        <v>13717.11</v>
      </c>
      <c r="R3920" s="88"/>
      <c r="S3920" s="3"/>
    </row>
    <row r="3921">
      <c r="A3921" s="83" t="s">
        <v>4405</v>
      </c>
      <c r="B3921" s="84">
        <v>44.0</v>
      </c>
      <c r="C3921" s="84">
        <v>695609.659090909</v>
      </c>
      <c r="D3921" s="84">
        <v>224555.793397371</v>
      </c>
      <c r="E3921" s="84">
        <v>400000.0</v>
      </c>
      <c r="F3921" s="84">
        <v>554880.0</v>
      </c>
      <c r="G3921" s="84">
        <v>569160.0</v>
      </c>
      <c r="H3921" s="84">
        <v>974559.0</v>
      </c>
      <c r="I3921" s="84">
        <v>1200000.0</v>
      </c>
      <c r="J3921" s="84">
        <v>44.0</v>
      </c>
      <c r="K3921" s="84">
        <v>12197.4972727272</v>
      </c>
      <c r="L3921" s="84">
        <v>1128.28180279483</v>
      </c>
      <c r="M3921" s="84">
        <v>9086.78</v>
      </c>
      <c r="N3921" s="84">
        <v>11845.7775</v>
      </c>
      <c r="O3921" s="84">
        <v>12282.5</v>
      </c>
      <c r="P3921" s="84">
        <v>12537.1025</v>
      </c>
      <c r="Q3921" s="84">
        <v>15136.23</v>
      </c>
      <c r="R3921" s="85"/>
      <c r="S3921" s="3"/>
    </row>
    <row r="3922">
      <c r="A3922" s="86" t="s">
        <v>4406</v>
      </c>
      <c r="B3922" s="87">
        <v>42.0</v>
      </c>
      <c r="C3922" s="87">
        <v>643999.095238095</v>
      </c>
      <c r="D3922" s="87">
        <v>172593.077716486</v>
      </c>
      <c r="E3922" s="87">
        <v>400000.0</v>
      </c>
      <c r="F3922" s="87">
        <v>566108.0</v>
      </c>
      <c r="G3922" s="87">
        <v>581326.5</v>
      </c>
      <c r="H3922" s="87">
        <v>611443.75</v>
      </c>
      <c r="I3922" s="87">
        <v>1074959.0</v>
      </c>
      <c r="J3922" s="87">
        <v>42.0</v>
      </c>
      <c r="K3922" s="87">
        <v>11808.17</v>
      </c>
      <c r="L3922" s="87">
        <v>1884.44783310979</v>
      </c>
      <c r="M3922" s="87">
        <v>4355.25</v>
      </c>
      <c r="N3922" s="87">
        <v>11815.76</v>
      </c>
      <c r="O3922" s="87">
        <v>12612.66</v>
      </c>
      <c r="P3922" s="87">
        <v>12787.635</v>
      </c>
      <c r="Q3922" s="87">
        <v>13574.66</v>
      </c>
      <c r="R3922" s="88"/>
      <c r="S3922" s="3"/>
    </row>
    <row r="3923">
      <c r="A3923" s="83" t="s">
        <v>4407</v>
      </c>
      <c r="B3923" s="84">
        <v>43.0</v>
      </c>
      <c r="C3923" s="84">
        <v>676931.53488372</v>
      </c>
      <c r="D3923" s="84">
        <v>205697.84596927</v>
      </c>
      <c r="E3923" s="84">
        <v>464000.0</v>
      </c>
      <c r="F3923" s="84">
        <v>559553.5</v>
      </c>
      <c r="G3923" s="84">
        <v>581209.0</v>
      </c>
      <c r="H3923" s="84">
        <v>638416.0</v>
      </c>
      <c r="I3923" s="84">
        <v>1155721.0</v>
      </c>
      <c r="J3923" s="84">
        <v>43.0</v>
      </c>
      <c r="K3923" s="84">
        <v>12461.233488372</v>
      </c>
      <c r="L3923" s="84">
        <v>763.343900155236</v>
      </c>
      <c r="M3923" s="84">
        <v>10299.67</v>
      </c>
      <c r="N3923" s="84">
        <v>12004.895</v>
      </c>
      <c r="O3923" s="84">
        <v>12426.57</v>
      </c>
      <c r="P3923" s="84">
        <v>13021.8849999999</v>
      </c>
      <c r="Q3923" s="84">
        <v>13869.01</v>
      </c>
      <c r="R3923" s="85"/>
      <c r="S3923" s="3"/>
    </row>
    <row r="3924">
      <c r="A3924" s="86" t="s">
        <v>4408</v>
      </c>
      <c r="B3924" s="87">
        <v>52.0</v>
      </c>
      <c r="C3924" s="87">
        <v>693967.326923076</v>
      </c>
      <c r="D3924" s="87">
        <v>238558.682009329</v>
      </c>
      <c r="E3924" s="87">
        <v>77726.0</v>
      </c>
      <c r="F3924" s="87">
        <v>554880.0</v>
      </c>
      <c r="G3924" s="87">
        <v>571159.5</v>
      </c>
      <c r="H3924" s="87">
        <v>940625.0</v>
      </c>
      <c r="I3924" s="87">
        <v>1269739.0</v>
      </c>
      <c r="J3924" s="87">
        <v>52.0</v>
      </c>
      <c r="K3924" s="87">
        <v>11805.0386538461</v>
      </c>
      <c r="L3924" s="87">
        <v>1114.64433570081</v>
      </c>
      <c r="M3924" s="87">
        <v>6870.51</v>
      </c>
      <c r="N3924" s="87">
        <v>11347.2825</v>
      </c>
      <c r="O3924" s="87">
        <v>12279.055</v>
      </c>
      <c r="P3924" s="87">
        <v>12520.02</v>
      </c>
      <c r="Q3924" s="87">
        <v>12952.72</v>
      </c>
      <c r="R3924" s="88"/>
      <c r="S3924" s="3"/>
    </row>
    <row r="3925">
      <c r="A3925" s="83" t="s">
        <v>4409</v>
      </c>
      <c r="B3925" s="84">
        <v>46.0</v>
      </c>
      <c r="C3925" s="84">
        <v>659046.086956521</v>
      </c>
      <c r="D3925" s="84">
        <v>212086.847727353</v>
      </c>
      <c r="E3925" s="84">
        <v>286253.0</v>
      </c>
      <c r="F3925" s="84">
        <v>550180.75</v>
      </c>
      <c r="G3925" s="84">
        <v>573180.0</v>
      </c>
      <c r="H3925" s="84">
        <v>700000.0</v>
      </c>
      <c r="I3925" s="84">
        <v>1300000.0</v>
      </c>
      <c r="J3925" s="84">
        <v>46.0</v>
      </c>
      <c r="K3925" s="84">
        <v>11923.1695652173</v>
      </c>
      <c r="L3925" s="84">
        <v>1443.16364482565</v>
      </c>
      <c r="M3925" s="84">
        <v>7058.31</v>
      </c>
      <c r="N3925" s="84">
        <v>11752.45</v>
      </c>
      <c r="O3925" s="84">
        <v>12351.92</v>
      </c>
      <c r="P3925" s="84">
        <v>12580.6</v>
      </c>
      <c r="Q3925" s="84">
        <v>14206.44</v>
      </c>
      <c r="R3925" s="85"/>
      <c r="S3925" s="3"/>
    </row>
    <row r="3926">
      <c r="A3926" s="86" t="s">
        <v>4410</v>
      </c>
      <c r="B3926" s="87">
        <v>252.0</v>
      </c>
      <c r="C3926" s="87">
        <v>1011801.46825396</v>
      </c>
      <c r="D3926" s="87">
        <v>327359.437804302</v>
      </c>
      <c r="E3926" s="87">
        <v>550000.0</v>
      </c>
      <c r="F3926" s="87">
        <v>701680.0</v>
      </c>
      <c r="G3926" s="87">
        <v>1046430.0</v>
      </c>
      <c r="H3926" s="87">
        <v>1274000.0</v>
      </c>
      <c r="I3926" s="87">
        <v>1862190.0</v>
      </c>
      <c r="J3926" s="87">
        <v>252.0</v>
      </c>
      <c r="K3926" s="87">
        <v>17040.9087698412</v>
      </c>
      <c r="L3926" s="87">
        <v>912.177201360867</v>
      </c>
      <c r="M3926" s="87">
        <v>13513.51</v>
      </c>
      <c r="N3926" s="87">
        <v>16556.8475</v>
      </c>
      <c r="O3926" s="87">
        <v>17013.105</v>
      </c>
      <c r="P3926" s="87">
        <v>17656.57</v>
      </c>
      <c r="Q3926" s="87">
        <v>19536.51</v>
      </c>
      <c r="R3926" s="88"/>
      <c r="S3926" s="3"/>
    </row>
    <row r="3927">
      <c r="A3927" s="83" t="s">
        <v>4411</v>
      </c>
      <c r="B3927" s="84">
        <v>162.0</v>
      </c>
      <c r="C3927" s="84">
        <v>981558.876543209</v>
      </c>
      <c r="D3927" s="84">
        <v>303475.698024181</v>
      </c>
      <c r="E3927" s="84">
        <v>529873.0</v>
      </c>
      <c r="F3927" s="84">
        <v>667233.5</v>
      </c>
      <c r="G3927" s="84">
        <v>1086353.5</v>
      </c>
      <c r="H3927" s="84">
        <v>1128988.25</v>
      </c>
      <c r="I3927" s="84">
        <v>1733772.0</v>
      </c>
      <c r="J3927" s="84">
        <v>162.0</v>
      </c>
      <c r="K3927" s="84">
        <v>15190.141728395</v>
      </c>
      <c r="L3927" s="84">
        <v>987.52698185928</v>
      </c>
      <c r="M3927" s="84">
        <v>13433.36</v>
      </c>
      <c r="N3927" s="84">
        <v>14531.22</v>
      </c>
      <c r="O3927" s="84">
        <v>15042.535</v>
      </c>
      <c r="P3927" s="84">
        <v>15607.8875</v>
      </c>
      <c r="Q3927" s="84">
        <v>17814.38</v>
      </c>
      <c r="R3927" s="85"/>
      <c r="S3927" s="3"/>
    </row>
    <row r="3928">
      <c r="A3928" s="86" t="s">
        <v>4412</v>
      </c>
      <c r="B3928" s="87">
        <v>178.0</v>
      </c>
      <c r="C3928" s="87">
        <v>1702628.65168539</v>
      </c>
      <c r="D3928" s="87">
        <v>544949.717132159</v>
      </c>
      <c r="E3928" s="87">
        <v>1198000.0</v>
      </c>
      <c r="F3928" s="87">
        <v>1248750.0</v>
      </c>
      <c r="G3928" s="87">
        <v>1509000.0</v>
      </c>
      <c r="H3928" s="87">
        <v>2166500.0</v>
      </c>
      <c r="I3928" s="87">
        <v>3450000.0</v>
      </c>
      <c r="J3928" s="87">
        <v>178.0</v>
      </c>
      <c r="K3928" s="87">
        <v>21795.8926966292</v>
      </c>
      <c r="L3928" s="87">
        <v>4163.14469798383</v>
      </c>
      <c r="M3928" s="87">
        <v>12946.28</v>
      </c>
      <c r="N3928" s="87">
        <v>19630.63</v>
      </c>
      <c r="O3928" s="87">
        <v>20541.395</v>
      </c>
      <c r="P3928" s="87">
        <v>21762.095</v>
      </c>
      <c r="Q3928" s="87">
        <v>36618.37</v>
      </c>
      <c r="R3928" s="88"/>
      <c r="S3928" s="3"/>
    </row>
    <row r="3929">
      <c r="A3929" s="83" t="s">
        <v>4413</v>
      </c>
      <c r="B3929" s="84">
        <v>154.0</v>
      </c>
      <c r="C3929" s="84">
        <v>907437.701298701</v>
      </c>
      <c r="D3929" s="84">
        <v>261680.092759791</v>
      </c>
      <c r="E3929" s="84">
        <v>390000.0</v>
      </c>
      <c r="F3929" s="84">
        <v>732638.0</v>
      </c>
      <c r="G3929" s="84">
        <v>850000.0</v>
      </c>
      <c r="H3929" s="84">
        <v>1040000.0</v>
      </c>
      <c r="I3929" s="84">
        <v>1650000.0</v>
      </c>
      <c r="J3929" s="84">
        <v>154.0</v>
      </c>
      <c r="K3929" s="84">
        <v>9138.73616883117</v>
      </c>
      <c r="L3929" s="84">
        <v>1604.37482317348</v>
      </c>
      <c r="M3929" s="84">
        <v>3117.94</v>
      </c>
      <c r="N3929" s="84">
        <v>8316.25</v>
      </c>
      <c r="O3929" s="84">
        <v>9149.34</v>
      </c>
      <c r="P3929" s="84">
        <v>10221.9975</v>
      </c>
      <c r="Q3929" s="84">
        <v>11883.0</v>
      </c>
      <c r="R3929" s="85"/>
      <c r="S3929" s="3"/>
    </row>
    <row r="3930">
      <c r="A3930" s="86" t="s">
        <v>4414</v>
      </c>
      <c r="B3930" s="87">
        <v>142.0</v>
      </c>
      <c r="C3930" s="87">
        <v>1219611.41549295</v>
      </c>
      <c r="D3930" s="87">
        <v>480284.189710017</v>
      </c>
      <c r="E3930" s="87">
        <v>440400.0</v>
      </c>
      <c r="F3930" s="87">
        <v>871775.0</v>
      </c>
      <c r="G3930" s="87">
        <v>1144500.0</v>
      </c>
      <c r="H3930" s="87">
        <v>1650000.0</v>
      </c>
      <c r="I3930" s="87">
        <v>2193751.0</v>
      </c>
      <c r="J3930" s="87">
        <v>142.0</v>
      </c>
      <c r="K3930" s="87">
        <v>12317.9414788732</v>
      </c>
      <c r="L3930" s="87">
        <v>1228.704256521</v>
      </c>
      <c r="M3930" s="87">
        <v>9673.71</v>
      </c>
      <c r="N3930" s="87">
        <v>11376.0525</v>
      </c>
      <c r="O3930" s="87">
        <v>12313.8499999999</v>
      </c>
      <c r="P3930" s="87">
        <v>12920.08</v>
      </c>
      <c r="Q3930" s="87">
        <v>15711.21</v>
      </c>
      <c r="R3930" s="88"/>
      <c r="S3930" s="3"/>
    </row>
    <row r="3931">
      <c r="A3931" s="83" t="s">
        <v>4415</v>
      </c>
      <c r="B3931" s="84">
        <v>101.0</v>
      </c>
      <c r="C3931" s="84">
        <v>911984.188118811</v>
      </c>
      <c r="D3931" s="84">
        <v>75203.0544155904</v>
      </c>
      <c r="E3931" s="84">
        <v>768000.0</v>
      </c>
      <c r="F3931" s="84">
        <v>850000.0</v>
      </c>
      <c r="G3931" s="84">
        <v>899000.0</v>
      </c>
      <c r="H3931" s="84">
        <v>976320.0</v>
      </c>
      <c r="I3931" s="84">
        <v>1091150.0</v>
      </c>
      <c r="J3931" s="84">
        <v>101.0</v>
      </c>
      <c r="K3931" s="84">
        <v>14602.0634653465</v>
      </c>
      <c r="L3931" s="84">
        <v>974.394749904201</v>
      </c>
      <c r="M3931" s="84">
        <v>11952.63</v>
      </c>
      <c r="N3931" s="84">
        <v>13917.79</v>
      </c>
      <c r="O3931" s="84">
        <v>14515.95</v>
      </c>
      <c r="P3931" s="84">
        <v>15072.77</v>
      </c>
      <c r="Q3931" s="84">
        <v>17083.33</v>
      </c>
      <c r="R3931" s="85"/>
      <c r="S3931" s="3"/>
    </row>
    <row r="3932">
      <c r="A3932" s="86" t="s">
        <v>4416</v>
      </c>
      <c r="B3932" s="87">
        <v>79.0</v>
      </c>
      <c r="C3932" s="87">
        <v>1.95898194177215E7</v>
      </c>
      <c r="D3932" s="87">
        <v>1.03972319231002E7</v>
      </c>
      <c r="E3932" s="87">
        <v>4680000.0</v>
      </c>
      <c r="F3932" s="87">
        <v>1.35E7</v>
      </c>
      <c r="G3932" s="87">
        <v>1.78928E7</v>
      </c>
      <c r="H3932" s="87">
        <v>2.255E7</v>
      </c>
      <c r="I3932" s="87">
        <v>5.4602868E7</v>
      </c>
      <c r="J3932" s="87">
        <v>79.0</v>
      </c>
      <c r="K3932" s="87">
        <v>29384.4044303797</v>
      </c>
      <c r="L3932" s="87">
        <v>10672.7108616768</v>
      </c>
      <c r="M3932" s="87">
        <v>6506.78</v>
      </c>
      <c r="N3932" s="87">
        <v>20922.815</v>
      </c>
      <c r="O3932" s="87">
        <v>29949.53</v>
      </c>
      <c r="P3932" s="87">
        <v>36924.895</v>
      </c>
      <c r="Q3932" s="87">
        <v>52109.13</v>
      </c>
      <c r="R3932" s="88"/>
      <c r="S3932" s="3"/>
    </row>
    <row r="3933">
      <c r="A3933" s="83" t="s">
        <v>4417</v>
      </c>
      <c r="B3933" s="84">
        <v>39.0</v>
      </c>
      <c r="C3933" s="84">
        <v>1169014.53846153</v>
      </c>
      <c r="D3933" s="84">
        <v>589007.511235988</v>
      </c>
      <c r="E3933" s="84">
        <v>578218.0</v>
      </c>
      <c r="F3933" s="84">
        <v>865311.0</v>
      </c>
      <c r="G3933" s="84">
        <v>964690.0</v>
      </c>
      <c r="H3933" s="84">
        <v>1236987.5</v>
      </c>
      <c r="I3933" s="84">
        <v>3012551.0</v>
      </c>
      <c r="J3933" s="84">
        <v>39.0</v>
      </c>
      <c r="K3933" s="84">
        <v>15210.333076923</v>
      </c>
      <c r="L3933" s="84">
        <v>3026.48042811513</v>
      </c>
      <c r="M3933" s="84">
        <v>12737.24</v>
      </c>
      <c r="N3933" s="84">
        <v>13434.355</v>
      </c>
      <c r="O3933" s="84">
        <v>14003.16</v>
      </c>
      <c r="P3933" s="84">
        <v>16346.02</v>
      </c>
      <c r="Q3933" s="84">
        <v>26202.16</v>
      </c>
      <c r="R3933" s="85"/>
      <c r="S3933" s="3"/>
    </row>
    <row r="3934">
      <c r="A3934" s="86" t="s">
        <v>4418</v>
      </c>
      <c r="B3934" s="87">
        <v>106.0</v>
      </c>
      <c r="C3934" s="87">
        <v>7991311.93396226</v>
      </c>
      <c r="D3934" s="87">
        <v>3393669.6759787</v>
      </c>
      <c r="E3934" s="87">
        <v>4116600.0</v>
      </c>
      <c r="F3934" s="87">
        <v>5742500.0</v>
      </c>
      <c r="G3934" s="87">
        <v>6854000.0</v>
      </c>
      <c r="H3934" s="87">
        <v>9660800.0</v>
      </c>
      <c r="I3934" s="87">
        <v>2.12464E7</v>
      </c>
      <c r="J3934" s="87">
        <v>106.0</v>
      </c>
      <c r="K3934" s="87">
        <v>45635.6183962264</v>
      </c>
      <c r="L3934" s="87">
        <v>2404.72679211515</v>
      </c>
      <c r="M3934" s="87">
        <v>40796.18</v>
      </c>
      <c r="N3934" s="87">
        <v>44241.3325</v>
      </c>
      <c r="O3934" s="87">
        <v>45856.47</v>
      </c>
      <c r="P3934" s="87">
        <v>46764.33</v>
      </c>
      <c r="Q3934" s="87">
        <v>56263.66</v>
      </c>
      <c r="R3934" s="88"/>
      <c r="S3934" s="3"/>
    </row>
    <row r="3935">
      <c r="A3935" s="83" t="s">
        <v>4419</v>
      </c>
      <c r="B3935" s="84">
        <v>19.0</v>
      </c>
      <c r="C3935" s="84">
        <v>9269903.63157894</v>
      </c>
      <c r="D3935" s="84">
        <v>4131993.75685173</v>
      </c>
      <c r="E3935" s="84">
        <v>7057960.0</v>
      </c>
      <c r="F3935" s="84">
        <v>7175500.0</v>
      </c>
      <c r="G3935" s="84">
        <v>7229000.0</v>
      </c>
      <c r="H3935" s="84">
        <v>8811990.0</v>
      </c>
      <c r="I3935" s="84">
        <v>2.2358069E7</v>
      </c>
      <c r="J3935" s="84">
        <v>19.0</v>
      </c>
      <c r="K3935" s="84">
        <v>49982.7757894736</v>
      </c>
      <c r="L3935" s="84">
        <v>4073.7637112562</v>
      </c>
      <c r="M3935" s="84">
        <v>45881.38</v>
      </c>
      <c r="N3935" s="84">
        <v>48011.71</v>
      </c>
      <c r="O3935" s="84">
        <v>48550.63</v>
      </c>
      <c r="P3935" s="84">
        <v>49088.285</v>
      </c>
      <c r="Q3935" s="84">
        <v>60629.42</v>
      </c>
      <c r="R3935" s="85"/>
      <c r="S3935" s="3"/>
    </row>
    <row r="3936">
      <c r="A3936" s="86" t="s">
        <v>4420</v>
      </c>
      <c r="B3936" s="87">
        <v>157.0</v>
      </c>
      <c r="C3936" s="87">
        <v>2.19276144522293E7</v>
      </c>
      <c r="D3936" s="87">
        <v>7920938.59667836</v>
      </c>
      <c r="E3936" s="87">
        <v>108996.0</v>
      </c>
      <c r="F3936" s="87">
        <v>1.7799622E7</v>
      </c>
      <c r="G3936" s="87">
        <v>2.14E7</v>
      </c>
      <c r="H3936" s="87">
        <v>2.52E7</v>
      </c>
      <c r="I3936" s="87">
        <v>5.7E7</v>
      </c>
      <c r="J3936" s="87">
        <v>157.0</v>
      </c>
      <c r="K3936" s="87">
        <v>30810.6008917197</v>
      </c>
      <c r="L3936" s="87">
        <v>9266.42894799419</v>
      </c>
      <c r="M3936" s="87">
        <v>8600.24</v>
      </c>
      <c r="N3936" s="87">
        <v>26097.3</v>
      </c>
      <c r="O3936" s="87">
        <v>30495.51</v>
      </c>
      <c r="P3936" s="87">
        <v>35938.11</v>
      </c>
      <c r="Q3936" s="87">
        <v>61559.51</v>
      </c>
      <c r="R3936" s="88"/>
      <c r="S3936" s="3"/>
    </row>
    <row r="3937">
      <c r="A3937" s="83" t="s">
        <v>4421</v>
      </c>
      <c r="B3937" s="84">
        <v>39.0</v>
      </c>
      <c r="C3937" s="84">
        <v>2199194.84615384</v>
      </c>
      <c r="D3937" s="84">
        <v>1584428.52174795</v>
      </c>
      <c r="E3937" s="84">
        <v>1050000.0</v>
      </c>
      <c r="F3937" s="84">
        <v>1227444.0</v>
      </c>
      <c r="G3937" s="84">
        <v>1520000.0</v>
      </c>
      <c r="H3937" s="84">
        <v>2187500.0</v>
      </c>
      <c r="I3937" s="84">
        <v>7137254.0</v>
      </c>
      <c r="J3937" s="84">
        <v>39.0</v>
      </c>
      <c r="K3937" s="84">
        <v>12020.1753846153</v>
      </c>
      <c r="L3937" s="84">
        <v>3293.5029049749</v>
      </c>
      <c r="M3937" s="84">
        <v>3914.84</v>
      </c>
      <c r="N3937" s="84">
        <v>9882.25</v>
      </c>
      <c r="O3937" s="84">
        <v>11671.4</v>
      </c>
      <c r="P3937" s="84">
        <v>12906.475</v>
      </c>
      <c r="Q3937" s="84">
        <v>20451.43</v>
      </c>
      <c r="R3937" s="85"/>
      <c r="S3937" s="3"/>
    </row>
    <row r="3938">
      <c r="A3938" s="86" t="s">
        <v>4422</v>
      </c>
      <c r="B3938" s="87">
        <v>42.0</v>
      </c>
      <c r="C3938" s="87">
        <v>945891.761904761</v>
      </c>
      <c r="D3938" s="87">
        <v>257901.449565225</v>
      </c>
      <c r="E3938" s="87">
        <v>458325.0</v>
      </c>
      <c r="F3938" s="87">
        <v>799928.5</v>
      </c>
      <c r="G3938" s="87">
        <v>961543.0</v>
      </c>
      <c r="H3938" s="87">
        <v>997640.0</v>
      </c>
      <c r="I3938" s="87">
        <v>1350694.0</v>
      </c>
      <c r="J3938" s="87">
        <v>42.0</v>
      </c>
      <c r="K3938" s="87">
        <v>12114.8976190476</v>
      </c>
      <c r="L3938" s="87">
        <v>1083.77672064802</v>
      </c>
      <c r="M3938" s="87">
        <v>10510.2</v>
      </c>
      <c r="N3938" s="87">
        <v>11098.9</v>
      </c>
      <c r="O3938" s="87">
        <v>12290.255</v>
      </c>
      <c r="P3938" s="87">
        <v>13060.3424999999</v>
      </c>
      <c r="Q3938" s="87">
        <v>13462.62</v>
      </c>
      <c r="R3938" s="88"/>
      <c r="S3938" s="3"/>
    </row>
    <row r="3939">
      <c r="A3939" s="83" t="s">
        <v>4423</v>
      </c>
      <c r="B3939" s="84">
        <v>95.0</v>
      </c>
      <c r="C3939" s="84">
        <v>911141.063157894</v>
      </c>
      <c r="D3939" s="84">
        <v>344841.598445616</v>
      </c>
      <c r="E3939" s="84">
        <v>325000.0</v>
      </c>
      <c r="F3939" s="84">
        <v>595944.0</v>
      </c>
      <c r="G3939" s="84">
        <v>850000.0</v>
      </c>
      <c r="H3939" s="84">
        <v>1227660.0</v>
      </c>
      <c r="I3939" s="84">
        <v>1949933.0</v>
      </c>
      <c r="J3939" s="84">
        <v>95.0</v>
      </c>
      <c r="K3939" s="84">
        <v>8432.21210526316</v>
      </c>
      <c r="L3939" s="84">
        <v>2255.99648749532</v>
      </c>
      <c r="M3939" s="84">
        <v>4311.49</v>
      </c>
      <c r="N3939" s="84">
        <v>7395.095</v>
      </c>
      <c r="O3939" s="84">
        <v>7972.49</v>
      </c>
      <c r="P3939" s="84">
        <v>9315.415</v>
      </c>
      <c r="Q3939" s="84">
        <v>24472.05</v>
      </c>
      <c r="R3939" s="85"/>
      <c r="S3939" s="3"/>
    </row>
    <row r="3940">
      <c r="A3940" s="86" t="s">
        <v>4424</v>
      </c>
      <c r="B3940" s="87">
        <v>3.0</v>
      </c>
      <c r="C3940" s="87">
        <v>4076566.66666666</v>
      </c>
      <c r="D3940" s="87">
        <v>620240.720070307</v>
      </c>
      <c r="E3940" s="87">
        <v>3694250.0</v>
      </c>
      <c r="F3940" s="87">
        <v>3718750.0</v>
      </c>
      <c r="G3940" s="87">
        <v>3743250.0</v>
      </c>
      <c r="H3940" s="87">
        <v>4267725.0</v>
      </c>
      <c r="I3940" s="87">
        <v>4792200.0</v>
      </c>
      <c r="J3940" s="87">
        <v>3.0</v>
      </c>
      <c r="K3940" s="87">
        <v>3550.95666666666</v>
      </c>
      <c r="L3940" s="87">
        <v>76.0239017239535</v>
      </c>
      <c r="M3940" s="87">
        <v>3474.27</v>
      </c>
      <c r="N3940" s="87">
        <v>3513.285</v>
      </c>
      <c r="O3940" s="87">
        <v>3552.3</v>
      </c>
      <c r="P3940" s="87">
        <v>3589.3</v>
      </c>
      <c r="Q3940" s="87">
        <v>3626.3</v>
      </c>
      <c r="R3940" s="88"/>
      <c r="S3940" s="3"/>
    </row>
    <row r="3941">
      <c r="A3941" s="83" t="s">
        <v>4425</v>
      </c>
      <c r="B3941" s="84">
        <v>5.0</v>
      </c>
      <c r="C3941" s="84">
        <v>3208000.0</v>
      </c>
      <c r="D3941" s="84">
        <v>565245.044206492</v>
      </c>
      <c r="E3941" s="84">
        <v>2658600.0</v>
      </c>
      <c r="F3941" s="84">
        <v>2658600.0</v>
      </c>
      <c r="G3941" s="84">
        <v>3361400.0</v>
      </c>
      <c r="H3941" s="84">
        <v>3361400.0</v>
      </c>
      <c r="I3941" s="84">
        <v>4000000.0</v>
      </c>
      <c r="J3941" s="84">
        <v>5.0</v>
      </c>
      <c r="K3941" s="84">
        <v>3743.418</v>
      </c>
      <c r="L3941" s="84">
        <v>466.023893722199</v>
      </c>
      <c r="M3941" s="84">
        <v>3355.63</v>
      </c>
      <c r="N3941" s="84">
        <v>3516.43</v>
      </c>
      <c r="O3941" s="84">
        <v>3516.43</v>
      </c>
      <c r="P3941" s="84">
        <v>3803.05</v>
      </c>
      <c r="Q3941" s="84">
        <v>4525.55</v>
      </c>
      <c r="R3941" s="85"/>
      <c r="S3941" s="3"/>
    </row>
    <row r="3942">
      <c r="A3942" s="86" t="s">
        <v>4426</v>
      </c>
      <c r="B3942" s="87">
        <v>7.0</v>
      </c>
      <c r="C3942" s="87">
        <v>3634580.0</v>
      </c>
      <c r="D3942" s="87">
        <v>1023485.95828179</v>
      </c>
      <c r="E3942" s="87">
        <v>2647400.0</v>
      </c>
      <c r="F3942" s="87">
        <v>2779300.0</v>
      </c>
      <c r="G3942" s="87">
        <v>3361400.0</v>
      </c>
      <c r="H3942" s="87">
        <v>4281750.0</v>
      </c>
      <c r="I3942" s="87">
        <v>5311160.0</v>
      </c>
      <c r="J3942" s="87">
        <v>7.0</v>
      </c>
      <c r="K3942" s="87">
        <v>4334.17857142857</v>
      </c>
      <c r="L3942" s="87">
        <v>1551.18060889578</v>
      </c>
      <c r="M3942" s="87">
        <v>2899.59</v>
      </c>
      <c r="N3942" s="87">
        <v>3435.895</v>
      </c>
      <c r="O3942" s="87">
        <v>3525.71</v>
      </c>
      <c r="P3942" s="87">
        <v>4999.37</v>
      </c>
      <c r="Q3942" s="87">
        <v>7043.42</v>
      </c>
      <c r="R3942" s="88"/>
      <c r="S3942" s="3"/>
    </row>
    <row r="3943">
      <c r="A3943" s="83" t="s">
        <v>4427</v>
      </c>
      <c r="B3943" s="84">
        <v>15.0</v>
      </c>
      <c r="C3943" s="84">
        <v>3082209.4</v>
      </c>
      <c r="D3943" s="84">
        <v>1067021.95684349</v>
      </c>
      <c r="E3943" s="84">
        <v>1910000.0</v>
      </c>
      <c r="F3943" s="84">
        <v>2335362.5</v>
      </c>
      <c r="G3943" s="84">
        <v>2587200.0</v>
      </c>
      <c r="H3943" s="84">
        <v>3883601.5</v>
      </c>
      <c r="I3943" s="84">
        <v>5873344.0</v>
      </c>
      <c r="J3943" s="84">
        <v>15.0</v>
      </c>
      <c r="K3943" s="84">
        <v>3480.76333333333</v>
      </c>
      <c r="L3943" s="84">
        <v>849.171837453297</v>
      </c>
      <c r="M3943" s="84">
        <v>2243.51</v>
      </c>
      <c r="N3943" s="84">
        <v>2973.09</v>
      </c>
      <c r="O3943" s="84">
        <v>3496.36</v>
      </c>
      <c r="P3943" s="84">
        <v>3682.055</v>
      </c>
      <c r="Q3943" s="84">
        <v>5354.64</v>
      </c>
      <c r="R3943" s="85"/>
      <c r="S3943" s="3"/>
    </row>
    <row r="3944">
      <c r="A3944" s="86" t="s">
        <v>4428</v>
      </c>
      <c r="B3944" s="87">
        <v>12.0</v>
      </c>
      <c r="C3944" s="87">
        <v>2821175.0</v>
      </c>
      <c r="D3944" s="87">
        <v>325960.165929408</v>
      </c>
      <c r="E3944" s="87">
        <v>2632350.0</v>
      </c>
      <c r="F3944" s="87">
        <v>2632350.0</v>
      </c>
      <c r="G3944" s="87">
        <v>2645475.0</v>
      </c>
      <c r="H3944" s="87">
        <v>2834300.0</v>
      </c>
      <c r="I3944" s="87">
        <v>3361400.0</v>
      </c>
      <c r="J3944" s="87">
        <v>12.0</v>
      </c>
      <c r="K3944" s="87">
        <v>3476.305</v>
      </c>
      <c r="L3944" s="87">
        <v>69.9251517370863</v>
      </c>
      <c r="M3944" s="87">
        <v>3360.93</v>
      </c>
      <c r="N3944" s="87">
        <v>3472.2</v>
      </c>
      <c r="O3944" s="87">
        <v>3509.29</v>
      </c>
      <c r="P3944" s="87">
        <v>3513.395</v>
      </c>
      <c r="Q3944" s="87">
        <v>3525.71</v>
      </c>
      <c r="R3944" s="88"/>
      <c r="S3944" s="3"/>
    </row>
    <row r="3945">
      <c r="A3945" s="83" t="s">
        <v>4429</v>
      </c>
      <c r="B3945" s="84">
        <v>21.0</v>
      </c>
      <c r="C3945" s="84">
        <v>2363235.71428571</v>
      </c>
      <c r="D3945" s="84">
        <v>742729.587087867</v>
      </c>
      <c r="E3945" s="84">
        <v>1221750.0</v>
      </c>
      <c r="F3945" s="84">
        <v>1855000.0</v>
      </c>
      <c r="G3945" s="84">
        <v>2632250.0</v>
      </c>
      <c r="H3945" s="84">
        <v>2650000.0</v>
      </c>
      <c r="I3945" s="84">
        <v>4400000.0</v>
      </c>
      <c r="J3945" s="84">
        <v>21.0</v>
      </c>
      <c r="K3945" s="84">
        <v>3138.32142857142</v>
      </c>
      <c r="L3945" s="84">
        <v>988.271540141097</v>
      </c>
      <c r="M3945" s="84">
        <v>1626.2</v>
      </c>
      <c r="N3945" s="84">
        <v>2453.54</v>
      </c>
      <c r="O3945" s="84">
        <v>3503.64</v>
      </c>
      <c r="P3945" s="84">
        <v>3516.43</v>
      </c>
      <c r="Q3945" s="84">
        <v>5856.59</v>
      </c>
      <c r="R3945" s="85"/>
      <c r="S3945" s="3"/>
    </row>
    <row r="3946">
      <c r="A3946" s="86" t="s">
        <v>4430</v>
      </c>
      <c r="B3946" s="87">
        <v>18.0</v>
      </c>
      <c r="C3946" s="87">
        <v>2515612.88888888</v>
      </c>
      <c r="D3946" s="87">
        <v>539156.103954721</v>
      </c>
      <c r="E3946" s="87">
        <v>990000.0</v>
      </c>
      <c r="F3946" s="87">
        <v>2216751.75</v>
      </c>
      <c r="G3946" s="87">
        <v>2541978.0</v>
      </c>
      <c r="H3946" s="87">
        <v>3014013.25</v>
      </c>
      <c r="I3946" s="87">
        <v>3118150.0</v>
      </c>
      <c r="J3946" s="87">
        <v>18.0</v>
      </c>
      <c r="K3946" s="87">
        <v>3558.66611111111</v>
      </c>
      <c r="L3946" s="87">
        <v>265.465763963883</v>
      </c>
      <c r="M3946" s="87">
        <v>3078.71</v>
      </c>
      <c r="N3946" s="87">
        <v>3456.2925</v>
      </c>
      <c r="O3946" s="87">
        <v>3532.965</v>
      </c>
      <c r="P3946" s="87">
        <v>3619.21249999999</v>
      </c>
      <c r="Q3946" s="87">
        <v>4304.98</v>
      </c>
      <c r="R3946" s="88"/>
      <c r="S3946" s="3"/>
    </row>
    <row r="3947">
      <c r="A3947" s="83" t="s">
        <v>4431</v>
      </c>
      <c r="B3947" s="84">
        <v>9.0</v>
      </c>
      <c r="C3947" s="84">
        <v>3704444.44444444</v>
      </c>
      <c r="D3947" s="84">
        <v>2099349.6035148</v>
      </c>
      <c r="E3947" s="84">
        <v>1100000.0</v>
      </c>
      <c r="F3947" s="84">
        <v>2658600.0</v>
      </c>
      <c r="G3947" s="84">
        <v>3300000.0</v>
      </c>
      <c r="H3947" s="84">
        <v>3361400.0</v>
      </c>
      <c r="I3947" s="84">
        <v>7200000.0</v>
      </c>
      <c r="J3947" s="84">
        <v>9.0</v>
      </c>
      <c r="K3947" s="84">
        <v>4078.35222222222</v>
      </c>
      <c r="L3947" s="84">
        <v>1941.68719597015</v>
      </c>
      <c r="M3947" s="84">
        <v>1098.11</v>
      </c>
      <c r="N3947" s="84">
        <v>3355.63</v>
      </c>
      <c r="O3947" s="84">
        <v>3516.43</v>
      </c>
      <c r="P3947" s="84">
        <v>3803.05</v>
      </c>
      <c r="Q3947" s="84">
        <v>7187.64</v>
      </c>
      <c r="R3947" s="85"/>
      <c r="S3947" s="3"/>
    </row>
    <row r="3948">
      <c r="A3948" s="86" t="s">
        <v>4432</v>
      </c>
      <c r="B3948" s="87">
        <v>5.0</v>
      </c>
      <c r="C3948" s="87">
        <v>3680157.2</v>
      </c>
      <c r="D3948" s="87">
        <v>1351724.46843548</v>
      </c>
      <c r="E3948" s="87">
        <v>2594452.0</v>
      </c>
      <c r="F3948" s="87">
        <v>2605428.0</v>
      </c>
      <c r="G3948" s="87">
        <v>3294172.0</v>
      </c>
      <c r="H3948" s="87">
        <v>4063500.0</v>
      </c>
      <c r="I3948" s="87">
        <v>5843234.0</v>
      </c>
      <c r="J3948" s="87">
        <v>5.0</v>
      </c>
      <c r="K3948" s="87">
        <v>4003.43399999999</v>
      </c>
      <c r="L3948" s="87">
        <v>1041.28587805174</v>
      </c>
      <c r="M3948" s="87">
        <v>3293.71</v>
      </c>
      <c r="N3948" s="87">
        <v>3440.64</v>
      </c>
      <c r="O3948" s="87">
        <v>3455.2</v>
      </c>
      <c r="P3948" s="87">
        <v>4031.05</v>
      </c>
      <c r="Q3948" s="87">
        <v>5796.57</v>
      </c>
      <c r="R3948" s="88"/>
      <c r="S3948" s="3"/>
    </row>
    <row r="3949">
      <c r="A3949" s="83" t="s">
        <v>4433</v>
      </c>
      <c r="B3949" s="84">
        <v>3.0</v>
      </c>
      <c r="C3949" s="84">
        <v>4173338.0</v>
      </c>
      <c r="D3949" s="84">
        <v>535961.40773287</v>
      </c>
      <c r="E3949" s="84">
        <v>3860443.0</v>
      </c>
      <c r="F3949" s="84">
        <v>3863907.0</v>
      </c>
      <c r="G3949" s="84">
        <v>3867371.0</v>
      </c>
      <c r="H3949" s="84">
        <v>4329785.5</v>
      </c>
      <c r="I3949" s="84">
        <v>4792200.0</v>
      </c>
      <c r="J3949" s="84">
        <v>3.0</v>
      </c>
      <c r="K3949" s="84">
        <v>3635.04999999999</v>
      </c>
      <c r="L3949" s="84">
        <v>139.279378229513</v>
      </c>
      <c r="M3949" s="84">
        <v>3474.27</v>
      </c>
      <c r="N3949" s="84">
        <v>3593.19</v>
      </c>
      <c r="O3949" s="84">
        <v>3712.11</v>
      </c>
      <c r="P3949" s="84">
        <v>3715.44</v>
      </c>
      <c r="Q3949" s="84">
        <v>3718.77</v>
      </c>
      <c r="R3949" s="85"/>
      <c r="S3949" s="3"/>
    </row>
    <row r="3950">
      <c r="A3950" s="86" t="s">
        <v>4434</v>
      </c>
      <c r="B3950" s="87">
        <v>12.0</v>
      </c>
      <c r="C3950" s="87">
        <v>2600995.83333333</v>
      </c>
      <c r="D3950" s="87">
        <v>489588.428477678</v>
      </c>
      <c r="E3950" s="87">
        <v>2112600.0</v>
      </c>
      <c r="F3950" s="87">
        <v>2143837.5</v>
      </c>
      <c r="G3950" s="87">
        <v>2581600.0</v>
      </c>
      <c r="H3950" s="87">
        <v>3051300.0</v>
      </c>
      <c r="I3950" s="87">
        <v>3118150.0</v>
      </c>
      <c r="J3950" s="87">
        <v>12.0</v>
      </c>
      <c r="K3950" s="87">
        <v>3487.84583333333</v>
      </c>
      <c r="L3950" s="87">
        <v>60.7171029459699</v>
      </c>
      <c r="M3950" s="87">
        <v>3425.6</v>
      </c>
      <c r="N3950" s="87">
        <v>3432.515</v>
      </c>
      <c r="O3950" s="87">
        <v>3481.795</v>
      </c>
      <c r="P3950" s="87">
        <v>3547.97</v>
      </c>
      <c r="Q3950" s="87">
        <v>3555.51</v>
      </c>
      <c r="R3950" s="88"/>
      <c r="S3950" s="3"/>
    </row>
    <row r="3951">
      <c r="A3951" s="83" t="s">
        <v>4435</v>
      </c>
      <c r="B3951" s="84">
        <v>434.0</v>
      </c>
      <c r="C3951" s="84">
        <v>1606419.09216589</v>
      </c>
      <c r="D3951" s="84">
        <v>940597.156314161</v>
      </c>
      <c r="E3951" s="84">
        <v>420000.0</v>
      </c>
      <c r="F3951" s="84">
        <v>958827.75</v>
      </c>
      <c r="G3951" s="84">
        <v>1295541.5</v>
      </c>
      <c r="H3951" s="84">
        <v>2004222.0</v>
      </c>
      <c r="I3951" s="84">
        <v>6223900.0</v>
      </c>
      <c r="J3951" s="84">
        <v>434.0</v>
      </c>
      <c r="K3951" s="84">
        <v>18726.7434792626</v>
      </c>
      <c r="L3951" s="84">
        <v>6099.59367446059</v>
      </c>
      <c r="M3951" s="84">
        <v>5824.69</v>
      </c>
      <c r="N3951" s="84">
        <v>14259.3725</v>
      </c>
      <c r="O3951" s="84">
        <v>19316.085</v>
      </c>
      <c r="P3951" s="84">
        <v>22236.6975</v>
      </c>
      <c r="Q3951" s="84">
        <v>56328.17</v>
      </c>
      <c r="R3951" s="85"/>
      <c r="S3951" s="3"/>
    </row>
    <row r="3952">
      <c r="A3952" s="86" t="s">
        <v>4436</v>
      </c>
      <c r="B3952" s="87">
        <v>273.0</v>
      </c>
      <c r="C3952" s="87">
        <v>1748196.71062271</v>
      </c>
      <c r="D3952" s="87">
        <v>1082944.2300104</v>
      </c>
      <c r="E3952" s="87">
        <v>500000.0</v>
      </c>
      <c r="F3952" s="87">
        <v>1162500.0</v>
      </c>
      <c r="G3952" s="87">
        <v>1508000.0</v>
      </c>
      <c r="H3952" s="87">
        <v>2018750.0</v>
      </c>
      <c r="I3952" s="87">
        <v>1.2E7</v>
      </c>
      <c r="J3952" s="87">
        <v>273.0</v>
      </c>
      <c r="K3952" s="87">
        <v>8159.3689010989</v>
      </c>
      <c r="L3952" s="87">
        <v>2551.67011382357</v>
      </c>
      <c r="M3952" s="87">
        <v>2695.18</v>
      </c>
      <c r="N3952" s="87">
        <v>6328.68</v>
      </c>
      <c r="O3952" s="87">
        <v>7557.15</v>
      </c>
      <c r="P3952" s="87">
        <v>9718.61</v>
      </c>
      <c r="Q3952" s="87">
        <v>21972.79</v>
      </c>
      <c r="R3952" s="88"/>
      <c r="S3952" s="3"/>
    </row>
    <row r="3953">
      <c r="A3953" s="83" t="s">
        <v>4437</v>
      </c>
      <c r="B3953" s="84">
        <v>560.0</v>
      </c>
      <c r="C3953" s="84">
        <v>468234.353571428</v>
      </c>
      <c r="D3953" s="84">
        <v>597168.071418156</v>
      </c>
      <c r="E3953" s="84">
        <v>250000.0</v>
      </c>
      <c r="F3953" s="84">
        <v>347975.0</v>
      </c>
      <c r="G3953" s="84">
        <v>365000.0</v>
      </c>
      <c r="H3953" s="84">
        <v>431250.0</v>
      </c>
      <c r="I3953" s="84">
        <v>9827360.0</v>
      </c>
      <c r="J3953" s="84">
        <v>560.0</v>
      </c>
      <c r="K3953" s="84">
        <v>9983.44094642857</v>
      </c>
      <c r="L3953" s="84">
        <v>1595.90146435269</v>
      </c>
      <c r="M3953" s="84">
        <v>6636.58</v>
      </c>
      <c r="N3953" s="84">
        <v>9177.935</v>
      </c>
      <c r="O3953" s="84">
        <v>9549.075</v>
      </c>
      <c r="P3953" s="84">
        <v>10135.36</v>
      </c>
      <c r="Q3953" s="84">
        <v>17222.35</v>
      </c>
      <c r="R3953" s="85"/>
      <c r="S3953" s="3"/>
    </row>
    <row r="3954">
      <c r="A3954" s="86" t="s">
        <v>4438</v>
      </c>
      <c r="B3954" s="87">
        <v>1.0</v>
      </c>
      <c r="C3954" s="87">
        <v>423911.0</v>
      </c>
      <c r="D3954" s="87" t="s">
        <v>72</v>
      </c>
      <c r="E3954" s="87">
        <v>423911.0</v>
      </c>
      <c r="F3954" s="87">
        <v>423911.0</v>
      </c>
      <c r="G3954" s="87">
        <v>423911.0</v>
      </c>
      <c r="H3954" s="87">
        <v>423911.0</v>
      </c>
      <c r="I3954" s="87">
        <v>423911.0</v>
      </c>
      <c r="J3954" s="87">
        <v>1.0</v>
      </c>
      <c r="K3954" s="87">
        <v>6024.89</v>
      </c>
      <c r="L3954" s="87" t="s">
        <v>72</v>
      </c>
      <c r="M3954" s="87">
        <v>6024.89</v>
      </c>
      <c r="N3954" s="87">
        <v>6024.89</v>
      </c>
      <c r="O3954" s="87">
        <v>6024.89</v>
      </c>
      <c r="P3954" s="87">
        <v>6024.89</v>
      </c>
      <c r="Q3954" s="87">
        <v>6024.89</v>
      </c>
      <c r="R3954" s="88"/>
      <c r="S3954" s="3"/>
    </row>
    <row r="3955">
      <c r="A3955" s="83" t="s">
        <v>4439</v>
      </c>
      <c r="B3955" s="84">
        <v>138.0</v>
      </c>
      <c r="C3955" s="84">
        <v>1453624.65217391</v>
      </c>
      <c r="D3955" s="84">
        <v>232126.924625226</v>
      </c>
      <c r="E3955" s="84">
        <v>600000.0</v>
      </c>
      <c r="F3955" s="84">
        <v>1290936.0</v>
      </c>
      <c r="G3955" s="84">
        <v>1419380.0</v>
      </c>
      <c r="H3955" s="84">
        <v>1586332.5</v>
      </c>
      <c r="I3955" s="84">
        <v>2170000.0</v>
      </c>
      <c r="J3955" s="84">
        <v>138.0</v>
      </c>
      <c r="K3955" s="84">
        <v>10875.4756521739</v>
      </c>
      <c r="L3955" s="84">
        <v>1213.59540480183</v>
      </c>
      <c r="M3955" s="84">
        <v>8096.5</v>
      </c>
      <c r="N3955" s="84">
        <v>10171.9</v>
      </c>
      <c r="O3955" s="84">
        <v>10711.175</v>
      </c>
      <c r="P3955" s="84">
        <v>11731.885</v>
      </c>
      <c r="Q3955" s="84">
        <v>14010.09</v>
      </c>
      <c r="R3955" s="85"/>
      <c r="S3955" s="3"/>
    </row>
    <row r="3956">
      <c r="A3956" s="86" t="s">
        <v>4440</v>
      </c>
      <c r="B3956" s="87">
        <v>973.0</v>
      </c>
      <c r="C3956" s="87">
        <v>1594466.01849948</v>
      </c>
      <c r="D3956" s="87">
        <v>1292369.13308803</v>
      </c>
      <c r="E3956" s="87">
        <v>104559.0</v>
      </c>
      <c r="F3956" s="87">
        <v>1051819.0</v>
      </c>
      <c r="G3956" s="87">
        <v>1290476.0</v>
      </c>
      <c r="H3956" s="87">
        <v>1840000.0</v>
      </c>
      <c r="I3956" s="87">
        <v>2.7E7</v>
      </c>
      <c r="J3956" s="87">
        <v>973.0</v>
      </c>
      <c r="K3956" s="87">
        <v>17440.2742857142</v>
      </c>
      <c r="L3956" s="87">
        <v>6468.14633202276</v>
      </c>
      <c r="M3956" s="87">
        <v>909.69</v>
      </c>
      <c r="N3956" s="87">
        <v>15020.39</v>
      </c>
      <c r="O3956" s="87">
        <v>16393.44</v>
      </c>
      <c r="P3956" s="87">
        <v>19123.33</v>
      </c>
      <c r="Q3956" s="87">
        <v>161040.2</v>
      </c>
      <c r="R3956" s="88"/>
      <c r="S3956" s="3"/>
    </row>
    <row r="3957">
      <c r="A3957" s="83" t="s">
        <v>4441</v>
      </c>
      <c r="B3957" s="84">
        <v>143.0</v>
      </c>
      <c r="C3957" s="84">
        <v>1317299.88811188</v>
      </c>
      <c r="D3957" s="84">
        <v>551522.169149013</v>
      </c>
      <c r="E3957" s="84">
        <v>437450.0</v>
      </c>
      <c r="F3957" s="84">
        <v>839999.5</v>
      </c>
      <c r="G3957" s="84">
        <v>1316453.0</v>
      </c>
      <c r="H3957" s="84">
        <v>1483200.0</v>
      </c>
      <c r="I3957" s="84">
        <v>2930059.0</v>
      </c>
      <c r="J3957" s="84">
        <v>143.0</v>
      </c>
      <c r="K3957" s="84">
        <v>12791.682097902</v>
      </c>
      <c r="L3957" s="84">
        <v>4007.6808348786</v>
      </c>
      <c r="M3957" s="84">
        <v>6711.41</v>
      </c>
      <c r="N3957" s="84">
        <v>10596.025</v>
      </c>
      <c r="O3957" s="84">
        <v>12882.69</v>
      </c>
      <c r="P3957" s="84">
        <v>14246.74</v>
      </c>
      <c r="Q3957" s="84">
        <v>23685.51</v>
      </c>
      <c r="R3957" s="85"/>
      <c r="S3957" s="3"/>
    </row>
    <row r="3958">
      <c r="A3958" s="86" t="s">
        <v>4442</v>
      </c>
      <c r="B3958" s="87">
        <v>131.0</v>
      </c>
      <c r="C3958" s="87">
        <v>1797263.97709923</v>
      </c>
      <c r="D3958" s="87">
        <v>494050.48875464</v>
      </c>
      <c r="E3958" s="87">
        <v>1216777.0</v>
      </c>
      <c r="F3958" s="87">
        <v>1498277.0</v>
      </c>
      <c r="G3958" s="87">
        <v>1612777.0</v>
      </c>
      <c r="H3958" s="87">
        <v>1859777.0</v>
      </c>
      <c r="I3958" s="87">
        <v>3269777.0</v>
      </c>
      <c r="J3958" s="87">
        <v>131.0</v>
      </c>
      <c r="K3958" s="87">
        <v>23148.4048854961</v>
      </c>
      <c r="L3958" s="87">
        <v>3579.37148683705</v>
      </c>
      <c r="M3958" s="87">
        <v>9745.27</v>
      </c>
      <c r="N3958" s="87">
        <v>21152.86</v>
      </c>
      <c r="O3958" s="87">
        <v>23471.09</v>
      </c>
      <c r="P3958" s="87">
        <v>25251.025</v>
      </c>
      <c r="Q3958" s="87">
        <v>33070.88</v>
      </c>
      <c r="R3958" s="88"/>
      <c r="S3958" s="3"/>
    </row>
    <row r="3959">
      <c r="A3959" s="83" t="s">
        <v>4443</v>
      </c>
      <c r="B3959" s="84">
        <v>1276.0</v>
      </c>
      <c r="C3959" s="84">
        <v>1786594.63322884</v>
      </c>
      <c r="D3959" s="84">
        <v>805248.256355277</v>
      </c>
      <c r="E3959" s="84">
        <v>100000.0</v>
      </c>
      <c r="F3959" s="84">
        <v>1334750.0</v>
      </c>
      <c r="G3959" s="84">
        <v>1625700.0</v>
      </c>
      <c r="H3959" s="84">
        <v>2016715.0</v>
      </c>
      <c r="I3959" s="84">
        <v>1.01E7</v>
      </c>
      <c r="J3959" s="84">
        <v>1276.0</v>
      </c>
      <c r="K3959" s="84">
        <v>11159.8132131661</v>
      </c>
      <c r="L3959" s="84">
        <v>3073.59217587333</v>
      </c>
      <c r="M3959" s="84">
        <v>756.94</v>
      </c>
      <c r="N3959" s="84">
        <v>9258.13</v>
      </c>
      <c r="O3959" s="84">
        <v>10737.91</v>
      </c>
      <c r="P3959" s="84">
        <v>13024.5574999999</v>
      </c>
      <c r="Q3959" s="84">
        <v>21176.07</v>
      </c>
      <c r="R3959" s="85"/>
      <c r="S3959" s="3"/>
    </row>
    <row r="3960">
      <c r="A3960" s="86" t="s">
        <v>4444</v>
      </c>
      <c r="B3960" s="87">
        <v>597.0</v>
      </c>
      <c r="C3960" s="87">
        <v>2004051.05695142</v>
      </c>
      <c r="D3960" s="87">
        <v>977919.951667249</v>
      </c>
      <c r="E3960" s="87">
        <v>404000.0</v>
      </c>
      <c r="F3960" s="87">
        <v>1300000.0</v>
      </c>
      <c r="G3960" s="87">
        <v>1880000.0</v>
      </c>
      <c r="H3960" s="87">
        <v>2433000.0</v>
      </c>
      <c r="I3960" s="87">
        <v>7500000.0</v>
      </c>
      <c r="J3960" s="87">
        <v>597.0</v>
      </c>
      <c r="K3960" s="87">
        <v>11350.7848073701</v>
      </c>
      <c r="L3960" s="87">
        <v>2853.52585561475</v>
      </c>
      <c r="M3960" s="87">
        <v>3801.7</v>
      </c>
      <c r="N3960" s="87">
        <v>9420.04</v>
      </c>
      <c r="O3960" s="87">
        <v>11184.04</v>
      </c>
      <c r="P3960" s="87">
        <v>13586.24</v>
      </c>
      <c r="Q3960" s="87">
        <v>24480.2</v>
      </c>
      <c r="R3960" s="88"/>
      <c r="S3960" s="3"/>
    </row>
    <row r="3961">
      <c r="A3961" s="83" t="s">
        <v>4445</v>
      </c>
      <c r="B3961" s="84">
        <v>892.0</v>
      </c>
      <c r="C3961" s="84">
        <v>2004258.33408071</v>
      </c>
      <c r="D3961" s="84">
        <v>1181526.30534581</v>
      </c>
      <c r="E3961" s="84">
        <v>35382.0</v>
      </c>
      <c r="F3961" s="84">
        <v>1229200.0</v>
      </c>
      <c r="G3961" s="84">
        <v>1730000.0</v>
      </c>
      <c r="H3961" s="84">
        <v>2442500.0</v>
      </c>
      <c r="I3961" s="84">
        <v>9833000.0</v>
      </c>
      <c r="J3961" s="84">
        <v>892.0</v>
      </c>
      <c r="K3961" s="84">
        <v>11120.5576905829</v>
      </c>
      <c r="L3961" s="84">
        <v>3147.86268996364</v>
      </c>
      <c r="M3961" s="84">
        <v>839.0</v>
      </c>
      <c r="N3961" s="84">
        <v>9161.97</v>
      </c>
      <c r="O3961" s="84">
        <v>10607.03</v>
      </c>
      <c r="P3961" s="84">
        <v>13106.4125</v>
      </c>
      <c r="Q3961" s="84">
        <v>26946.25</v>
      </c>
      <c r="R3961" s="85"/>
      <c r="S3961" s="3"/>
    </row>
    <row r="3962">
      <c r="A3962" s="86" t="s">
        <v>4446</v>
      </c>
      <c r="B3962" s="87">
        <v>943.0</v>
      </c>
      <c r="C3962" s="87">
        <v>1851401.75291622</v>
      </c>
      <c r="D3962" s="87">
        <v>1159143.37413318</v>
      </c>
      <c r="E3962" s="87">
        <v>340000.0</v>
      </c>
      <c r="F3962" s="87">
        <v>1120000.0</v>
      </c>
      <c r="G3962" s="87">
        <v>1575000.0</v>
      </c>
      <c r="H3962" s="87">
        <v>2200000.0</v>
      </c>
      <c r="I3962" s="87">
        <v>1.389E7</v>
      </c>
      <c r="J3962" s="87">
        <v>943.0</v>
      </c>
      <c r="K3962" s="87">
        <v>10893.4422799575</v>
      </c>
      <c r="L3962" s="87">
        <v>2945.25736615989</v>
      </c>
      <c r="M3962" s="87">
        <v>2440.81</v>
      </c>
      <c r="N3962" s="87">
        <v>8851.93</v>
      </c>
      <c r="O3962" s="87">
        <v>10592.16</v>
      </c>
      <c r="P3962" s="87">
        <v>12692.21</v>
      </c>
      <c r="Q3962" s="87">
        <v>31532.02</v>
      </c>
      <c r="R3962" s="88"/>
      <c r="S3962" s="3"/>
    </row>
    <row r="3963">
      <c r="A3963" s="83" t="s">
        <v>4447</v>
      </c>
      <c r="B3963" s="84">
        <v>840.0</v>
      </c>
      <c r="C3963" s="84">
        <v>2606466.29761904</v>
      </c>
      <c r="D3963" s="84">
        <v>1210222.90222698</v>
      </c>
      <c r="E3963" s="84">
        <v>326347.0</v>
      </c>
      <c r="F3963" s="84">
        <v>1985000.0</v>
      </c>
      <c r="G3963" s="84">
        <v>2363475.0</v>
      </c>
      <c r="H3963" s="84">
        <v>3000000.0</v>
      </c>
      <c r="I3963" s="84">
        <v>1.65E7</v>
      </c>
      <c r="J3963" s="84">
        <v>840.0</v>
      </c>
      <c r="K3963" s="84">
        <v>10998.4521785714</v>
      </c>
      <c r="L3963" s="84">
        <v>3588.31847110689</v>
      </c>
      <c r="M3963" s="84">
        <v>2935.1</v>
      </c>
      <c r="N3963" s="84">
        <v>8963.875</v>
      </c>
      <c r="O3963" s="84">
        <v>10517.755</v>
      </c>
      <c r="P3963" s="84">
        <v>12811.515</v>
      </c>
      <c r="Q3963" s="84">
        <v>67045.92</v>
      </c>
      <c r="R3963" s="85"/>
      <c r="S3963" s="3"/>
    </row>
    <row r="3964">
      <c r="A3964" s="86" t="s">
        <v>4448</v>
      </c>
      <c r="B3964" s="87">
        <v>426.0</v>
      </c>
      <c r="C3964" s="87">
        <v>2267866.13615023</v>
      </c>
      <c r="D3964" s="87">
        <v>815005.609201086</v>
      </c>
      <c r="E3964" s="87">
        <v>250000.0</v>
      </c>
      <c r="F3964" s="87">
        <v>1763875.0</v>
      </c>
      <c r="G3964" s="87">
        <v>2250000.0</v>
      </c>
      <c r="H3964" s="87">
        <v>2678750.0</v>
      </c>
      <c r="I3964" s="87">
        <v>8000000.0</v>
      </c>
      <c r="J3964" s="87">
        <v>426.0</v>
      </c>
      <c r="K3964" s="87">
        <v>12885.2584507042</v>
      </c>
      <c r="L3964" s="87">
        <v>3221.98695088786</v>
      </c>
      <c r="M3964" s="87">
        <v>1697.79</v>
      </c>
      <c r="N3964" s="87">
        <v>10622.48</v>
      </c>
      <c r="O3964" s="87">
        <v>13326.1549999999</v>
      </c>
      <c r="P3964" s="87">
        <v>15516.68</v>
      </c>
      <c r="Q3964" s="87">
        <v>31642.84</v>
      </c>
      <c r="R3964" s="88"/>
      <c r="S3964" s="3"/>
    </row>
    <row r="3965">
      <c r="A3965" s="83" t="s">
        <v>4449</v>
      </c>
      <c r="B3965" s="84">
        <v>614.0</v>
      </c>
      <c r="C3965" s="84">
        <v>1284327.70684039</v>
      </c>
      <c r="D3965" s="84">
        <v>459913.054165029</v>
      </c>
      <c r="E3965" s="84">
        <v>212500.0</v>
      </c>
      <c r="F3965" s="84">
        <v>1036670.25</v>
      </c>
      <c r="G3965" s="84">
        <v>1206000.0</v>
      </c>
      <c r="H3965" s="84">
        <v>1488835.0</v>
      </c>
      <c r="I3965" s="84">
        <v>6130500.0</v>
      </c>
      <c r="J3965" s="84">
        <v>614.0</v>
      </c>
      <c r="K3965" s="84">
        <v>10836.0086970684</v>
      </c>
      <c r="L3965" s="84">
        <v>3070.81148334438</v>
      </c>
      <c r="M3965" s="84">
        <v>4491.65</v>
      </c>
      <c r="N3965" s="84">
        <v>8611.12</v>
      </c>
      <c r="O3965" s="84">
        <v>10763.89</v>
      </c>
      <c r="P3965" s="84">
        <v>12014.96</v>
      </c>
      <c r="Q3965" s="84">
        <v>27180.07</v>
      </c>
      <c r="R3965" s="85"/>
      <c r="S3965" s="3"/>
    </row>
    <row r="3966">
      <c r="A3966" s="86" t="s">
        <v>4450</v>
      </c>
      <c r="B3966" s="87">
        <v>110.0</v>
      </c>
      <c r="C3966" s="87">
        <v>682625.472727272</v>
      </c>
      <c r="D3966" s="87">
        <v>160858.731102032</v>
      </c>
      <c r="E3966" s="87">
        <v>424188.0</v>
      </c>
      <c r="F3966" s="87">
        <v>654231.0</v>
      </c>
      <c r="G3966" s="87">
        <v>704025.0</v>
      </c>
      <c r="H3966" s="87">
        <v>740097.0</v>
      </c>
      <c r="I3966" s="87">
        <v>1181100.0</v>
      </c>
      <c r="J3966" s="87">
        <v>110.0</v>
      </c>
      <c r="K3966" s="87">
        <v>8248.09427272727</v>
      </c>
      <c r="L3966" s="87">
        <v>1607.13247078522</v>
      </c>
      <c r="M3966" s="87">
        <v>5131.41</v>
      </c>
      <c r="N3966" s="87">
        <v>7572.15</v>
      </c>
      <c r="O3966" s="87">
        <v>8035.9</v>
      </c>
      <c r="P3966" s="87">
        <v>8036.44</v>
      </c>
      <c r="Q3966" s="87">
        <v>13992.98</v>
      </c>
      <c r="R3966" s="88"/>
      <c r="S3966" s="3"/>
    </row>
    <row r="3967">
      <c r="A3967" s="83" t="s">
        <v>4451</v>
      </c>
      <c r="B3967" s="84">
        <v>104.0</v>
      </c>
      <c r="C3967" s="84">
        <v>668980.201923076</v>
      </c>
      <c r="D3967" s="84">
        <v>139536.812678147</v>
      </c>
      <c r="E3967" s="84">
        <v>424188.0</v>
      </c>
      <c r="F3967" s="84">
        <v>654231.0</v>
      </c>
      <c r="G3967" s="84">
        <v>704025.0</v>
      </c>
      <c r="H3967" s="84">
        <v>740097.0</v>
      </c>
      <c r="I3967" s="84">
        <v>1181100.0</v>
      </c>
      <c r="J3967" s="84">
        <v>104.0</v>
      </c>
      <c r="K3967" s="84">
        <v>8028.55269230769</v>
      </c>
      <c r="L3967" s="84">
        <v>1132.17052379316</v>
      </c>
      <c r="M3967" s="84">
        <v>7300.89</v>
      </c>
      <c r="N3967" s="84">
        <v>7572.15</v>
      </c>
      <c r="O3967" s="84">
        <v>8035.735</v>
      </c>
      <c r="P3967" s="84">
        <v>8036.29</v>
      </c>
      <c r="Q3967" s="84">
        <v>13670.14</v>
      </c>
      <c r="R3967" s="85"/>
      <c r="S3967" s="3"/>
    </row>
    <row r="3968">
      <c r="A3968" s="86" t="s">
        <v>4452</v>
      </c>
      <c r="B3968" s="87">
        <v>198.0</v>
      </c>
      <c r="C3968" s="87">
        <v>771157.702020202</v>
      </c>
      <c r="D3968" s="87">
        <v>243752.665031037</v>
      </c>
      <c r="E3968" s="87">
        <v>500618.0</v>
      </c>
      <c r="F3968" s="87">
        <v>584300.0</v>
      </c>
      <c r="G3968" s="87">
        <v>695000.0</v>
      </c>
      <c r="H3968" s="87">
        <v>907230.0</v>
      </c>
      <c r="I3968" s="87">
        <v>2733333.0</v>
      </c>
      <c r="J3968" s="87">
        <v>198.0</v>
      </c>
      <c r="K3968" s="87">
        <v>12906.9709595959</v>
      </c>
      <c r="L3968" s="87">
        <v>1645.20960534775</v>
      </c>
      <c r="M3968" s="87">
        <v>9746.51</v>
      </c>
      <c r="N3968" s="87">
        <v>11503.495</v>
      </c>
      <c r="O3968" s="87">
        <v>12755.625</v>
      </c>
      <c r="P3968" s="87">
        <v>14165.3675</v>
      </c>
      <c r="Q3968" s="87">
        <v>17207.47</v>
      </c>
      <c r="R3968" s="88"/>
      <c r="S3968" s="3"/>
    </row>
    <row r="3969">
      <c r="A3969" s="83" t="s">
        <v>4453</v>
      </c>
      <c r="B3969" s="84">
        <v>8.0</v>
      </c>
      <c r="C3969" s="84">
        <v>2036805.625</v>
      </c>
      <c r="D3969" s="84">
        <v>416833.283224819</v>
      </c>
      <c r="E3969" s="84">
        <v>1368300.0</v>
      </c>
      <c r="F3969" s="84">
        <v>1855196.25</v>
      </c>
      <c r="G3969" s="84">
        <v>2038108.0</v>
      </c>
      <c r="H3969" s="84">
        <v>2335478.0</v>
      </c>
      <c r="I3969" s="84">
        <v>2535980.0</v>
      </c>
      <c r="J3969" s="84">
        <v>8.0</v>
      </c>
      <c r="K3969" s="84">
        <v>21796.91375</v>
      </c>
      <c r="L3969" s="84">
        <v>1253.9254398196</v>
      </c>
      <c r="M3969" s="84">
        <v>19375.16</v>
      </c>
      <c r="N3969" s="84">
        <v>21527.7725</v>
      </c>
      <c r="O3969" s="84">
        <v>21527.83</v>
      </c>
      <c r="P3969" s="84">
        <v>22604.195</v>
      </c>
      <c r="Q3969" s="84">
        <v>23680.6</v>
      </c>
      <c r="R3969" s="85"/>
      <c r="S3969" s="3"/>
    </row>
    <row r="3970">
      <c r="A3970" s="86" t="s">
        <v>4454</v>
      </c>
      <c r="B3970" s="87">
        <v>213.0</v>
      </c>
      <c r="C3970" s="87">
        <v>826662.600938967</v>
      </c>
      <c r="D3970" s="87">
        <v>327549.122454009</v>
      </c>
      <c r="E3970" s="87">
        <v>300000.0</v>
      </c>
      <c r="F3970" s="87">
        <v>565800.0</v>
      </c>
      <c r="G3970" s="87">
        <v>780000.0</v>
      </c>
      <c r="H3970" s="87">
        <v>1035000.0</v>
      </c>
      <c r="I3970" s="87">
        <v>1650000.0</v>
      </c>
      <c r="J3970" s="87">
        <v>213.0</v>
      </c>
      <c r="K3970" s="87">
        <v>8469.87755868544</v>
      </c>
      <c r="L3970" s="87">
        <v>2467.66633115418</v>
      </c>
      <c r="M3970" s="87">
        <v>3367.0</v>
      </c>
      <c r="N3970" s="87">
        <v>6243.4</v>
      </c>
      <c r="O3970" s="87">
        <v>8307.35</v>
      </c>
      <c r="P3970" s="87">
        <v>10647.36</v>
      </c>
      <c r="Q3970" s="87">
        <v>12998.19</v>
      </c>
      <c r="R3970" s="88"/>
      <c r="S3970" s="3"/>
    </row>
    <row r="3971">
      <c r="A3971" s="83" t="s">
        <v>4455</v>
      </c>
      <c r="B3971" s="84">
        <v>190.0</v>
      </c>
      <c r="C3971" s="84">
        <v>786257.9</v>
      </c>
      <c r="D3971" s="84">
        <v>296337.528276547</v>
      </c>
      <c r="E3971" s="84">
        <v>254400.0</v>
      </c>
      <c r="F3971" s="84">
        <v>527500.0</v>
      </c>
      <c r="G3971" s="84">
        <v>732939.0</v>
      </c>
      <c r="H3971" s="84">
        <v>969000.0</v>
      </c>
      <c r="I3971" s="84">
        <v>1969500.0</v>
      </c>
      <c r="J3971" s="84">
        <v>190.0</v>
      </c>
      <c r="K3971" s="84">
        <v>7140.91310526315</v>
      </c>
      <c r="L3971" s="84">
        <v>1691.74888008977</v>
      </c>
      <c r="M3971" s="84">
        <v>3761.64</v>
      </c>
      <c r="N3971" s="84">
        <v>5382.1725</v>
      </c>
      <c r="O3971" s="84">
        <v>7119.305</v>
      </c>
      <c r="P3971" s="84">
        <v>8212.35</v>
      </c>
      <c r="Q3971" s="84">
        <v>12057.59</v>
      </c>
      <c r="R3971" s="85"/>
      <c r="S3971" s="3"/>
    </row>
    <row r="3972">
      <c r="A3972" s="86" t="s">
        <v>4456</v>
      </c>
      <c r="B3972" s="87">
        <v>185.0</v>
      </c>
      <c r="C3972" s="87">
        <v>1020319.21081081</v>
      </c>
      <c r="D3972" s="87">
        <v>399583.334870448</v>
      </c>
      <c r="E3972" s="87">
        <v>285000.0</v>
      </c>
      <c r="F3972" s="87">
        <v>754500.0</v>
      </c>
      <c r="G3972" s="87">
        <v>1000000.0</v>
      </c>
      <c r="H3972" s="87">
        <v>1200000.0</v>
      </c>
      <c r="I3972" s="87">
        <v>2250000.0</v>
      </c>
      <c r="J3972" s="87">
        <v>185.0</v>
      </c>
      <c r="K3972" s="87">
        <v>8124.878</v>
      </c>
      <c r="L3972" s="87">
        <v>2454.0031122991</v>
      </c>
      <c r="M3972" s="87">
        <v>1864.08</v>
      </c>
      <c r="N3972" s="87">
        <v>6243.32</v>
      </c>
      <c r="O3972" s="87">
        <v>8072.67</v>
      </c>
      <c r="P3972" s="87">
        <v>10221.81</v>
      </c>
      <c r="Q3972" s="87">
        <v>12677.75</v>
      </c>
      <c r="R3972" s="88"/>
      <c r="S3972" s="3"/>
    </row>
    <row r="3973">
      <c r="A3973" s="83" t="s">
        <v>4457</v>
      </c>
      <c r="B3973" s="84">
        <v>214.0</v>
      </c>
      <c r="C3973" s="84">
        <v>836680.761682243</v>
      </c>
      <c r="D3973" s="84">
        <v>353632.703733164</v>
      </c>
      <c r="E3973" s="84">
        <v>337500.0</v>
      </c>
      <c r="F3973" s="84">
        <v>589078.0</v>
      </c>
      <c r="G3973" s="84">
        <v>750000.0</v>
      </c>
      <c r="H3973" s="84">
        <v>962000.0</v>
      </c>
      <c r="I3973" s="84">
        <v>2304000.0</v>
      </c>
      <c r="J3973" s="84">
        <v>214.0</v>
      </c>
      <c r="K3973" s="84">
        <v>7411.10710280374</v>
      </c>
      <c r="L3973" s="84">
        <v>1952.24099817273</v>
      </c>
      <c r="M3973" s="84">
        <v>3571.06</v>
      </c>
      <c r="N3973" s="84">
        <v>5865.96</v>
      </c>
      <c r="O3973" s="84">
        <v>7156.26499999999</v>
      </c>
      <c r="P3973" s="84">
        <v>8387.765</v>
      </c>
      <c r="Q3973" s="84">
        <v>16353.69</v>
      </c>
      <c r="R3973" s="85"/>
      <c r="S3973" s="3"/>
    </row>
    <row r="3974">
      <c r="A3974" s="86" t="s">
        <v>4458</v>
      </c>
      <c r="B3974" s="87">
        <v>238.0</v>
      </c>
      <c r="C3974" s="87">
        <v>1293745.42857142</v>
      </c>
      <c r="D3974" s="87">
        <v>332332.072788105</v>
      </c>
      <c r="E3974" s="87">
        <v>473402.0</v>
      </c>
      <c r="F3974" s="87">
        <v>1014078.0</v>
      </c>
      <c r="G3974" s="87">
        <v>1210000.0</v>
      </c>
      <c r="H3974" s="87">
        <v>1513078.0</v>
      </c>
      <c r="I3974" s="87">
        <v>2200000.0</v>
      </c>
      <c r="J3974" s="87">
        <v>238.0</v>
      </c>
      <c r="K3974" s="87">
        <v>14692.5057983193</v>
      </c>
      <c r="L3974" s="87">
        <v>2371.58753687765</v>
      </c>
      <c r="M3974" s="87">
        <v>7556.85</v>
      </c>
      <c r="N3974" s="87">
        <v>13382.9825</v>
      </c>
      <c r="O3974" s="87">
        <v>13868.26</v>
      </c>
      <c r="P3974" s="87">
        <v>16014.405</v>
      </c>
      <c r="Q3974" s="87">
        <v>23208.19</v>
      </c>
      <c r="R3974" s="88"/>
      <c r="S3974" s="3"/>
    </row>
    <row r="3975">
      <c r="A3975" s="83" t="s">
        <v>4459</v>
      </c>
      <c r="B3975" s="84">
        <v>240.0</v>
      </c>
      <c r="C3975" s="84">
        <v>1265483.29166666</v>
      </c>
      <c r="D3975" s="84">
        <v>346070.118832877</v>
      </c>
      <c r="E3975" s="84">
        <v>500000.0</v>
      </c>
      <c r="F3975" s="84">
        <v>1027828.0</v>
      </c>
      <c r="G3975" s="84">
        <v>1100000.0</v>
      </c>
      <c r="H3975" s="84">
        <v>1501828.0</v>
      </c>
      <c r="I3975" s="84">
        <v>2550000.0</v>
      </c>
      <c r="J3975" s="84">
        <v>240.0</v>
      </c>
      <c r="K3975" s="84">
        <v>14396.944125</v>
      </c>
      <c r="L3975" s="84">
        <v>2436.03510336455</v>
      </c>
      <c r="M3975" s="84">
        <v>6578.95</v>
      </c>
      <c r="N3975" s="84">
        <v>13374.9975</v>
      </c>
      <c r="O3975" s="84">
        <v>13912.365</v>
      </c>
      <c r="P3975" s="84">
        <v>14867.1575</v>
      </c>
      <c r="Q3975" s="84">
        <v>22166.2</v>
      </c>
      <c r="R3975" s="85"/>
      <c r="S3975" s="3"/>
    </row>
    <row r="3976">
      <c r="A3976" s="86" t="s">
        <v>4460</v>
      </c>
      <c r="B3976" s="87">
        <v>762.0</v>
      </c>
      <c r="C3976" s="87">
        <v>554843.742782152</v>
      </c>
      <c r="D3976" s="87">
        <v>322400.779982825</v>
      </c>
      <c r="E3976" s="87">
        <v>814.0</v>
      </c>
      <c r="F3976" s="87">
        <v>375745.5</v>
      </c>
      <c r="G3976" s="87">
        <v>481172.0</v>
      </c>
      <c r="H3976" s="87">
        <v>631170.75</v>
      </c>
      <c r="I3976" s="87">
        <v>3700000.0</v>
      </c>
      <c r="J3976" s="87">
        <v>762.0</v>
      </c>
      <c r="K3976" s="87">
        <v>9451.76940944882</v>
      </c>
      <c r="L3976" s="87">
        <v>3291.94149086729</v>
      </c>
      <c r="M3976" s="87">
        <v>10.88</v>
      </c>
      <c r="N3976" s="87">
        <v>6730.61</v>
      </c>
      <c r="O3976" s="87">
        <v>9684.025</v>
      </c>
      <c r="P3976" s="87">
        <v>11245.42</v>
      </c>
      <c r="Q3976" s="87">
        <v>27014.06</v>
      </c>
      <c r="R3976" s="88"/>
      <c r="S3976" s="3"/>
    </row>
    <row r="3977">
      <c r="A3977" s="83" t="s">
        <v>4461</v>
      </c>
      <c r="B3977" s="84">
        <v>787.0</v>
      </c>
      <c r="C3977" s="84">
        <v>1369492.11817026</v>
      </c>
      <c r="D3977" s="84">
        <v>596497.871832792</v>
      </c>
      <c r="E3977" s="84">
        <v>202970.0</v>
      </c>
      <c r="F3977" s="84">
        <v>1000000.0</v>
      </c>
      <c r="G3977" s="84">
        <v>1266113.0</v>
      </c>
      <c r="H3977" s="84">
        <v>1530324.5</v>
      </c>
      <c r="I3977" s="84">
        <v>5665177.0</v>
      </c>
      <c r="J3977" s="84">
        <v>787.0</v>
      </c>
      <c r="K3977" s="84">
        <v>10559.5023506988</v>
      </c>
      <c r="L3977" s="84">
        <v>3324.2559822769</v>
      </c>
      <c r="M3977" s="84">
        <v>1969.02</v>
      </c>
      <c r="N3977" s="84">
        <v>6458.4</v>
      </c>
      <c r="O3977" s="84">
        <v>11708.22</v>
      </c>
      <c r="P3977" s="84">
        <v>13032.735</v>
      </c>
      <c r="Q3977" s="84">
        <v>19690.83</v>
      </c>
      <c r="R3977" s="85"/>
      <c r="S3977" s="3"/>
    </row>
    <row r="3978">
      <c r="A3978" s="86" t="s">
        <v>4462</v>
      </c>
      <c r="B3978" s="87">
        <v>84.0</v>
      </c>
      <c r="C3978" s="87">
        <v>1241328.01190476</v>
      </c>
      <c r="D3978" s="87">
        <v>231371.649209325</v>
      </c>
      <c r="E3978" s="87">
        <v>947322.0</v>
      </c>
      <c r="F3978" s="87">
        <v>1067827.0</v>
      </c>
      <c r="G3978" s="87">
        <v>1145879.0</v>
      </c>
      <c r="H3978" s="87">
        <v>1371710.0</v>
      </c>
      <c r="I3978" s="87">
        <v>1775000.0</v>
      </c>
      <c r="J3978" s="87">
        <v>84.0</v>
      </c>
      <c r="K3978" s="87">
        <v>14781.7742857142</v>
      </c>
      <c r="L3978" s="87">
        <v>1342.74533761792</v>
      </c>
      <c r="M3978" s="87">
        <v>12601.1</v>
      </c>
      <c r="N3978" s="87">
        <v>14171.82</v>
      </c>
      <c r="O3978" s="87">
        <v>14619.1</v>
      </c>
      <c r="P3978" s="87">
        <v>15262.6075</v>
      </c>
      <c r="Q3978" s="87">
        <v>24548.93</v>
      </c>
      <c r="R3978" s="88"/>
      <c r="S3978" s="3"/>
    </row>
    <row r="3979">
      <c r="A3979" s="83" t="s">
        <v>4463</v>
      </c>
      <c r="B3979" s="84">
        <v>1170.0</v>
      </c>
      <c r="C3979" s="84">
        <v>3291680.66239316</v>
      </c>
      <c r="D3979" s="84">
        <v>1696107.12912919</v>
      </c>
      <c r="E3979" s="84">
        <v>153917.0</v>
      </c>
      <c r="F3979" s="84">
        <v>2122500.0</v>
      </c>
      <c r="G3979" s="84">
        <v>2986450.0</v>
      </c>
      <c r="H3979" s="84">
        <v>4057500.0</v>
      </c>
      <c r="I3979" s="84">
        <v>1.96E7</v>
      </c>
      <c r="J3979" s="84">
        <v>1170.0</v>
      </c>
      <c r="K3979" s="84">
        <v>14562.0413589743</v>
      </c>
      <c r="L3979" s="84">
        <v>4401.09851938422</v>
      </c>
      <c r="M3979" s="84">
        <v>1399.37</v>
      </c>
      <c r="N3979" s="84">
        <v>11917.255</v>
      </c>
      <c r="O3979" s="84">
        <v>14871.6</v>
      </c>
      <c r="P3979" s="84">
        <v>16833.57</v>
      </c>
      <c r="Q3979" s="84">
        <v>55429.79</v>
      </c>
      <c r="R3979" s="85"/>
      <c r="S3979" s="3"/>
    </row>
    <row r="3980">
      <c r="A3980" s="86" t="s">
        <v>4464</v>
      </c>
      <c r="B3980" s="87">
        <v>231.0</v>
      </c>
      <c r="C3980" s="87">
        <v>1274732.79220779</v>
      </c>
      <c r="D3980" s="87">
        <v>592201.776448666</v>
      </c>
      <c r="E3980" s="87">
        <v>348000.0</v>
      </c>
      <c r="F3980" s="87">
        <v>774965.0</v>
      </c>
      <c r="G3980" s="87">
        <v>1146885.0</v>
      </c>
      <c r="H3980" s="87">
        <v>1542500.0</v>
      </c>
      <c r="I3980" s="87">
        <v>4000000.0</v>
      </c>
      <c r="J3980" s="87">
        <v>231.0</v>
      </c>
      <c r="K3980" s="87">
        <v>15619.2765800865</v>
      </c>
      <c r="L3980" s="87">
        <v>3220.6600098404</v>
      </c>
      <c r="M3980" s="87">
        <v>5769.97</v>
      </c>
      <c r="N3980" s="87">
        <v>13780.61</v>
      </c>
      <c r="O3980" s="87">
        <v>15068.76</v>
      </c>
      <c r="P3980" s="87">
        <v>17451.835</v>
      </c>
      <c r="Q3980" s="87">
        <v>30145.45</v>
      </c>
      <c r="R3980" s="88"/>
      <c r="S3980" s="3"/>
    </row>
    <row r="3981">
      <c r="A3981" s="83" t="s">
        <v>4465</v>
      </c>
      <c r="B3981" s="84">
        <v>329.0</v>
      </c>
      <c r="C3981" s="84">
        <v>1762266.19452887</v>
      </c>
      <c r="D3981" s="84">
        <v>1665733.24693301</v>
      </c>
      <c r="E3981" s="84">
        <v>40800.0</v>
      </c>
      <c r="F3981" s="84">
        <v>850000.0</v>
      </c>
      <c r="G3981" s="84">
        <v>1168377.0</v>
      </c>
      <c r="H3981" s="84">
        <v>1973117.0</v>
      </c>
      <c r="I3981" s="84">
        <v>1.15E7</v>
      </c>
      <c r="J3981" s="84">
        <v>329.0</v>
      </c>
      <c r="K3981" s="84">
        <v>14532.8779939209</v>
      </c>
      <c r="L3981" s="84">
        <v>4675.4343006939</v>
      </c>
      <c r="M3981" s="84">
        <v>2992.29</v>
      </c>
      <c r="N3981" s="84">
        <v>11461.59</v>
      </c>
      <c r="O3981" s="84">
        <v>14369.23</v>
      </c>
      <c r="P3981" s="84">
        <v>17073.85</v>
      </c>
      <c r="Q3981" s="84">
        <v>31237.11</v>
      </c>
      <c r="R3981" s="85"/>
      <c r="S3981" s="3"/>
    </row>
    <row r="3982">
      <c r="A3982" s="86" t="s">
        <v>4466</v>
      </c>
      <c r="B3982" s="87">
        <v>189.0</v>
      </c>
      <c r="C3982" s="87">
        <v>1267371.1005291</v>
      </c>
      <c r="D3982" s="87">
        <v>461943.514977792</v>
      </c>
      <c r="E3982" s="87">
        <v>350000.0</v>
      </c>
      <c r="F3982" s="87">
        <v>950000.0</v>
      </c>
      <c r="G3982" s="87">
        <v>1200000.0</v>
      </c>
      <c r="H3982" s="87">
        <v>1532007.0</v>
      </c>
      <c r="I3982" s="87">
        <v>3730100.0</v>
      </c>
      <c r="J3982" s="87">
        <v>189.0</v>
      </c>
      <c r="K3982" s="87">
        <v>9550.93058201058</v>
      </c>
      <c r="L3982" s="87">
        <v>2925.60024170112</v>
      </c>
      <c r="M3982" s="87">
        <v>2852.54</v>
      </c>
      <c r="N3982" s="87">
        <v>7663.32</v>
      </c>
      <c r="O3982" s="87">
        <v>9345.6</v>
      </c>
      <c r="P3982" s="87">
        <v>11170.7</v>
      </c>
      <c r="Q3982" s="87">
        <v>19549.22</v>
      </c>
      <c r="R3982" s="88"/>
      <c r="S3982" s="3"/>
    </row>
    <row r="3983">
      <c r="A3983" s="83" t="s">
        <v>4467</v>
      </c>
      <c r="B3983" s="84">
        <v>296.0</v>
      </c>
      <c r="C3983" s="84">
        <v>639954.212837837</v>
      </c>
      <c r="D3983" s="84">
        <v>194789.605253198</v>
      </c>
      <c r="E3983" s="84">
        <v>263987.0</v>
      </c>
      <c r="F3983" s="84">
        <v>500000.0</v>
      </c>
      <c r="G3983" s="84">
        <v>540000.0</v>
      </c>
      <c r="H3983" s="84">
        <v>769625.0</v>
      </c>
      <c r="I3983" s="84">
        <v>1270000.0</v>
      </c>
      <c r="J3983" s="84">
        <v>296.0</v>
      </c>
      <c r="K3983" s="84">
        <v>13101.3863513513</v>
      </c>
      <c r="L3983" s="84">
        <v>2623.45504718715</v>
      </c>
      <c r="M3983" s="84">
        <v>5381.95</v>
      </c>
      <c r="N3983" s="84">
        <v>11807.52</v>
      </c>
      <c r="O3983" s="84">
        <v>12720.485</v>
      </c>
      <c r="P3983" s="84">
        <v>14238.9975</v>
      </c>
      <c r="Q3983" s="84">
        <v>22012.58</v>
      </c>
      <c r="R3983" s="85"/>
      <c r="S3983" s="3"/>
    </row>
    <row r="3984">
      <c r="A3984" s="86" t="s">
        <v>4468</v>
      </c>
      <c r="B3984" s="87">
        <v>224.0</v>
      </c>
      <c r="C3984" s="87">
        <v>887685.901785714</v>
      </c>
      <c r="D3984" s="87">
        <v>524732.900506874</v>
      </c>
      <c r="E3984" s="87">
        <v>492718.0</v>
      </c>
      <c r="F3984" s="87">
        <v>623418.0</v>
      </c>
      <c r="G3984" s="87">
        <v>844938.0</v>
      </c>
      <c r="H3984" s="87">
        <v>977090.75</v>
      </c>
      <c r="I3984" s="87">
        <v>5900000.0</v>
      </c>
      <c r="J3984" s="87">
        <v>224.0</v>
      </c>
      <c r="K3984" s="87">
        <v>13161.7377678571</v>
      </c>
      <c r="L3984" s="87">
        <v>3240.24373696407</v>
      </c>
      <c r="M3984" s="87">
        <v>3500.79</v>
      </c>
      <c r="N3984" s="87">
        <v>10721.4674999999</v>
      </c>
      <c r="O3984" s="87">
        <v>12943.275</v>
      </c>
      <c r="P3984" s="87">
        <v>14848.38</v>
      </c>
      <c r="Q3984" s="87">
        <v>29527.56</v>
      </c>
      <c r="R3984" s="88"/>
      <c r="S3984" s="3"/>
    </row>
    <row r="3985">
      <c r="A3985" s="83" t="s">
        <v>4469</v>
      </c>
      <c r="B3985" s="84">
        <v>169.0</v>
      </c>
      <c r="C3985" s="84">
        <v>700537.763313609</v>
      </c>
      <c r="D3985" s="84">
        <v>167547.018697604</v>
      </c>
      <c r="E3985" s="84">
        <v>450797.0</v>
      </c>
      <c r="F3985" s="84">
        <v>547000.0</v>
      </c>
      <c r="G3985" s="84">
        <v>724791.0</v>
      </c>
      <c r="H3985" s="84">
        <v>825340.0</v>
      </c>
      <c r="I3985" s="84">
        <v>1080753.0</v>
      </c>
      <c r="J3985" s="84">
        <v>169.0</v>
      </c>
      <c r="K3985" s="84">
        <v>10281.923964497</v>
      </c>
      <c r="L3985" s="84">
        <v>941.928045248288</v>
      </c>
      <c r="M3985" s="84">
        <v>8946.66</v>
      </c>
      <c r="N3985" s="84">
        <v>9591.74</v>
      </c>
      <c r="O3985" s="84">
        <v>10121.8</v>
      </c>
      <c r="P3985" s="84">
        <v>10627.94</v>
      </c>
      <c r="Q3985" s="84">
        <v>13455.06</v>
      </c>
      <c r="R3985" s="85"/>
      <c r="S3985" s="3"/>
    </row>
    <row r="3986">
      <c r="A3986" s="86" t="s">
        <v>4470</v>
      </c>
      <c r="B3986" s="87">
        <v>214.0</v>
      </c>
      <c r="C3986" s="87">
        <v>750386.126168224</v>
      </c>
      <c r="D3986" s="87">
        <v>251407.354006019</v>
      </c>
      <c r="E3986" s="87">
        <v>431980.0</v>
      </c>
      <c r="F3986" s="87">
        <v>586695.75</v>
      </c>
      <c r="G3986" s="87">
        <v>610626.0</v>
      </c>
      <c r="H3986" s="87">
        <v>975385.75</v>
      </c>
      <c r="I3986" s="87">
        <v>1470750.0</v>
      </c>
      <c r="J3986" s="87">
        <v>214.0</v>
      </c>
      <c r="K3986" s="87">
        <v>13052.0178504672</v>
      </c>
      <c r="L3986" s="87">
        <v>1580.77774764269</v>
      </c>
      <c r="M3986" s="87">
        <v>9551.1</v>
      </c>
      <c r="N3986" s="87">
        <v>12315.5275</v>
      </c>
      <c r="O3986" s="87">
        <v>13657.265</v>
      </c>
      <c r="P3986" s="87">
        <v>14235.0625</v>
      </c>
      <c r="Q3986" s="87">
        <v>15917.48</v>
      </c>
      <c r="R3986" s="88"/>
      <c r="S3986" s="3"/>
    </row>
    <row r="3987">
      <c r="A3987" s="83" t="s">
        <v>4471</v>
      </c>
      <c r="B3987" s="84">
        <v>96.0</v>
      </c>
      <c r="C3987" s="84">
        <v>853019.90625</v>
      </c>
      <c r="D3987" s="84">
        <v>350011.975235376</v>
      </c>
      <c r="E3987" s="84">
        <v>551907.0</v>
      </c>
      <c r="F3987" s="84">
        <v>622515.0</v>
      </c>
      <c r="G3987" s="84">
        <v>663239.5</v>
      </c>
      <c r="H3987" s="84">
        <v>1035261.25</v>
      </c>
      <c r="I3987" s="84">
        <v>1694267.0</v>
      </c>
      <c r="J3987" s="84">
        <v>96.0</v>
      </c>
      <c r="K3987" s="84">
        <v>13345.9892708333</v>
      </c>
      <c r="L3987" s="84">
        <v>941.297050283328</v>
      </c>
      <c r="M3987" s="84">
        <v>11157.71</v>
      </c>
      <c r="N3987" s="84">
        <v>12556.635</v>
      </c>
      <c r="O3987" s="84">
        <v>13580.075</v>
      </c>
      <c r="P3987" s="84">
        <v>14072.7475</v>
      </c>
      <c r="Q3987" s="84">
        <v>14881.32</v>
      </c>
      <c r="R3987" s="85"/>
      <c r="S3987" s="3"/>
    </row>
    <row r="3988">
      <c r="A3988" s="86" t="s">
        <v>4472</v>
      </c>
      <c r="B3988" s="87">
        <v>230.0</v>
      </c>
      <c r="C3988" s="87">
        <v>1366246.88260869</v>
      </c>
      <c r="D3988" s="87">
        <v>430666.570459404</v>
      </c>
      <c r="E3988" s="87">
        <v>620828.0</v>
      </c>
      <c r="F3988" s="87">
        <v>1017185.25</v>
      </c>
      <c r="G3988" s="87">
        <v>1295914.0</v>
      </c>
      <c r="H3988" s="87">
        <v>1628160.0</v>
      </c>
      <c r="I3988" s="87">
        <v>2850000.0</v>
      </c>
      <c r="J3988" s="87">
        <v>230.0</v>
      </c>
      <c r="K3988" s="87">
        <v>17575.3887826086</v>
      </c>
      <c r="L3988" s="87">
        <v>3859.82410214708</v>
      </c>
      <c r="M3988" s="87">
        <v>10848.5</v>
      </c>
      <c r="N3988" s="87">
        <v>14029.2125</v>
      </c>
      <c r="O3988" s="87">
        <v>17425.15</v>
      </c>
      <c r="P3988" s="87">
        <v>20874.9225</v>
      </c>
      <c r="Q3988" s="87">
        <v>25693.73</v>
      </c>
      <c r="R3988" s="88"/>
      <c r="S3988" s="3"/>
    </row>
    <row r="3989">
      <c r="A3989" s="83" t="s">
        <v>4473</v>
      </c>
      <c r="B3989" s="84">
        <v>199.0</v>
      </c>
      <c r="C3989" s="84">
        <v>1345839.4723618</v>
      </c>
      <c r="D3989" s="84">
        <v>424079.014413085</v>
      </c>
      <c r="E3989" s="84">
        <v>594828.0</v>
      </c>
      <c r="F3989" s="84">
        <v>1022869.5</v>
      </c>
      <c r="G3989" s="84">
        <v>1228937.0</v>
      </c>
      <c r="H3989" s="84">
        <v>1575328.0</v>
      </c>
      <c r="I3989" s="84">
        <v>2568000.0</v>
      </c>
      <c r="J3989" s="84">
        <v>199.0</v>
      </c>
      <c r="K3989" s="84">
        <v>16613.9174874371</v>
      </c>
      <c r="L3989" s="84">
        <v>3809.64134591907</v>
      </c>
      <c r="M3989" s="84">
        <v>10442.77</v>
      </c>
      <c r="N3989" s="84">
        <v>13850.7949999999</v>
      </c>
      <c r="O3989" s="84">
        <v>15120.74</v>
      </c>
      <c r="P3989" s="84">
        <v>19659.9499999999</v>
      </c>
      <c r="Q3989" s="84">
        <v>25740.03</v>
      </c>
      <c r="R3989" s="85"/>
      <c r="S3989" s="3"/>
    </row>
    <row r="3990">
      <c r="A3990" s="86" t="s">
        <v>4474</v>
      </c>
      <c r="B3990" s="87">
        <v>1381.0</v>
      </c>
      <c r="C3990" s="87">
        <v>522600.679942071</v>
      </c>
      <c r="D3990" s="87">
        <v>184464.576169165</v>
      </c>
      <c r="E3990" s="87">
        <v>94852.0</v>
      </c>
      <c r="F3990" s="87">
        <v>319826.0</v>
      </c>
      <c r="G3990" s="87">
        <v>541342.0</v>
      </c>
      <c r="H3990" s="87">
        <v>646202.0</v>
      </c>
      <c r="I3990" s="87">
        <v>1563389.0</v>
      </c>
      <c r="J3990" s="87">
        <v>1381.0</v>
      </c>
      <c r="K3990" s="87">
        <v>6188.89109341057</v>
      </c>
      <c r="L3990" s="87">
        <v>750.125179593112</v>
      </c>
      <c r="M3990" s="87">
        <v>5372.97</v>
      </c>
      <c r="N3990" s="87">
        <v>5759.65</v>
      </c>
      <c r="O3990" s="87">
        <v>5822.75</v>
      </c>
      <c r="P3990" s="87">
        <v>6260.89</v>
      </c>
      <c r="Q3990" s="87">
        <v>9738.63</v>
      </c>
      <c r="R3990" s="88"/>
      <c r="S3990" s="3"/>
    </row>
    <row r="3991">
      <c r="A3991" s="83" t="s">
        <v>4475</v>
      </c>
      <c r="B3991" s="84">
        <v>19.0</v>
      </c>
      <c r="C3991" s="84">
        <v>1417331.31578947</v>
      </c>
      <c r="D3991" s="84">
        <v>186166.75323306</v>
      </c>
      <c r="E3991" s="84">
        <v>1234358.0</v>
      </c>
      <c r="F3991" s="84">
        <v>1273928.0</v>
      </c>
      <c r="G3991" s="84">
        <v>1342921.0</v>
      </c>
      <c r="H3991" s="84">
        <v>1482736.0</v>
      </c>
      <c r="I3991" s="84">
        <v>1945111.0</v>
      </c>
      <c r="J3991" s="84">
        <v>19.0</v>
      </c>
      <c r="K3991" s="84">
        <v>19976.8721052631</v>
      </c>
      <c r="L3991" s="84">
        <v>1228.98663340339</v>
      </c>
      <c r="M3991" s="84">
        <v>17963.85</v>
      </c>
      <c r="N3991" s="84">
        <v>19157.02</v>
      </c>
      <c r="O3991" s="84">
        <v>20276.63</v>
      </c>
      <c r="P3991" s="84">
        <v>20740.745</v>
      </c>
      <c r="Q3991" s="84">
        <v>22121.13</v>
      </c>
      <c r="R3991" s="85"/>
      <c r="S3991" s="3"/>
    </row>
    <row r="3992">
      <c r="A3992" s="86" t="s">
        <v>4476</v>
      </c>
      <c r="B3992" s="87">
        <v>131.0</v>
      </c>
      <c r="C3992" s="87">
        <v>375174.641221374</v>
      </c>
      <c r="D3992" s="87">
        <v>141308.650106074</v>
      </c>
      <c r="E3992" s="87">
        <v>137500.0</v>
      </c>
      <c r="F3992" s="87">
        <v>299000.0</v>
      </c>
      <c r="G3992" s="87">
        <v>347000.0</v>
      </c>
      <c r="H3992" s="87">
        <v>416000.0</v>
      </c>
      <c r="I3992" s="87">
        <v>1044000.0</v>
      </c>
      <c r="J3992" s="87">
        <v>131.0</v>
      </c>
      <c r="K3992" s="87">
        <v>6539.41259541984</v>
      </c>
      <c r="L3992" s="87">
        <v>1893.70649317014</v>
      </c>
      <c r="M3992" s="87">
        <v>3000.0</v>
      </c>
      <c r="N3992" s="87">
        <v>5357.995</v>
      </c>
      <c r="O3992" s="87">
        <v>6208.96</v>
      </c>
      <c r="P3992" s="87">
        <v>7063.02</v>
      </c>
      <c r="Q3992" s="87">
        <v>13705.88</v>
      </c>
      <c r="R3992" s="88"/>
      <c r="S3992" s="3"/>
    </row>
    <row r="3993">
      <c r="A3993" s="83" t="s">
        <v>4477</v>
      </c>
      <c r="B3993" s="84">
        <v>148.0</v>
      </c>
      <c r="C3993" s="84">
        <v>357054.02027027</v>
      </c>
      <c r="D3993" s="84">
        <v>123982.502431553</v>
      </c>
      <c r="E3993" s="84">
        <v>76097.0</v>
      </c>
      <c r="F3993" s="84">
        <v>293625.0</v>
      </c>
      <c r="G3993" s="84">
        <v>323613.0</v>
      </c>
      <c r="H3993" s="84">
        <v>408000.0</v>
      </c>
      <c r="I3993" s="84">
        <v>900000.0</v>
      </c>
      <c r="J3993" s="84">
        <v>148.0</v>
      </c>
      <c r="K3993" s="84">
        <v>6442.32668918919</v>
      </c>
      <c r="L3993" s="84">
        <v>1881.1533244481</v>
      </c>
      <c r="M3993" s="84">
        <v>3294.12</v>
      </c>
      <c r="N3993" s="84">
        <v>5176.12</v>
      </c>
      <c r="O3993" s="84">
        <v>6215.59</v>
      </c>
      <c r="P3993" s="84">
        <v>6679.1075</v>
      </c>
      <c r="Q3993" s="84">
        <v>13020.59</v>
      </c>
      <c r="R3993" s="85"/>
      <c r="S3993" s="3"/>
    </row>
    <row r="3994">
      <c r="A3994" s="86" t="s">
        <v>4478</v>
      </c>
      <c r="B3994" s="87">
        <v>167.0</v>
      </c>
      <c r="C3994" s="87">
        <v>359164.502994012</v>
      </c>
      <c r="D3994" s="87">
        <v>141122.836390294</v>
      </c>
      <c r="E3994" s="87">
        <v>150000.0</v>
      </c>
      <c r="F3994" s="87">
        <v>267000.0</v>
      </c>
      <c r="G3994" s="87">
        <v>340000.0</v>
      </c>
      <c r="H3994" s="87">
        <v>423000.0</v>
      </c>
      <c r="I3994" s="87">
        <v>1180700.0</v>
      </c>
      <c r="J3994" s="87">
        <v>167.0</v>
      </c>
      <c r="K3994" s="87">
        <v>6487.07113772455</v>
      </c>
      <c r="L3994" s="87">
        <v>2079.23777478132</v>
      </c>
      <c r="M3994" s="87">
        <v>3105.88</v>
      </c>
      <c r="N3994" s="87">
        <v>5254.795</v>
      </c>
      <c r="O3994" s="87">
        <v>6358.21</v>
      </c>
      <c r="P3994" s="87">
        <v>7094.54</v>
      </c>
      <c r="Q3994" s="87">
        <v>13414.63</v>
      </c>
      <c r="R3994" s="88"/>
      <c r="S3994" s="3"/>
    </row>
    <row r="3995">
      <c r="A3995" s="83" t="s">
        <v>4479</v>
      </c>
      <c r="B3995" s="84">
        <v>195.0</v>
      </c>
      <c r="C3995" s="84">
        <v>363640.353846153</v>
      </c>
      <c r="D3995" s="84">
        <v>121764.004968724</v>
      </c>
      <c r="E3995" s="84">
        <v>125000.0</v>
      </c>
      <c r="F3995" s="84">
        <v>298000.0</v>
      </c>
      <c r="G3995" s="84">
        <v>347700.0</v>
      </c>
      <c r="H3995" s="84">
        <v>418000.0</v>
      </c>
      <c r="I3995" s="84">
        <v>850000.0</v>
      </c>
      <c r="J3995" s="84">
        <v>195.0</v>
      </c>
      <c r="K3995" s="84">
        <v>6467.33656410256</v>
      </c>
      <c r="L3995" s="84">
        <v>2009.55742909012</v>
      </c>
      <c r="M3995" s="84">
        <v>2906.98</v>
      </c>
      <c r="N3995" s="84">
        <v>5073.03</v>
      </c>
      <c r="O3995" s="84">
        <v>6238.81</v>
      </c>
      <c r="P3995" s="84">
        <v>7161.11</v>
      </c>
      <c r="Q3995" s="84">
        <v>15882.35</v>
      </c>
      <c r="R3995" s="85"/>
      <c r="S3995" s="3"/>
    </row>
    <row r="3996">
      <c r="A3996" s="86" t="s">
        <v>4480</v>
      </c>
      <c r="B3996" s="87">
        <v>124.0</v>
      </c>
      <c r="C3996" s="87">
        <v>359107.854838709</v>
      </c>
      <c r="D3996" s="87">
        <v>115751.159557218</v>
      </c>
      <c r="E3996" s="87">
        <v>113370.0</v>
      </c>
      <c r="F3996" s="87">
        <v>293750.0</v>
      </c>
      <c r="G3996" s="87">
        <v>350000.0</v>
      </c>
      <c r="H3996" s="87">
        <v>414000.0</v>
      </c>
      <c r="I3996" s="87">
        <v>882639.0</v>
      </c>
      <c r="J3996" s="87">
        <v>124.0</v>
      </c>
      <c r="K3996" s="87">
        <v>6404.18677419354</v>
      </c>
      <c r="L3996" s="87">
        <v>1613.148497573</v>
      </c>
      <c r="M3996" s="87">
        <v>3764.71</v>
      </c>
      <c r="N3996" s="87">
        <v>5527.78</v>
      </c>
      <c r="O3996" s="87">
        <v>6179.1</v>
      </c>
      <c r="P3996" s="87">
        <v>6709.59499999999</v>
      </c>
      <c r="Q3996" s="87">
        <v>13020.59</v>
      </c>
      <c r="R3996" s="88"/>
      <c r="S3996" s="3"/>
    </row>
    <row r="3997">
      <c r="A3997" s="83" t="s">
        <v>4481</v>
      </c>
      <c r="B3997" s="84">
        <v>141.0</v>
      </c>
      <c r="C3997" s="84">
        <v>352201.340425531</v>
      </c>
      <c r="D3997" s="84">
        <v>130202.183534182</v>
      </c>
      <c r="E3997" s="84">
        <v>144000.0</v>
      </c>
      <c r="F3997" s="84">
        <v>288400.0</v>
      </c>
      <c r="G3997" s="84">
        <v>320000.0</v>
      </c>
      <c r="H3997" s="84">
        <v>407000.0</v>
      </c>
      <c r="I3997" s="84">
        <v>1044000.0</v>
      </c>
      <c r="J3997" s="84">
        <v>141.0</v>
      </c>
      <c r="K3997" s="84">
        <v>6402.57021276595</v>
      </c>
      <c r="L3997" s="84">
        <v>2052.41501066686</v>
      </c>
      <c r="M3997" s="84">
        <v>2823.53</v>
      </c>
      <c r="N3997" s="84">
        <v>5000.0</v>
      </c>
      <c r="O3997" s="84">
        <v>6089.55</v>
      </c>
      <c r="P3997" s="84">
        <v>6888.89</v>
      </c>
      <c r="Q3997" s="84">
        <v>17568.11</v>
      </c>
      <c r="R3997" s="85"/>
      <c r="S3997" s="3"/>
    </row>
    <row r="3998">
      <c r="A3998" s="86" t="s">
        <v>4482</v>
      </c>
      <c r="B3998" s="87">
        <v>176.0</v>
      </c>
      <c r="C3998" s="87">
        <v>348287.994318181</v>
      </c>
      <c r="D3998" s="87">
        <v>100189.345031295</v>
      </c>
      <c r="E3998" s="87">
        <v>155000.0</v>
      </c>
      <c r="F3998" s="87">
        <v>295750.0</v>
      </c>
      <c r="G3998" s="87">
        <v>325800.0</v>
      </c>
      <c r="H3998" s="87">
        <v>408000.0</v>
      </c>
      <c r="I3998" s="87">
        <v>786000.0</v>
      </c>
      <c r="J3998" s="87">
        <v>176.0</v>
      </c>
      <c r="K3998" s="87">
        <v>6368.12835227272</v>
      </c>
      <c r="L3998" s="87">
        <v>1552.21249306699</v>
      </c>
      <c r="M3998" s="87">
        <v>3555.56</v>
      </c>
      <c r="N3998" s="87">
        <v>5481.6325</v>
      </c>
      <c r="O3998" s="87">
        <v>6134.2</v>
      </c>
      <c r="P3998" s="87">
        <v>7003.7325</v>
      </c>
      <c r="Q3998" s="87">
        <v>10767.44</v>
      </c>
      <c r="R3998" s="88"/>
      <c r="S3998" s="3"/>
    </row>
    <row r="3999">
      <c r="A3999" s="83" t="s">
        <v>4483</v>
      </c>
      <c r="B3999" s="84">
        <v>180.0</v>
      </c>
      <c r="C3999" s="84">
        <v>336959.05</v>
      </c>
      <c r="D3999" s="84">
        <v>110311.282413456</v>
      </c>
      <c r="E3999" s="84">
        <v>113215.0</v>
      </c>
      <c r="F3999" s="84">
        <v>285000.0</v>
      </c>
      <c r="G3999" s="84">
        <v>310000.0</v>
      </c>
      <c r="H3999" s="84">
        <v>406000.0</v>
      </c>
      <c r="I3999" s="84">
        <v>746700.0</v>
      </c>
      <c r="J3999" s="84">
        <v>180.0</v>
      </c>
      <c r="K3999" s="84">
        <v>6149.73611111111</v>
      </c>
      <c r="L3999" s="84">
        <v>1716.97698028298</v>
      </c>
      <c r="M3999" s="84">
        <v>2888.89</v>
      </c>
      <c r="N3999" s="84">
        <v>4981.3425</v>
      </c>
      <c r="O3999" s="84">
        <v>6089.55</v>
      </c>
      <c r="P3999" s="84">
        <v>6644.44</v>
      </c>
      <c r="Q3999" s="84">
        <v>10925.37</v>
      </c>
      <c r="R3999" s="85"/>
      <c r="S3999" s="3"/>
    </row>
    <row r="4000">
      <c r="A4000" s="86" t="s">
        <v>4484</v>
      </c>
      <c r="B4000" s="87">
        <v>152.0</v>
      </c>
      <c r="C4000" s="87">
        <v>351251.552631578</v>
      </c>
      <c r="D4000" s="87">
        <v>111942.323083814</v>
      </c>
      <c r="E4000" s="87">
        <v>100000.0</v>
      </c>
      <c r="F4000" s="87">
        <v>270000.0</v>
      </c>
      <c r="G4000" s="87">
        <v>353250.0</v>
      </c>
      <c r="H4000" s="87">
        <v>400000.0</v>
      </c>
      <c r="I4000" s="87">
        <v>710417.0</v>
      </c>
      <c r="J4000" s="87">
        <v>152.0</v>
      </c>
      <c r="K4000" s="87">
        <v>6429.18203947368</v>
      </c>
      <c r="L4000" s="87">
        <v>1922.8287784457</v>
      </c>
      <c r="M4000" s="87">
        <v>3030.3</v>
      </c>
      <c r="N4000" s="87">
        <v>5314.205</v>
      </c>
      <c r="O4000" s="87">
        <v>5868.955</v>
      </c>
      <c r="P4000" s="87">
        <v>7457.07</v>
      </c>
      <c r="Q4000" s="87">
        <v>14047.87</v>
      </c>
      <c r="R4000" s="88"/>
      <c r="S4000" s="3"/>
    </row>
    <row r="4001">
      <c r="A4001" s="83" t="s">
        <v>4485</v>
      </c>
      <c r="B4001" s="84">
        <v>178.0</v>
      </c>
      <c r="C4001" s="84">
        <v>340704.455056179</v>
      </c>
      <c r="D4001" s="84">
        <v>102478.414546953</v>
      </c>
      <c r="E4001" s="84">
        <v>120000.0</v>
      </c>
      <c r="F4001" s="84">
        <v>250000.0</v>
      </c>
      <c r="G4001" s="84">
        <v>340000.0</v>
      </c>
      <c r="H4001" s="84">
        <v>400000.0</v>
      </c>
      <c r="I4001" s="84">
        <v>625000.0</v>
      </c>
      <c r="J4001" s="84">
        <v>178.0</v>
      </c>
      <c r="K4001" s="84">
        <v>6398.80365168539</v>
      </c>
      <c r="L4001" s="84">
        <v>2045.67047045267</v>
      </c>
      <c r="M4001" s="84">
        <v>2666.67</v>
      </c>
      <c r="N4001" s="84">
        <v>5083.21</v>
      </c>
      <c r="O4001" s="84">
        <v>5555.56</v>
      </c>
      <c r="P4001" s="84">
        <v>7462.69</v>
      </c>
      <c r="Q4001" s="84">
        <v>14473.68</v>
      </c>
      <c r="R4001" s="85"/>
      <c r="S4001" s="3"/>
    </row>
    <row r="4002">
      <c r="A4002" s="86" t="s">
        <v>4486</v>
      </c>
      <c r="B4002" s="87">
        <v>265.0</v>
      </c>
      <c r="C4002" s="87">
        <v>366730.188679245</v>
      </c>
      <c r="D4002" s="87">
        <v>112476.889144429</v>
      </c>
      <c r="E4002" s="87">
        <v>80116.0</v>
      </c>
      <c r="F4002" s="87">
        <v>271264.0</v>
      </c>
      <c r="G4002" s="87">
        <v>360000.0</v>
      </c>
      <c r="H4002" s="87">
        <v>415000.0</v>
      </c>
      <c r="I4002" s="87">
        <v>668196.0</v>
      </c>
      <c r="J4002" s="87">
        <v>265.0</v>
      </c>
      <c r="K4002" s="87">
        <v>6969.11071698113</v>
      </c>
      <c r="L4002" s="87">
        <v>1920.35774485309</v>
      </c>
      <c r="M4002" s="87">
        <v>2825.67</v>
      </c>
      <c r="N4002" s="87">
        <v>5782.22</v>
      </c>
      <c r="O4002" s="87">
        <v>6395.35</v>
      </c>
      <c r="P4002" s="87">
        <v>8604.65</v>
      </c>
      <c r="Q4002" s="87">
        <v>12674.42</v>
      </c>
      <c r="R4002" s="88"/>
      <c r="S4002" s="3"/>
    </row>
    <row r="4003">
      <c r="A4003" s="83" t="s">
        <v>4487</v>
      </c>
      <c r="B4003" s="84">
        <v>215.0</v>
      </c>
      <c r="C4003" s="84">
        <v>358296.827906976</v>
      </c>
      <c r="D4003" s="84">
        <v>117945.785842412</v>
      </c>
      <c r="E4003" s="84">
        <v>110000.0</v>
      </c>
      <c r="F4003" s="84">
        <v>287812.5</v>
      </c>
      <c r="G4003" s="84">
        <v>350000.0</v>
      </c>
      <c r="H4003" s="84">
        <v>408500.0</v>
      </c>
      <c r="I4003" s="84">
        <v>864600.0</v>
      </c>
      <c r="J4003" s="84">
        <v>215.0</v>
      </c>
      <c r="K4003" s="84">
        <v>6803.13348837209</v>
      </c>
      <c r="L4003" s="84">
        <v>2257.24512972385</v>
      </c>
      <c r="M4003" s="84">
        <v>2272.73</v>
      </c>
      <c r="N4003" s="84">
        <v>5414.93</v>
      </c>
      <c r="O4003" s="84">
        <v>6417.91</v>
      </c>
      <c r="P4003" s="84">
        <v>7694.86</v>
      </c>
      <c r="Q4003" s="84">
        <v>18221.42</v>
      </c>
      <c r="R4003" s="85"/>
      <c r="S4003" s="3"/>
    </row>
    <row r="4004">
      <c r="A4004" s="86" t="s">
        <v>4488</v>
      </c>
      <c r="B4004" s="87">
        <v>111.0</v>
      </c>
      <c r="C4004" s="87">
        <v>348841.414414414</v>
      </c>
      <c r="D4004" s="87">
        <v>132241.0594318</v>
      </c>
      <c r="E4004" s="87">
        <v>173000.0</v>
      </c>
      <c r="F4004" s="87">
        <v>246800.0</v>
      </c>
      <c r="G4004" s="87">
        <v>344700.0</v>
      </c>
      <c r="H4004" s="87">
        <v>377500.0</v>
      </c>
      <c r="I4004" s="87">
        <v>850000.0</v>
      </c>
      <c r="J4004" s="87">
        <v>111.0</v>
      </c>
      <c r="K4004" s="87">
        <v>6629.90387387387</v>
      </c>
      <c r="L4004" s="87">
        <v>2166.78721275749</v>
      </c>
      <c r="M4004" s="87">
        <v>3414.63</v>
      </c>
      <c r="N4004" s="87">
        <v>5304.445</v>
      </c>
      <c r="O4004" s="87">
        <v>5697.67</v>
      </c>
      <c r="P4004" s="87">
        <v>8139.53</v>
      </c>
      <c r="Q4004" s="87">
        <v>12821.88</v>
      </c>
      <c r="R4004" s="88"/>
      <c r="S4004" s="3"/>
    </row>
    <row r="4005">
      <c r="A4005" s="83" t="s">
        <v>4489</v>
      </c>
      <c r="B4005" s="84">
        <v>167.0</v>
      </c>
      <c r="C4005" s="84">
        <v>391727.4251497</v>
      </c>
      <c r="D4005" s="84">
        <v>139841.177396729</v>
      </c>
      <c r="E4005" s="84">
        <v>77400.0</v>
      </c>
      <c r="F4005" s="84">
        <v>317500.0</v>
      </c>
      <c r="G4005" s="84">
        <v>368100.0</v>
      </c>
      <c r="H4005" s="84">
        <v>434583.5</v>
      </c>
      <c r="I4005" s="84">
        <v>1302000.0</v>
      </c>
      <c r="J4005" s="84">
        <v>167.0</v>
      </c>
      <c r="K4005" s="84">
        <v>7160.75131736526</v>
      </c>
      <c r="L4005" s="84">
        <v>2153.77113110194</v>
      </c>
      <c r="M4005" s="84">
        <v>2865.85</v>
      </c>
      <c r="N4005" s="84">
        <v>5800.0</v>
      </c>
      <c r="O4005" s="84">
        <v>6666.67</v>
      </c>
      <c r="P4005" s="84">
        <v>8435.36</v>
      </c>
      <c r="Q4005" s="84">
        <v>17170.21</v>
      </c>
      <c r="R4005" s="85"/>
      <c r="S4005" s="3"/>
    </row>
    <row r="4006">
      <c r="A4006" s="86" t="s">
        <v>4490</v>
      </c>
      <c r="B4006" s="87">
        <v>259.0</v>
      </c>
      <c r="C4006" s="87">
        <v>325778.571428571</v>
      </c>
      <c r="D4006" s="87">
        <v>89228.3975595888</v>
      </c>
      <c r="E4006" s="87">
        <v>118145.0</v>
      </c>
      <c r="F4006" s="87">
        <v>261250.0</v>
      </c>
      <c r="G4006" s="87">
        <v>315000.0</v>
      </c>
      <c r="H4006" s="87">
        <v>388500.0</v>
      </c>
      <c r="I4006" s="87">
        <v>750000.0</v>
      </c>
      <c r="J4006" s="87">
        <v>259.0</v>
      </c>
      <c r="K4006" s="87">
        <v>6181.40884169884</v>
      </c>
      <c r="L4006" s="87">
        <v>1375.64639389032</v>
      </c>
      <c r="M4006" s="87">
        <v>3227.46</v>
      </c>
      <c r="N4006" s="87">
        <v>5312.53</v>
      </c>
      <c r="O4006" s="87">
        <v>6080.0</v>
      </c>
      <c r="P4006" s="87">
        <v>6953.49</v>
      </c>
      <c r="Q4006" s="87">
        <v>11315.79</v>
      </c>
      <c r="R4006" s="88"/>
      <c r="S4006" s="3"/>
    </row>
    <row r="4007">
      <c r="A4007" s="83" t="s">
        <v>4491</v>
      </c>
      <c r="B4007" s="84">
        <v>189.0</v>
      </c>
      <c r="C4007" s="84">
        <v>343769.624338624</v>
      </c>
      <c r="D4007" s="84">
        <v>107101.534253426</v>
      </c>
      <c r="E4007" s="84">
        <v>160000.0</v>
      </c>
      <c r="F4007" s="84">
        <v>263660.0</v>
      </c>
      <c r="G4007" s="84">
        <v>329000.0</v>
      </c>
      <c r="H4007" s="84">
        <v>400000.0</v>
      </c>
      <c r="I4007" s="84">
        <v>795000.0</v>
      </c>
      <c r="J4007" s="84">
        <v>189.0</v>
      </c>
      <c r="K4007" s="84">
        <v>6081.08529100529</v>
      </c>
      <c r="L4007" s="84">
        <v>1638.92509907864</v>
      </c>
      <c r="M4007" s="84">
        <v>2083.33</v>
      </c>
      <c r="N4007" s="84">
        <v>5000.0</v>
      </c>
      <c r="O4007" s="84">
        <v>5885.42</v>
      </c>
      <c r="P4007" s="84">
        <v>7153.98</v>
      </c>
      <c r="Q4007" s="84">
        <v>14558.82</v>
      </c>
      <c r="R4007" s="85"/>
      <c r="S4007" s="3"/>
    </row>
    <row r="4008">
      <c r="A4008" s="86" t="s">
        <v>4492</v>
      </c>
      <c r="B4008" s="87">
        <v>180.0</v>
      </c>
      <c r="C4008" s="87">
        <v>361941.216666666</v>
      </c>
      <c r="D4008" s="87">
        <v>122114.87533074</v>
      </c>
      <c r="E4008" s="87">
        <v>158400.0</v>
      </c>
      <c r="F4008" s="87">
        <v>279965.0</v>
      </c>
      <c r="G4008" s="87">
        <v>336500.0</v>
      </c>
      <c r="H4008" s="87">
        <v>411250.0</v>
      </c>
      <c r="I4008" s="87">
        <v>847300.0</v>
      </c>
      <c r="J4008" s="87">
        <v>180.0</v>
      </c>
      <c r="K4008" s="87">
        <v>6600.65927777777</v>
      </c>
      <c r="L4008" s="87">
        <v>2080.50671976429</v>
      </c>
      <c r="M4008" s="87">
        <v>2691.18</v>
      </c>
      <c r="N4008" s="87">
        <v>5367.65</v>
      </c>
      <c r="O4008" s="87">
        <v>6077.945</v>
      </c>
      <c r="P4008" s="87">
        <v>7388.06</v>
      </c>
      <c r="Q4008" s="87">
        <v>13684.21</v>
      </c>
      <c r="R4008" s="88"/>
      <c r="S4008" s="3"/>
    </row>
    <row r="4009">
      <c r="A4009" s="83" t="s">
        <v>4493</v>
      </c>
      <c r="B4009" s="84">
        <v>185.0</v>
      </c>
      <c r="C4009" s="84">
        <v>363873.67027027</v>
      </c>
      <c r="D4009" s="84">
        <v>92738.8957856857</v>
      </c>
      <c r="E4009" s="84">
        <v>129345.0</v>
      </c>
      <c r="F4009" s="84">
        <v>302000.0</v>
      </c>
      <c r="G4009" s="84">
        <v>370000.0</v>
      </c>
      <c r="H4009" s="84">
        <v>425000.0</v>
      </c>
      <c r="I4009" s="84">
        <v>675000.0</v>
      </c>
      <c r="J4009" s="84">
        <v>185.0</v>
      </c>
      <c r="K4009" s="84">
        <v>6645.84027027027</v>
      </c>
      <c r="L4009" s="84">
        <v>1529.10984094556</v>
      </c>
      <c r="M4009" s="84">
        <v>3235.29</v>
      </c>
      <c r="N4009" s="84">
        <v>5867.65</v>
      </c>
      <c r="O4009" s="84">
        <v>6711.11</v>
      </c>
      <c r="P4009" s="84">
        <v>8222.22</v>
      </c>
      <c r="Q4009" s="84">
        <v>11578.95</v>
      </c>
      <c r="R4009" s="85"/>
      <c r="S4009" s="3"/>
    </row>
    <row r="4010">
      <c r="A4010" s="86" t="s">
        <v>4494</v>
      </c>
      <c r="B4010" s="87">
        <v>146.0</v>
      </c>
      <c r="C4010" s="87">
        <v>336556.130136986</v>
      </c>
      <c r="D4010" s="87">
        <v>93811.4336466777</v>
      </c>
      <c r="E4010" s="87">
        <v>85000.0</v>
      </c>
      <c r="F4010" s="87">
        <v>285000.0</v>
      </c>
      <c r="G4010" s="87">
        <v>316250.0</v>
      </c>
      <c r="H4010" s="87">
        <v>400000.0</v>
      </c>
      <c r="I4010" s="87">
        <v>600000.0</v>
      </c>
      <c r="J4010" s="87">
        <v>146.0</v>
      </c>
      <c r="K4010" s="87">
        <v>6245.54198630137</v>
      </c>
      <c r="L4010" s="87">
        <v>1579.13457155433</v>
      </c>
      <c r="M4010" s="87">
        <v>3333.33</v>
      </c>
      <c r="N4010" s="87">
        <v>5226.01499999999</v>
      </c>
      <c r="O4010" s="87">
        <v>6222.22</v>
      </c>
      <c r="P4010" s="87">
        <v>6944.2975</v>
      </c>
      <c r="Q4010" s="87">
        <v>13333.33</v>
      </c>
      <c r="R4010" s="88"/>
      <c r="S4010" s="3"/>
    </row>
    <row r="4011">
      <c r="A4011" s="83" t="s">
        <v>4495</v>
      </c>
      <c r="B4011" s="84">
        <v>300.0</v>
      </c>
      <c r="C4011" s="84">
        <v>341425.953333333</v>
      </c>
      <c r="D4011" s="84">
        <v>103158.510816302</v>
      </c>
      <c r="E4011" s="84">
        <v>130000.0</v>
      </c>
      <c r="F4011" s="84">
        <v>278300.0</v>
      </c>
      <c r="G4011" s="84">
        <v>318960.0</v>
      </c>
      <c r="H4011" s="84">
        <v>409000.0</v>
      </c>
      <c r="I4011" s="84">
        <v>750000.0</v>
      </c>
      <c r="J4011" s="84">
        <v>300.0</v>
      </c>
      <c r="K4011" s="84">
        <v>6281.4313</v>
      </c>
      <c r="L4011" s="84">
        <v>1509.36238233722</v>
      </c>
      <c r="M4011" s="84">
        <v>2888.89</v>
      </c>
      <c r="N4011" s="84">
        <v>5329.785</v>
      </c>
      <c r="O4011" s="84">
        <v>6087.125</v>
      </c>
      <c r="P4011" s="84">
        <v>6953.49</v>
      </c>
      <c r="Q4011" s="84">
        <v>12916.67</v>
      </c>
      <c r="R4011" s="85"/>
      <c r="S4011" s="3"/>
    </row>
    <row r="4012">
      <c r="A4012" s="86" t="s">
        <v>4496</v>
      </c>
      <c r="B4012" s="87">
        <v>169.0</v>
      </c>
      <c r="C4012" s="87">
        <v>353292.431952662</v>
      </c>
      <c r="D4012" s="87">
        <v>95738.4892139678</v>
      </c>
      <c r="E4012" s="87">
        <v>150000.0</v>
      </c>
      <c r="F4012" s="87">
        <v>285000.0</v>
      </c>
      <c r="G4012" s="87">
        <v>355000.0</v>
      </c>
      <c r="H4012" s="87">
        <v>409000.0</v>
      </c>
      <c r="I4012" s="87">
        <v>810000.0</v>
      </c>
      <c r="J4012" s="87">
        <v>169.0</v>
      </c>
      <c r="K4012" s="87">
        <v>6798.47284023668</v>
      </c>
      <c r="L4012" s="87">
        <v>1918.29016744394</v>
      </c>
      <c r="M4012" s="87">
        <v>2205.88</v>
      </c>
      <c r="N4012" s="87">
        <v>5413.24</v>
      </c>
      <c r="O4012" s="87">
        <v>6290.63</v>
      </c>
      <c r="P4012" s="87">
        <v>7813.95</v>
      </c>
      <c r="Q4012" s="87">
        <v>13488.37</v>
      </c>
      <c r="R4012" s="88"/>
      <c r="S4012" s="3"/>
    </row>
    <row r="4013">
      <c r="A4013" s="83" t="s">
        <v>4497</v>
      </c>
      <c r="B4013" s="84">
        <v>164.0</v>
      </c>
      <c r="C4013" s="84">
        <v>350633.030487804</v>
      </c>
      <c r="D4013" s="84">
        <v>106476.211579738</v>
      </c>
      <c r="E4013" s="84">
        <v>170000.0</v>
      </c>
      <c r="F4013" s="84">
        <v>261300.0</v>
      </c>
      <c r="G4013" s="84">
        <v>352500.0</v>
      </c>
      <c r="H4013" s="84">
        <v>409000.0</v>
      </c>
      <c r="I4013" s="84">
        <v>716100.0</v>
      </c>
      <c r="J4013" s="84">
        <v>164.0</v>
      </c>
      <c r="K4013" s="84">
        <v>6483.0781707317</v>
      </c>
      <c r="L4013" s="84">
        <v>2157.24507730089</v>
      </c>
      <c r="M4013" s="84">
        <v>3173.91</v>
      </c>
      <c r="N4013" s="84">
        <v>5261.3</v>
      </c>
      <c r="O4013" s="84">
        <v>5923.08</v>
      </c>
      <c r="P4013" s="84">
        <v>6676.8325</v>
      </c>
      <c r="Q4013" s="84">
        <v>12790.7</v>
      </c>
      <c r="R4013" s="85"/>
      <c r="S4013" s="3"/>
    </row>
    <row r="4014">
      <c r="A4014" s="86" t="s">
        <v>4498</v>
      </c>
      <c r="B4014" s="87">
        <v>288.0</v>
      </c>
      <c r="C4014" s="87">
        <v>348783.472222222</v>
      </c>
      <c r="D4014" s="87">
        <v>100524.954709797</v>
      </c>
      <c r="E4014" s="87">
        <v>160000.0</v>
      </c>
      <c r="F4014" s="87">
        <v>278825.0</v>
      </c>
      <c r="G4014" s="87">
        <v>349000.0</v>
      </c>
      <c r="H4014" s="87">
        <v>409000.0</v>
      </c>
      <c r="I4014" s="87">
        <v>900000.0</v>
      </c>
      <c r="J4014" s="87">
        <v>288.0</v>
      </c>
      <c r="K4014" s="87">
        <v>6389.96513888888</v>
      </c>
      <c r="L4014" s="87">
        <v>1723.58156745532</v>
      </c>
      <c r="M4014" s="87">
        <v>2823.53</v>
      </c>
      <c r="N4014" s="87">
        <v>5413.24</v>
      </c>
      <c r="O4014" s="87">
        <v>6014.71</v>
      </c>
      <c r="P4014" s="87">
        <v>7311.11</v>
      </c>
      <c r="Q4014" s="87">
        <v>14912.28</v>
      </c>
      <c r="R4014" s="88"/>
      <c r="S4014" s="3"/>
    </row>
    <row r="4015">
      <c r="A4015" s="83" t="s">
        <v>4499</v>
      </c>
      <c r="B4015" s="84">
        <v>182.0</v>
      </c>
      <c r="C4015" s="84">
        <v>350653.95054945</v>
      </c>
      <c r="D4015" s="84">
        <v>119553.765566779</v>
      </c>
      <c r="E4015" s="84">
        <v>116614.0</v>
      </c>
      <c r="F4015" s="84">
        <v>290000.0</v>
      </c>
      <c r="G4015" s="84">
        <v>342000.0</v>
      </c>
      <c r="H4015" s="84">
        <v>407100.0</v>
      </c>
      <c r="I4015" s="84">
        <v>766650.0</v>
      </c>
      <c r="J4015" s="84">
        <v>182.0</v>
      </c>
      <c r="K4015" s="84">
        <v>6546.52472527472</v>
      </c>
      <c r="L4015" s="84">
        <v>2253.25955154638</v>
      </c>
      <c r="M4015" s="84">
        <v>2260.87</v>
      </c>
      <c r="N4015" s="84">
        <v>5136.7625</v>
      </c>
      <c r="O4015" s="84">
        <v>6444.44</v>
      </c>
      <c r="P4015" s="84">
        <v>7194.4425</v>
      </c>
      <c r="Q4015" s="84">
        <v>13217.65</v>
      </c>
      <c r="R4015" s="85"/>
      <c r="S4015" s="3"/>
    </row>
    <row r="4016">
      <c r="A4016" s="86" t="s">
        <v>4500</v>
      </c>
      <c r="B4016" s="87">
        <v>121.0</v>
      </c>
      <c r="C4016" s="87">
        <v>352987.801652892</v>
      </c>
      <c r="D4016" s="87">
        <v>113766.355349067</v>
      </c>
      <c r="E4016" s="87">
        <v>168500.0</v>
      </c>
      <c r="F4016" s="87">
        <v>285000.0</v>
      </c>
      <c r="G4016" s="87">
        <v>340000.0</v>
      </c>
      <c r="H4016" s="87">
        <v>406000.0</v>
      </c>
      <c r="I4016" s="87">
        <v>965000.0</v>
      </c>
      <c r="J4016" s="87">
        <v>121.0</v>
      </c>
      <c r="K4016" s="87">
        <v>6490.30743801653</v>
      </c>
      <c r="L4016" s="87">
        <v>1624.4548475953</v>
      </c>
      <c r="M4016" s="87">
        <v>3219.51</v>
      </c>
      <c r="N4016" s="87">
        <v>5341.19</v>
      </c>
      <c r="O4016" s="87">
        <v>6458.33</v>
      </c>
      <c r="P4016" s="87">
        <v>7272.73</v>
      </c>
      <c r="Q4016" s="87">
        <v>11220.93</v>
      </c>
      <c r="R4016" s="88"/>
      <c r="S4016" s="3"/>
    </row>
    <row r="4017">
      <c r="A4017" s="83" t="s">
        <v>4501</v>
      </c>
      <c r="B4017" s="84">
        <v>529.0</v>
      </c>
      <c r="C4017" s="84">
        <v>1262941.94328922</v>
      </c>
      <c r="D4017" s="84">
        <v>568567.966443693</v>
      </c>
      <c r="E4017" s="84">
        <v>20000.0</v>
      </c>
      <c r="F4017" s="84">
        <v>815778.0</v>
      </c>
      <c r="G4017" s="84">
        <v>1240000.0</v>
      </c>
      <c r="H4017" s="84">
        <v>1580284.0</v>
      </c>
      <c r="I4017" s="84">
        <v>3030000.0</v>
      </c>
      <c r="J4017" s="84">
        <v>529.0</v>
      </c>
      <c r="K4017" s="84">
        <v>13051.0564461247</v>
      </c>
      <c r="L4017" s="84">
        <v>5178.92143462226</v>
      </c>
      <c r="M4017" s="84">
        <v>744.88</v>
      </c>
      <c r="N4017" s="84">
        <v>8822.79</v>
      </c>
      <c r="O4017" s="84">
        <v>13285.52</v>
      </c>
      <c r="P4017" s="84">
        <v>16207.85</v>
      </c>
      <c r="Q4017" s="84">
        <v>28746.28</v>
      </c>
      <c r="R4017" s="85"/>
      <c r="S4017" s="3"/>
    </row>
    <row r="4018">
      <c r="A4018" s="86" t="s">
        <v>4502</v>
      </c>
      <c r="B4018" s="87">
        <v>14.0</v>
      </c>
      <c r="C4018" s="87">
        <v>7560381.92857142</v>
      </c>
      <c r="D4018" s="87">
        <v>2.0335737493462E7</v>
      </c>
      <c r="E4018" s="87">
        <v>300000.0</v>
      </c>
      <c r="F4018" s="87">
        <v>530001.0</v>
      </c>
      <c r="G4018" s="87">
        <v>711062.5</v>
      </c>
      <c r="H4018" s="87">
        <v>917500.0</v>
      </c>
      <c r="I4018" s="87">
        <v>7.7E7</v>
      </c>
      <c r="J4018" s="87">
        <v>14.0</v>
      </c>
      <c r="K4018" s="87">
        <v>20674.3942857142</v>
      </c>
      <c r="L4018" s="87">
        <v>13677.3835174982</v>
      </c>
      <c r="M4018" s="87">
        <v>7526.34</v>
      </c>
      <c r="N4018" s="87">
        <v>15406.3849999999</v>
      </c>
      <c r="O4018" s="87">
        <v>17642.675</v>
      </c>
      <c r="P4018" s="87">
        <v>22697.3625</v>
      </c>
      <c r="Q4018" s="87">
        <v>63142.18</v>
      </c>
      <c r="R4018" s="88"/>
      <c r="S4018" s="3"/>
    </row>
    <row r="4019">
      <c r="A4019" s="83" t="s">
        <v>4503</v>
      </c>
      <c r="B4019" s="84">
        <v>83.0</v>
      </c>
      <c r="C4019" s="84">
        <v>916972.903614457</v>
      </c>
      <c r="D4019" s="84">
        <v>244269.383188885</v>
      </c>
      <c r="E4019" s="84">
        <v>426723.0</v>
      </c>
      <c r="F4019" s="84">
        <v>712000.0</v>
      </c>
      <c r="G4019" s="84">
        <v>937066.0</v>
      </c>
      <c r="H4019" s="84">
        <v>1095200.0</v>
      </c>
      <c r="I4019" s="84">
        <v>1546439.0</v>
      </c>
      <c r="J4019" s="84">
        <v>83.0</v>
      </c>
      <c r="K4019" s="84">
        <v>9733.31831325301</v>
      </c>
      <c r="L4019" s="84">
        <v>1021.85278174287</v>
      </c>
      <c r="M4019" s="84">
        <v>6429.46</v>
      </c>
      <c r="N4019" s="84">
        <v>9061.395</v>
      </c>
      <c r="O4019" s="84">
        <v>9891.12</v>
      </c>
      <c r="P4019" s="84">
        <v>10088.64</v>
      </c>
      <c r="Q4019" s="84">
        <v>13258.54</v>
      </c>
      <c r="R4019" s="85"/>
      <c r="S4019" s="3"/>
    </row>
    <row r="4020">
      <c r="A4020" s="86" t="s">
        <v>4504</v>
      </c>
      <c r="B4020" s="87">
        <v>138.0</v>
      </c>
      <c r="C4020" s="87">
        <v>345076.065217391</v>
      </c>
      <c r="D4020" s="87">
        <v>111789.073962092</v>
      </c>
      <c r="E4020" s="87">
        <v>140000.0</v>
      </c>
      <c r="F4020" s="87">
        <v>275000.0</v>
      </c>
      <c r="G4020" s="87">
        <v>315000.0</v>
      </c>
      <c r="H4020" s="87">
        <v>408000.0</v>
      </c>
      <c r="I4020" s="87">
        <v>800000.0</v>
      </c>
      <c r="J4020" s="87">
        <v>138.0</v>
      </c>
      <c r="K4020" s="87">
        <v>6192.04710144927</v>
      </c>
      <c r="L4020" s="87">
        <v>1869.88122617501</v>
      </c>
      <c r="M4020" s="87">
        <v>2094.12</v>
      </c>
      <c r="N4020" s="87">
        <v>5088.885</v>
      </c>
      <c r="O4020" s="87">
        <v>6066.88</v>
      </c>
      <c r="P4020" s="87">
        <v>6661.1125</v>
      </c>
      <c r="Q4020" s="87">
        <v>14705.88</v>
      </c>
      <c r="R4020" s="88"/>
      <c r="S4020" s="3"/>
    </row>
    <row r="4021">
      <c r="A4021" s="83" t="s">
        <v>4505</v>
      </c>
      <c r="B4021" s="84">
        <v>165.0</v>
      </c>
      <c r="C4021" s="84">
        <v>335834.733333333</v>
      </c>
      <c r="D4021" s="84">
        <v>96124.6581609027</v>
      </c>
      <c r="E4021" s="84">
        <v>100000.0</v>
      </c>
      <c r="F4021" s="84">
        <v>270000.0</v>
      </c>
      <c r="G4021" s="84">
        <v>315426.0</v>
      </c>
      <c r="H4021" s="84">
        <v>409000.0</v>
      </c>
      <c r="I4021" s="84">
        <v>736251.0</v>
      </c>
      <c r="J4021" s="84">
        <v>165.0</v>
      </c>
      <c r="K4021" s="84">
        <v>6017.80321212121</v>
      </c>
      <c r="L4021" s="84">
        <v>1191.29928518065</v>
      </c>
      <c r="M4021" s="84">
        <v>3000.0</v>
      </c>
      <c r="N4021" s="84">
        <v>5494.03</v>
      </c>
      <c r="O4021" s="84">
        <v>6000.0</v>
      </c>
      <c r="P4021" s="84">
        <v>6444.44</v>
      </c>
      <c r="Q4021" s="84">
        <v>11764.71</v>
      </c>
      <c r="R4021" s="85"/>
      <c r="S4021" s="3"/>
    </row>
    <row r="4022">
      <c r="A4022" s="86" t="s">
        <v>4506</v>
      </c>
      <c r="B4022" s="87">
        <v>210.0</v>
      </c>
      <c r="C4022" s="87">
        <v>345125.119047619</v>
      </c>
      <c r="D4022" s="87">
        <v>98422.9899877771</v>
      </c>
      <c r="E4022" s="87">
        <v>150000.0</v>
      </c>
      <c r="F4022" s="87">
        <v>282750.0</v>
      </c>
      <c r="G4022" s="87">
        <v>316000.0</v>
      </c>
      <c r="H4022" s="87">
        <v>416000.0</v>
      </c>
      <c r="I4022" s="87">
        <v>790000.0</v>
      </c>
      <c r="J4022" s="87">
        <v>210.0</v>
      </c>
      <c r="K4022" s="87">
        <v>6337.2159047619</v>
      </c>
      <c r="L4022" s="87">
        <v>1705.42469880949</v>
      </c>
      <c r="M4022" s="87">
        <v>2910.96</v>
      </c>
      <c r="N4022" s="87">
        <v>5216.6875</v>
      </c>
      <c r="O4022" s="87">
        <v>6238.81</v>
      </c>
      <c r="P4022" s="87">
        <v>6912.84499999999</v>
      </c>
      <c r="Q4022" s="87">
        <v>11791.04</v>
      </c>
      <c r="R4022" s="88"/>
      <c r="S4022" s="3"/>
    </row>
    <row r="4023">
      <c r="A4023" s="83" t="s">
        <v>4507</v>
      </c>
      <c r="B4023" s="84">
        <v>207.0</v>
      </c>
      <c r="C4023" s="84">
        <v>336276.652173913</v>
      </c>
      <c r="D4023" s="84">
        <v>108499.789788865</v>
      </c>
      <c r="E4023" s="84">
        <v>100000.0</v>
      </c>
      <c r="F4023" s="84">
        <v>271050.0</v>
      </c>
      <c r="G4023" s="84">
        <v>323000.0</v>
      </c>
      <c r="H4023" s="84">
        <v>400000.0</v>
      </c>
      <c r="I4023" s="84">
        <v>800000.0</v>
      </c>
      <c r="J4023" s="84">
        <v>207.0</v>
      </c>
      <c r="K4023" s="84">
        <v>6211.45328502415</v>
      </c>
      <c r="L4023" s="84">
        <v>1790.35334610125</v>
      </c>
      <c r="M4023" s="84">
        <v>2222.22</v>
      </c>
      <c r="N4023" s="84">
        <v>5078.80999999999</v>
      </c>
      <c r="O4023" s="84">
        <v>6000.0</v>
      </c>
      <c r="P4023" s="84">
        <v>6691.545</v>
      </c>
      <c r="Q4023" s="84">
        <v>14545.45</v>
      </c>
      <c r="R4023" s="85"/>
      <c r="S4023" s="3"/>
    </row>
    <row r="4024">
      <c r="A4024" s="86" t="s">
        <v>4508</v>
      </c>
      <c r="B4024" s="87">
        <v>174.0</v>
      </c>
      <c r="C4024" s="87">
        <v>360605.695402298</v>
      </c>
      <c r="D4024" s="87">
        <v>137509.031524572</v>
      </c>
      <c r="E4024" s="87">
        <v>150000.0</v>
      </c>
      <c r="F4024" s="87">
        <v>268000.0</v>
      </c>
      <c r="G4024" s="87">
        <v>350000.0</v>
      </c>
      <c r="H4024" s="87">
        <v>409000.0</v>
      </c>
      <c r="I4024" s="87">
        <v>950000.0</v>
      </c>
      <c r="J4024" s="87">
        <v>174.0</v>
      </c>
      <c r="K4024" s="87">
        <v>6190.73758620689</v>
      </c>
      <c r="L4024" s="87">
        <v>1586.20156447547</v>
      </c>
      <c r="M4024" s="87">
        <v>2751.42</v>
      </c>
      <c r="N4024" s="87">
        <v>5494.03</v>
      </c>
      <c r="O4024" s="87">
        <v>5955.56</v>
      </c>
      <c r="P4024" s="87">
        <v>6799.99749999999</v>
      </c>
      <c r="Q4024" s="87">
        <v>11585.37</v>
      </c>
      <c r="R4024" s="88"/>
      <c r="S4024" s="3"/>
    </row>
    <row r="4025">
      <c r="A4025" s="83" t="s">
        <v>4509</v>
      </c>
      <c r="B4025" s="84">
        <v>175.0</v>
      </c>
      <c r="C4025" s="84">
        <v>351305.931428571</v>
      </c>
      <c r="D4025" s="84">
        <v>117146.545653006</v>
      </c>
      <c r="E4025" s="84">
        <v>135420.0</v>
      </c>
      <c r="F4025" s="84">
        <v>268000.0</v>
      </c>
      <c r="G4025" s="84">
        <v>350000.0</v>
      </c>
      <c r="H4025" s="84">
        <v>409000.0</v>
      </c>
      <c r="I4025" s="84">
        <v>918720.0</v>
      </c>
      <c r="J4025" s="84">
        <v>175.0</v>
      </c>
      <c r="K4025" s="84">
        <v>6130.60537142857</v>
      </c>
      <c r="L4025" s="84">
        <v>1526.62263812788</v>
      </c>
      <c r="M4025" s="84">
        <v>3414.18</v>
      </c>
      <c r="N4025" s="84">
        <v>5494.03</v>
      </c>
      <c r="O4025" s="84">
        <v>5955.56</v>
      </c>
      <c r="P4025" s="84">
        <v>6444.44</v>
      </c>
      <c r="Q4025" s="84">
        <v>12307.69</v>
      </c>
      <c r="R4025" s="85"/>
      <c r="S4025" s="3"/>
    </row>
    <row r="4026">
      <c r="A4026" s="86" t="s">
        <v>4510</v>
      </c>
      <c r="B4026" s="87">
        <v>165.0</v>
      </c>
      <c r="C4026" s="87">
        <v>325308.042424242</v>
      </c>
      <c r="D4026" s="87">
        <v>107662.796933541</v>
      </c>
      <c r="E4026" s="87">
        <v>82350.0</v>
      </c>
      <c r="F4026" s="87">
        <v>255000.0</v>
      </c>
      <c r="G4026" s="87">
        <v>310000.0</v>
      </c>
      <c r="H4026" s="87">
        <v>395000.0</v>
      </c>
      <c r="I4026" s="87">
        <v>690000.0</v>
      </c>
      <c r="J4026" s="87">
        <v>165.0</v>
      </c>
      <c r="K4026" s="87">
        <v>5768.58478787878</v>
      </c>
      <c r="L4026" s="87">
        <v>2004.23038009045</v>
      </c>
      <c r="M4026" s="87">
        <v>2420.45</v>
      </c>
      <c r="N4026" s="87">
        <v>4823.53</v>
      </c>
      <c r="O4026" s="87">
        <v>5447.76</v>
      </c>
      <c r="P4026" s="87">
        <v>6177.78</v>
      </c>
      <c r="Q4026" s="87">
        <v>14366.41</v>
      </c>
      <c r="R4026" s="88"/>
      <c r="S4026" s="3"/>
    </row>
    <row r="4027">
      <c r="A4027" s="83" t="s">
        <v>4511</v>
      </c>
      <c r="B4027" s="84">
        <v>182.0</v>
      </c>
      <c r="C4027" s="84">
        <v>356837.818681318</v>
      </c>
      <c r="D4027" s="84">
        <v>128357.474973938</v>
      </c>
      <c r="E4027" s="84">
        <v>150000.0</v>
      </c>
      <c r="F4027" s="84">
        <v>270000.0</v>
      </c>
      <c r="G4027" s="84">
        <v>338183.5</v>
      </c>
      <c r="H4027" s="84">
        <v>386800.0</v>
      </c>
      <c r="I4027" s="84">
        <v>1044098.0</v>
      </c>
      <c r="J4027" s="84">
        <v>182.0</v>
      </c>
      <c r="K4027" s="84">
        <v>6281.78357142857</v>
      </c>
      <c r="L4027" s="84">
        <v>1944.73370176342</v>
      </c>
      <c r="M4027" s="84">
        <v>3058.82</v>
      </c>
      <c r="N4027" s="84">
        <v>5294.12</v>
      </c>
      <c r="O4027" s="84">
        <v>5777.78</v>
      </c>
      <c r="P4027" s="84">
        <v>7111.11</v>
      </c>
      <c r="Q4027" s="84">
        <v>15600.0</v>
      </c>
      <c r="R4027" s="85"/>
      <c r="S4027" s="3"/>
    </row>
    <row r="4028">
      <c r="A4028" s="86" t="s">
        <v>4512</v>
      </c>
      <c r="B4028" s="87">
        <v>196.0</v>
      </c>
      <c r="C4028" s="87">
        <v>346932.744897959</v>
      </c>
      <c r="D4028" s="87">
        <v>120040.025033175</v>
      </c>
      <c r="E4028" s="87">
        <v>150000.0</v>
      </c>
      <c r="F4028" s="87">
        <v>275000.0</v>
      </c>
      <c r="G4028" s="87">
        <v>329000.0</v>
      </c>
      <c r="H4028" s="87">
        <v>406000.0</v>
      </c>
      <c r="I4028" s="87">
        <v>828000.0</v>
      </c>
      <c r="J4028" s="87">
        <v>196.0</v>
      </c>
      <c r="K4028" s="87">
        <v>6474.66499999999</v>
      </c>
      <c r="L4028" s="87">
        <v>2238.04386009208</v>
      </c>
      <c r="M4028" s="87">
        <v>2389.71</v>
      </c>
      <c r="N4028" s="87">
        <v>5198.23</v>
      </c>
      <c r="O4028" s="87">
        <v>6100.33</v>
      </c>
      <c r="P4028" s="87">
        <v>7236.63999999999</v>
      </c>
      <c r="Q4028" s="87">
        <v>21789.47</v>
      </c>
      <c r="R4028" s="88"/>
      <c r="S4028" s="3"/>
    </row>
    <row r="4029">
      <c r="A4029" s="83" t="s">
        <v>4513</v>
      </c>
      <c r="B4029" s="84">
        <v>206.0</v>
      </c>
      <c r="C4029" s="84">
        <v>309320.728155339</v>
      </c>
      <c r="D4029" s="84">
        <v>128405.185927428</v>
      </c>
      <c r="E4029" s="84">
        <v>145000.0</v>
      </c>
      <c r="F4029" s="84">
        <v>209000.0</v>
      </c>
      <c r="G4029" s="84">
        <v>290000.0</v>
      </c>
      <c r="H4029" s="84">
        <v>375325.0</v>
      </c>
      <c r="I4029" s="84">
        <v>786000.0</v>
      </c>
      <c r="J4029" s="84">
        <v>206.0</v>
      </c>
      <c r="K4029" s="84">
        <v>5625.56786407767</v>
      </c>
      <c r="L4029" s="84">
        <v>2181.95868250754</v>
      </c>
      <c r="M4029" s="84">
        <v>2884.62</v>
      </c>
      <c r="N4029" s="84">
        <v>3398.2525</v>
      </c>
      <c r="O4029" s="84">
        <v>5555.56</v>
      </c>
      <c r="P4029" s="84">
        <v>6444.44</v>
      </c>
      <c r="Q4029" s="84">
        <v>13617.65</v>
      </c>
      <c r="R4029" s="85"/>
      <c r="S4029" s="3"/>
    </row>
    <row r="4030">
      <c r="A4030" s="86" t="s">
        <v>4514</v>
      </c>
      <c r="B4030" s="87">
        <v>188.0</v>
      </c>
      <c r="C4030" s="87">
        <v>345344.414893617</v>
      </c>
      <c r="D4030" s="87">
        <v>101475.250290538</v>
      </c>
      <c r="E4030" s="87">
        <v>180000.0</v>
      </c>
      <c r="F4030" s="87">
        <v>261000.0</v>
      </c>
      <c r="G4030" s="87">
        <v>328412.0</v>
      </c>
      <c r="H4030" s="87">
        <v>409000.0</v>
      </c>
      <c r="I4030" s="87">
        <v>779845.0</v>
      </c>
      <c r="J4030" s="87">
        <v>188.0</v>
      </c>
      <c r="K4030" s="87">
        <v>6417.63829787234</v>
      </c>
      <c r="L4030" s="87">
        <v>1506.32305464759</v>
      </c>
      <c r="M4030" s="87">
        <v>3557.81</v>
      </c>
      <c r="N4030" s="87">
        <v>5413.24</v>
      </c>
      <c r="O4030" s="87">
        <v>6035.135</v>
      </c>
      <c r="P4030" s="87">
        <v>6818.2525</v>
      </c>
      <c r="Q4030" s="87">
        <v>11302.1</v>
      </c>
      <c r="R4030" s="88"/>
      <c r="S4030" s="3"/>
    </row>
    <row r="4031">
      <c r="A4031" s="83" t="s">
        <v>4515</v>
      </c>
      <c r="B4031" s="84">
        <v>243.0</v>
      </c>
      <c r="C4031" s="84">
        <v>328310.86419753</v>
      </c>
      <c r="D4031" s="84">
        <v>105236.005658641</v>
      </c>
      <c r="E4031" s="84">
        <v>150000.0</v>
      </c>
      <c r="F4031" s="84">
        <v>266325.0</v>
      </c>
      <c r="G4031" s="84">
        <v>300000.0</v>
      </c>
      <c r="H4031" s="84">
        <v>400000.0</v>
      </c>
      <c r="I4031" s="84">
        <v>852000.0</v>
      </c>
      <c r="J4031" s="84">
        <v>243.0</v>
      </c>
      <c r="K4031" s="84">
        <v>5915.13403292181</v>
      </c>
      <c r="L4031" s="84">
        <v>1619.20845332297</v>
      </c>
      <c r="M4031" s="84">
        <v>3308.82</v>
      </c>
      <c r="N4031" s="84">
        <v>4678.66</v>
      </c>
      <c r="O4031" s="84">
        <v>5985.29</v>
      </c>
      <c r="P4031" s="84">
        <v>6545.03</v>
      </c>
      <c r="Q4031" s="84">
        <v>14473.68</v>
      </c>
      <c r="R4031" s="85"/>
      <c r="S4031" s="3"/>
    </row>
    <row r="4032">
      <c r="A4032" s="86" t="s">
        <v>4516</v>
      </c>
      <c r="B4032" s="87">
        <v>136.0</v>
      </c>
      <c r="C4032" s="87">
        <v>327644.389705882</v>
      </c>
      <c r="D4032" s="87">
        <v>115374.916037988</v>
      </c>
      <c r="E4032" s="87">
        <v>120500.0</v>
      </c>
      <c r="F4032" s="87">
        <v>269500.0</v>
      </c>
      <c r="G4032" s="87">
        <v>309950.0</v>
      </c>
      <c r="H4032" s="87">
        <v>386500.0</v>
      </c>
      <c r="I4032" s="87">
        <v>940000.0</v>
      </c>
      <c r="J4032" s="87">
        <v>136.0</v>
      </c>
      <c r="K4032" s="87">
        <v>6097.72455882353</v>
      </c>
      <c r="L4032" s="87">
        <v>2188.20043686464</v>
      </c>
      <c r="M4032" s="87">
        <v>2767.16</v>
      </c>
      <c r="N4032" s="87">
        <v>4550.39</v>
      </c>
      <c r="O4032" s="87">
        <v>5763.645</v>
      </c>
      <c r="P4032" s="87">
        <v>6938.37</v>
      </c>
      <c r="Q4032" s="87">
        <v>16655.32</v>
      </c>
      <c r="R4032" s="88"/>
      <c r="S4032" s="3"/>
    </row>
    <row r="4033">
      <c r="A4033" s="83" t="s">
        <v>4517</v>
      </c>
      <c r="B4033" s="84">
        <v>244.0</v>
      </c>
      <c r="C4033" s="84">
        <v>349731.336065573</v>
      </c>
      <c r="D4033" s="84">
        <v>107406.566328005</v>
      </c>
      <c r="E4033" s="84">
        <v>150000.0</v>
      </c>
      <c r="F4033" s="84">
        <v>292085.0</v>
      </c>
      <c r="G4033" s="84">
        <v>312500.0</v>
      </c>
      <c r="H4033" s="84">
        <v>407000.0</v>
      </c>
      <c r="I4033" s="84">
        <v>865000.0</v>
      </c>
      <c r="J4033" s="84">
        <v>244.0</v>
      </c>
      <c r="K4033" s="84">
        <v>6705.3769262295</v>
      </c>
      <c r="L4033" s="84">
        <v>1917.87324690572</v>
      </c>
      <c r="M4033" s="84">
        <v>2985.07</v>
      </c>
      <c r="N4033" s="84">
        <v>5555.56</v>
      </c>
      <c r="O4033" s="84">
        <v>6470.59</v>
      </c>
      <c r="P4033" s="84">
        <v>7099.0725</v>
      </c>
      <c r="Q4033" s="84">
        <v>13106.06</v>
      </c>
      <c r="R4033" s="85"/>
      <c r="S4033" s="3"/>
    </row>
    <row r="4034">
      <c r="A4034" s="86" t="s">
        <v>4518</v>
      </c>
      <c r="B4034" s="87">
        <v>158.0</v>
      </c>
      <c r="C4034" s="87">
        <v>336606.354430379</v>
      </c>
      <c r="D4034" s="87">
        <v>100445.283768012</v>
      </c>
      <c r="E4034" s="87">
        <v>100000.0</v>
      </c>
      <c r="F4034" s="87">
        <v>280966.75</v>
      </c>
      <c r="G4034" s="87">
        <v>300000.0</v>
      </c>
      <c r="H4034" s="87">
        <v>400000.0</v>
      </c>
      <c r="I4034" s="87">
        <v>710600.0</v>
      </c>
      <c r="J4034" s="87">
        <v>158.0</v>
      </c>
      <c r="K4034" s="87">
        <v>6174.07284810126</v>
      </c>
      <c r="L4034" s="87">
        <v>1847.78425906813</v>
      </c>
      <c r="M4034" s="87">
        <v>3125.0</v>
      </c>
      <c r="N4034" s="87">
        <v>4795.425</v>
      </c>
      <c r="O4034" s="87">
        <v>5986.76</v>
      </c>
      <c r="P4034" s="87">
        <v>6644.44</v>
      </c>
      <c r="Q4034" s="87">
        <v>16323.53</v>
      </c>
      <c r="R4034" s="88"/>
      <c r="S4034" s="3"/>
    </row>
    <row r="4035">
      <c r="A4035" s="83" t="s">
        <v>4519</v>
      </c>
      <c r="B4035" s="84">
        <v>192.0</v>
      </c>
      <c r="C4035" s="84">
        <v>340313.984375</v>
      </c>
      <c r="D4035" s="84">
        <v>107282.165191726</v>
      </c>
      <c r="E4035" s="84">
        <v>170000.0</v>
      </c>
      <c r="F4035" s="84">
        <v>272250.0</v>
      </c>
      <c r="G4035" s="84">
        <v>306500.0</v>
      </c>
      <c r="H4035" s="84">
        <v>406000.0</v>
      </c>
      <c r="I4035" s="84">
        <v>785000.0</v>
      </c>
      <c r="J4035" s="84">
        <v>192.0</v>
      </c>
      <c r="K4035" s="84">
        <v>6238.62364583333</v>
      </c>
      <c r="L4035" s="84">
        <v>1765.86023980519</v>
      </c>
      <c r="M4035" s="84">
        <v>3645.83</v>
      </c>
      <c r="N4035" s="84">
        <v>5139.715</v>
      </c>
      <c r="O4035" s="84">
        <v>6022.17</v>
      </c>
      <c r="P4035" s="84">
        <v>6644.44</v>
      </c>
      <c r="Q4035" s="84">
        <v>13617.65</v>
      </c>
      <c r="R4035" s="85"/>
      <c r="S4035" s="3"/>
    </row>
    <row r="4036">
      <c r="A4036" s="86" t="s">
        <v>4520</v>
      </c>
      <c r="B4036" s="87">
        <v>227.0</v>
      </c>
      <c r="C4036" s="87">
        <v>358225.471365638</v>
      </c>
      <c r="D4036" s="87">
        <v>99189.5185982606</v>
      </c>
      <c r="E4036" s="87">
        <v>160000.0</v>
      </c>
      <c r="F4036" s="87">
        <v>290000.0</v>
      </c>
      <c r="G4036" s="87">
        <v>368100.0</v>
      </c>
      <c r="H4036" s="87">
        <v>409000.0</v>
      </c>
      <c r="I4036" s="87">
        <v>786000.0</v>
      </c>
      <c r="J4036" s="87">
        <v>227.0</v>
      </c>
      <c r="K4036" s="87">
        <v>6587.02370044052</v>
      </c>
      <c r="L4036" s="87">
        <v>1830.08044981984</v>
      </c>
      <c r="M4036" s="87">
        <v>3555.56</v>
      </c>
      <c r="N4036" s="87">
        <v>5489.54999999999</v>
      </c>
      <c r="O4036" s="87">
        <v>6104.48</v>
      </c>
      <c r="P4036" s="87">
        <v>7259.655</v>
      </c>
      <c r="Q4036" s="87">
        <v>12352.94</v>
      </c>
      <c r="R4036" s="88"/>
      <c r="S4036" s="3"/>
    </row>
    <row r="4037">
      <c r="A4037" s="83" t="s">
        <v>4521</v>
      </c>
      <c r="B4037" s="84">
        <v>182.0</v>
      </c>
      <c r="C4037" s="84">
        <v>322543.038461538</v>
      </c>
      <c r="D4037" s="84">
        <v>85808.166614354</v>
      </c>
      <c r="E4037" s="84">
        <v>140220.0</v>
      </c>
      <c r="F4037" s="84">
        <v>261300.0</v>
      </c>
      <c r="G4037" s="84">
        <v>312500.0</v>
      </c>
      <c r="H4037" s="84">
        <v>378750.0</v>
      </c>
      <c r="I4037" s="84">
        <v>600000.0</v>
      </c>
      <c r="J4037" s="84">
        <v>182.0</v>
      </c>
      <c r="K4037" s="84">
        <v>6036.53846153846</v>
      </c>
      <c r="L4037" s="84">
        <v>1697.7548958108</v>
      </c>
      <c r="M4037" s="84">
        <v>3260.93</v>
      </c>
      <c r="N4037" s="84">
        <v>4791.69</v>
      </c>
      <c r="O4037" s="84">
        <v>5860.405</v>
      </c>
      <c r="P4037" s="84">
        <v>6842.2975</v>
      </c>
      <c r="Q4037" s="84">
        <v>13823.53</v>
      </c>
      <c r="R4037" s="85"/>
      <c r="S4037" s="3"/>
    </row>
    <row r="4038">
      <c r="A4038" s="86" t="s">
        <v>4522</v>
      </c>
      <c r="B4038" s="87">
        <v>244.0</v>
      </c>
      <c r="C4038" s="87">
        <v>333686.573770491</v>
      </c>
      <c r="D4038" s="87">
        <v>94821.2055823008</v>
      </c>
      <c r="E4038" s="87">
        <v>130000.0</v>
      </c>
      <c r="F4038" s="87">
        <v>260000.0</v>
      </c>
      <c r="G4038" s="87">
        <v>310000.0</v>
      </c>
      <c r="H4038" s="87">
        <v>400475.0</v>
      </c>
      <c r="I4038" s="87">
        <v>700000.0</v>
      </c>
      <c r="J4038" s="87">
        <v>244.0</v>
      </c>
      <c r="K4038" s="87">
        <v>6325.26704918032</v>
      </c>
      <c r="L4038" s="87">
        <v>1938.3024247745</v>
      </c>
      <c r="M4038" s="87">
        <v>3333.33</v>
      </c>
      <c r="N4038" s="87">
        <v>5044.8625</v>
      </c>
      <c r="O4038" s="87">
        <v>5926.96</v>
      </c>
      <c r="P4038" s="87">
        <v>7058.82</v>
      </c>
      <c r="Q4038" s="87">
        <v>11842.11</v>
      </c>
      <c r="R4038" s="88"/>
      <c r="S4038" s="3"/>
    </row>
    <row r="4039">
      <c r="A4039" s="83" t="s">
        <v>4523</v>
      </c>
      <c r="B4039" s="84">
        <v>143.0</v>
      </c>
      <c r="C4039" s="84">
        <v>331558.44055944</v>
      </c>
      <c r="D4039" s="84">
        <v>117085.702262507</v>
      </c>
      <c r="E4039" s="84">
        <v>100000.0</v>
      </c>
      <c r="F4039" s="84">
        <v>261500.0</v>
      </c>
      <c r="G4039" s="84">
        <v>306250.0</v>
      </c>
      <c r="H4039" s="84">
        <v>399000.0</v>
      </c>
      <c r="I4039" s="84">
        <v>735100.0</v>
      </c>
      <c r="J4039" s="84">
        <v>143.0</v>
      </c>
      <c r="K4039" s="84">
        <v>6334.92657342657</v>
      </c>
      <c r="L4039" s="84">
        <v>2052.66170460508</v>
      </c>
      <c r="M4039" s="84">
        <v>3109.76</v>
      </c>
      <c r="N4039" s="84">
        <v>4522.76499999999</v>
      </c>
      <c r="O4039" s="84">
        <v>6111.11</v>
      </c>
      <c r="P4039" s="84">
        <v>8088.88999999999</v>
      </c>
      <c r="Q4039" s="84">
        <v>13372.09</v>
      </c>
      <c r="R4039" s="85"/>
      <c r="S4039" s="3"/>
    </row>
    <row r="4040">
      <c r="A4040" s="86" t="s">
        <v>4524</v>
      </c>
      <c r="B4040" s="87">
        <v>144.0</v>
      </c>
      <c r="C4040" s="87">
        <v>366922.958333333</v>
      </c>
      <c r="D4040" s="87">
        <v>143509.177777603</v>
      </c>
      <c r="E4040" s="87">
        <v>107500.0</v>
      </c>
      <c r="F4040" s="87">
        <v>278625.0</v>
      </c>
      <c r="G4040" s="87">
        <v>335000.0</v>
      </c>
      <c r="H4040" s="87">
        <v>412597.5</v>
      </c>
      <c r="I4040" s="87">
        <v>834423.0</v>
      </c>
      <c r="J4040" s="87">
        <v>144.0</v>
      </c>
      <c r="K4040" s="87">
        <v>7057.11958333333</v>
      </c>
      <c r="L4040" s="87">
        <v>2458.50127850733</v>
      </c>
      <c r="M4040" s="87">
        <v>3290.7</v>
      </c>
      <c r="N4040" s="87">
        <v>5194.4425</v>
      </c>
      <c r="O4040" s="87">
        <v>6318.84</v>
      </c>
      <c r="P4040" s="87">
        <v>8546.81</v>
      </c>
      <c r="Q4040" s="87">
        <v>13372.09</v>
      </c>
      <c r="R4040" s="88"/>
      <c r="S4040" s="3"/>
    </row>
    <row r="4041">
      <c r="A4041" s="83" t="s">
        <v>4525</v>
      </c>
      <c r="B4041" s="84">
        <v>253.0</v>
      </c>
      <c r="C4041" s="84">
        <v>345256.584980237</v>
      </c>
      <c r="D4041" s="84">
        <v>105288.321079744</v>
      </c>
      <c r="E4041" s="84">
        <v>120198.0</v>
      </c>
      <c r="F4041" s="84">
        <v>295000.0</v>
      </c>
      <c r="G4041" s="84">
        <v>330000.0</v>
      </c>
      <c r="H4041" s="84">
        <v>400000.0</v>
      </c>
      <c r="I4041" s="84">
        <v>770000.0</v>
      </c>
      <c r="J4041" s="84">
        <v>253.0</v>
      </c>
      <c r="K4041" s="84">
        <v>6583.09984189723</v>
      </c>
      <c r="L4041" s="84">
        <v>1931.13436441419</v>
      </c>
      <c r="M4041" s="84">
        <v>2690.8</v>
      </c>
      <c r="N4041" s="84">
        <v>5266.67</v>
      </c>
      <c r="O4041" s="84">
        <v>6222.22</v>
      </c>
      <c r="P4041" s="84">
        <v>7279.41</v>
      </c>
      <c r="Q4041" s="84">
        <v>12894.74</v>
      </c>
      <c r="R4041" s="85"/>
      <c r="S4041" s="3"/>
    </row>
    <row r="4042">
      <c r="A4042" s="86" t="s">
        <v>4526</v>
      </c>
      <c r="B4042" s="87">
        <v>152.0</v>
      </c>
      <c r="C4042" s="87">
        <v>369736.217105263</v>
      </c>
      <c r="D4042" s="87">
        <v>113179.298988531</v>
      </c>
      <c r="E4042" s="87">
        <v>120000.0</v>
      </c>
      <c r="F4042" s="87">
        <v>298000.0</v>
      </c>
      <c r="G4042" s="87">
        <v>350000.0</v>
      </c>
      <c r="H4042" s="87">
        <v>471250.0</v>
      </c>
      <c r="I4042" s="87">
        <v>650000.0</v>
      </c>
      <c r="J4042" s="87">
        <v>152.0</v>
      </c>
      <c r="K4042" s="87">
        <v>6830.13914473684</v>
      </c>
      <c r="L4042" s="87">
        <v>2035.62011692092</v>
      </c>
      <c r="M4042" s="87">
        <v>3333.33</v>
      </c>
      <c r="N4042" s="87">
        <v>5153.9525</v>
      </c>
      <c r="O4042" s="87">
        <v>6700.0</v>
      </c>
      <c r="P4042" s="87">
        <v>7798.715</v>
      </c>
      <c r="Q4042" s="87">
        <v>13717.95</v>
      </c>
      <c r="R4042" s="88"/>
      <c r="S4042" s="3"/>
    </row>
    <row r="4043">
      <c r="A4043" s="83" t="s">
        <v>4527</v>
      </c>
      <c r="B4043" s="84">
        <v>120.0</v>
      </c>
      <c r="C4043" s="84">
        <v>352809.158333333</v>
      </c>
      <c r="D4043" s="84">
        <v>132158.914151286</v>
      </c>
      <c r="E4043" s="84">
        <v>105000.0</v>
      </c>
      <c r="F4043" s="84">
        <v>260000.0</v>
      </c>
      <c r="G4043" s="84">
        <v>322500.0</v>
      </c>
      <c r="H4043" s="84">
        <v>420000.0</v>
      </c>
      <c r="I4043" s="84">
        <v>876500.0</v>
      </c>
      <c r="J4043" s="84">
        <v>120.0</v>
      </c>
      <c r="K4043" s="84">
        <v>6508.43425</v>
      </c>
      <c r="L4043" s="84">
        <v>2013.9123349044</v>
      </c>
      <c r="M4043" s="84">
        <v>3414.63</v>
      </c>
      <c r="N4043" s="84">
        <v>5242.70749999999</v>
      </c>
      <c r="O4043" s="84">
        <v>6023.255</v>
      </c>
      <c r="P4043" s="84">
        <v>7343.2375</v>
      </c>
      <c r="Q4043" s="84">
        <v>14600.0</v>
      </c>
      <c r="R4043" s="85"/>
      <c r="S4043" s="3"/>
    </row>
    <row r="4044">
      <c r="A4044" s="86" t="s">
        <v>4528</v>
      </c>
      <c r="B4044" s="87">
        <v>89.0</v>
      </c>
      <c r="C4044" s="87">
        <v>313834.494382022</v>
      </c>
      <c r="D4044" s="87">
        <v>91509.065932031</v>
      </c>
      <c r="E4044" s="87">
        <v>85000.0</v>
      </c>
      <c r="F4044" s="87">
        <v>220000.0</v>
      </c>
      <c r="G4044" s="87">
        <v>320000.0</v>
      </c>
      <c r="H4044" s="87">
        <v>385000.0</v>
      </c>
      <c r="I4044" s="87">
        <v>600000.0</v>
      </c>
      <c r="J4044" s="87">
        <v>89.0</v>
      </c>
      <c r="K4044" s="87">
        <v>5540.02056179775</v>
      </c>
      <c r="L4044" s="87">
        <v>1236.92088683623</v>
      </c>
      <c r="M4044" s="87">
        <v>3705.88</v>
      </c>
      <c r="N4044" s="87">
        <v>4637.68</v>
      </c>
      <c r="O4044" s="87">
        <v>5217.39</v>
      </c>
      <c r="P4044" s="87">
        <v>6102.94</v>
      </c>
      <c r="Q4044" s="87">
        <v>8953.49</v>
      </c>
      <c r="R4044" s="88"/>
      <c r="S4044" s="3"/>
    </row>
    <row r="4045">
      <c r="A4045" s="83" t="s">
        <v>4529</v>
      </c>
      <c r="B4045" s="84">
        <v>530.0</v>
      </c>
      <c r="C4045" s="84">
        <v>985918.032075471</v>
      </c>
      <c r="D4045" s="84">
        <v>735559.180521774</v>
      </c>
      <c r="E4045" s="84">
        <v>130000.0</v>
      </c>
      <c r="F4045" s="84">
        <v>596260.75</v>
      </c>
      <c r="G4045" s="84">
        <v>890000.0</v>
      </c>
      <c r="H4045" s="84">
        <v>1198125.0</v>
      </c>
      <c r="I4045" s="84">
        <v>1.1E7</v>
      </c>
      <c r="J4045" s="84">
        <v>530.0</v>
      </c>
      <c r="K4045" s="84">
        <v>10494.6293773584</v>
      </c>
      <c r="L4045" s="84">
        <v>3209.48081899967</v>
      </c>
      <c r="M4045" s="84">
        <v>3041.65</v>
      </c>
      <c r="N4045" s="84">
        <v>8578.52</v>
      </c>
      <c r="O4045" s="84">
        <v>9640.075</v>
      </c>
      <c r="P4045" s="84">
        <v>12096.4825</v>
      </c>
      <c r="Q4045" s="84">
        <v>23683.7</v>
      </c>
      <c r="R4045" s="85"/>
      <c r="S4045" s="3"/>
    </row>
    <row r="4046">
      <c r="A4046" s="86" t="s">
        <v>4530</v>
      </c>
      <c r="B4046" s="87">
        <v>89.0</v>
      </c>
      <c r="C4046" s="87">
        <v>2548509.37078651</v>
      </c>
      <c r="D4046" s="87">
        <v>1229779.87273235</v>
      </c>
      <c r="E4046" s="87">
        <v>300000.0</v>
      </c>
      <c r="F4046" s="87">
        <v>1601000.0</v>
      </c>
      <c r="G4046" s="87">
        <v>2523990.0</v>
      </c>
      <c r="H4046" s="87">
        <v>3200000.0</v>
      </c>
      <c r="I4046" s="87">
        <v>7300000.0</v>
      </c>
      <c r="J4046" s="87">
        <v>89.0</v>
      </c>
      <c r="K4046" s="87">
        <v>16732.6</v>
      </c>
      <c r="L4046" s="87">
        <v>5784.45954836868</v>
      </c>
      <c r="M4046" s="87">
        <v>3181.34</v>
      </c>
      <c r="N4046" s="87">
        <v>13364.2</v>
      </c>
      <c r="O4046" s="87">
        <v>16414.51</v>
      </c>
      <c r="P4046" s="87">
        <v>18748.07</v>
      </c>
      <c r="Q4046" s="87">
        <v>36479.94</v>
      </c>
      <c r="R4046" s="88"/>
      <c r="S4046" s="3"/>
    </row>
    <row r="4047">
      <c r="A4047" s="83" t="s">
        <v>4531</v>
      </c>
      <c r="B4047" s="84">
        <v>137.0</v>
      </c>
      <c r="C4047" s="84">
        <v>2204623.09489051</v>
      </c>
      <c r="D4047" s="84">
        <v>1019325.74557132</v>
      </c>
      <c r="E4047" s="84">
        <v>645533.0</v>
      </c>
      <c r="F4047" s="84">
        <v>1515000.0</v>
      </c>
      <c r="G4047" s="84">
        <v>1980000.0</v>
      </c>
      <c r="H4047" s="84">
        <v>2893500.0</v>
      </c>
      <c r="I4047" s="84">
        <v>6500000.0</v>
      </c>
      <c r="J4047" s="84">
        <v>137.0</v>
      </c>
      <c r="K4047" s="84">
        <v>18404.475839416</v>
      </c>
      <c r="L4047" s="84">
        <v>6216.33986694336</v>
      </c>
      <c r="M4047" s="84">
        <v>6211.41</v>
      </c>
      <c r="N4047" s="84">
        <v>13789.93</v>
      </c>
      <c r="O4047" s="84">
        <v>17520.02</v>
      </c>
      <c r="P4047" s="84">
        <v>22452.99</v>
      </c>
      <c r="Q4047" s="84">
        <v>38507.11</v>
      </c>
      <c r="R4047" s="85"/>
      <c r="S4047" s="3"/>
    </row>
    <row r="4048">
      <c r="A4048" s="86" t="s">
        <v>4532</v>
      </c>
      <c r="B4048" s="87">
        <v>153.0</v>
      </c>
      <c r="C4048" s="87">
        <v>1942588.01307189</v>
      </c>
      <c r="D4048" s="87">
        <v>897259.342629682</v>
      </c>
      <c r="E4048" s="87">
        <v>375665.0</v>
      </c>
      <c r="F4048" s="87">
        <v>1400000.0</v>
      </c>
      <c r="G4048" s="87">
        <v>1721250.0</v>
      </c>
      <c r="H4048" s="87">
        <v>2427888.0</v>
      </c>
      <c r="I4048" s="87">
        <v>6027888.0</v>
      </c>
      <c r="J4048" s="87">
        <v>153.0</v>
      </c>
      <c r="K4048" s="87">
        <v>17547.6360130718</v>
      </c>
      <c r="L4048" s="87">
        <v>5655.61329693845</v>
      </c>
      <c r="M4048" s="87">
        <v>5231.37</v>
      </c>
      <c r="N4048" s="87">
        <v>13682.56</v>
      </c>
      <c r="O4048" s="87">
        <v>16801.87</v>
      </c>
      <c r="P4048" s="87">
        <v>20042.35</v>
      </c>
      <c r="Q4048" s="87">
        <v>41293.87</v>
      </c>
      <c r="R4048" s="88"/>
      <c r="S4048" s="3"/>
    </row>
    <row r="4049">
      <c r="A4049" s="83" t="s">
        <v>4533</v>
      </c>
      <c r="B4049" s="84">
        <v>157.0</v>
      </c>
      <c r="C4049" s="84">
        <v>1829711.08280254</v>
      </c>
      <c r="D4049" s="84">
        <v>961100.863755804</v>
      </c>
      <c r="E4049" s="84">
        <v>346373.0</v>
      </c>
      <c r="F4049" s="84">
        <v>1039888.0</v>
      </c>
      <c r="G4049" s="84">
        <v>1650000.0</v>
      </c>
      <c r="H4049" s="84">
        <v>2450000.0</v>
      </c>
      <c r="I4049" s="84">
        <v>5750000.0</v>
      </c>
      <c r="J4049" s="84">
        <v>157.0</v>
      </c>
      <c r="K4049" s="84">
        <v>15905.0253503184</v>
      </c>
      <c r="L4049" s="84">
        <v>4784.86110699318</v>
      </c>
      <c r="M4049" s="84">
        <v>6192.05</v>
      </c>
      <c r="N4049" s="84">
        <v>12725.37</v>
      </c>
      <c r="O4049" s="84">
        <v>15190.31</v>
      </c>
      <c r="P4049" s="84">
        <v>18527.1</v>
      </c>
      <c r="Q4049" s="84">
        <v>35303.84</v>
      </c>
      <c r="R4049" s="85"/>
      <c r="S4049" s="3"/>
    </row>
    <row r="4050">
      <c r="A4050" s="86" t="s">
        <v>4534</v>
      </c>
      <c r="B4050" s="87">
        <v>245.0</v>
      </c>
      <c r="C4050" s="87">
        <v>2015026.15918367</v>
      </c>
      <c r="D4050" s="87">
        <v>1195733.02872968</v>
      </c>
      <c r="E4050" s="87">
        <v>71014.0</v>
      </c>
      <c r="F4050" s="87">
        <v>1300000.0</v>
      </c>
      <c r="G4050" s="87">
        <v>1736888.0</v>
      </c>
      <c r="H4050" s="87">
        <v>2424000.0</v>
      </c>
      <c r="I4050" s="87">
        <v>1.0E7</v>
      </c>
      <c r="J4050" s="87">
        <v>245.0</v>
      </c>
      <c r="K4050" s="87">
        <v>17139.9469795918</v>
      </c>
      <c r="L4050" s="87">
        <v>5692.30588980465</v>
      </c>
      <c r="M4050" s="87">
        <v>631.75</v>
      </c>
      <c r="N4050" s="87">
        <v>13241.35</v>
      </c>
      <c r="O4050" s="87">
        <v>16904.86</v>
      </c>
      <c r="P4050" s="87">
        <v>20674.94</v>
      </c>
      <c r="Q4050" s="87">
        <v>37566.35</v>
      </c>
      <c r="R4050" s="88"/>
      <c r="S4050" s="3"/>
    </row>
    <row r="4051">
      <c r="A4051" s="83" t="s">
        <v>4535</v>
      </c>
      <c r="B4051" s="84">
        <v>166.0</v>
      </c>
      <c r="C4051" s="84">
        <v>2225726.24096385</v>
      </c>
      <c r="D4051" s="84">
        <v>1097740.81647253</v>
      </c>
      <c r="E4051" s="84">
        <v>705000.0</v>
      </c>
      <c r="F4051" s="84">
        <v>1442500.0</v>
      </c>
      <c r="G4051" s="84">
        <v>1912944.0</v>
      </c>
      <c r="H4051" s="84">
        <v>2777176.5</v>
      </c>
      <c r="I4051" s="84">
        <v>6153000.0</v>
      </c>
      <c r="J4051" s="84">
        <v>166.0</v>
      </c>
      <c r="K4051" s="84">
        <v>17280.8006626506</v>
      </c>
      <c r="L4051" s="84">
        <v>5643.8561997551</v>
      </c>
      <c r="M4051" s="84">
        <v>7721.41</v>
      </c>
      <c r="N4051" s="84">
        <v>13292.9575</v>
      </c>
      <c r="O4051" s="84">
        <v>15702.275</v>
      </c>
      <c r="P4051" s="84">
        <v>20449.2175</v>
      </c>
      <c r="Q4051" s="84">
        <v>34056.51</v>
      </c>
      <c r="R4051" s="85"/>
      <c r="S4051" s="3"/>
    </row>
    <row r="4052">
      <c r="A4052" s="86" t="s">
        <v>4536</v>
      </c>
      <c r="B4052" s="87">
        <v>131.0</v>
      </c>
      <c r="C4052" s="87">
        <v>2174178.41984732</v>
      </c>
      <c r="D4052" s="87">
        <v>1225828.29531311</v>
      </c>
      <c r="E4052" s="87">
        <v>669342.0</v>
      </c>
      <c r="F4052" s="87">
        <v>1200000.0</v>
      </c>
      <c r="G4052" s="87">
        <v>1985888.0</v>
      </c>
      <c r="H4052" s="87">
        <v>2775000.0</v>
      </c>
      <c r="I4052" s="87">
        <v>7200000.0</v>
      </c>
      <c r="J4052" s="87">
        <v>131.0</v>
      </c>
      <c r="K4052" s="87">
        <v>17327.9204580152</v>
      </c>
      <c r="L4052" s="87">
        <v>5550.87432105386</v>
      </c>
      <c r="M4052" s="87">
        <v>5337.02</v>
      </c>
      <c r="N4052" s="87">
        <v>13866.8</v>
      </c>
      <c r="O4052" s="87">
        <v>16292.21</v>
      </c>
      <c r="P4052" s="87">
        <v>20046.395</v>
      </c>
      <c r="Q4052" s="87">
        <v>35615.35</v>
      </c>
      <c r="R4052" s="88"/>
      <c r="S4052" s="3"/>
    </row>
    <row r="4053">
      <c r="A4053" s="83" t="s">
        <v>4537</v>
      </c>
      <c r="B4053" s="84">
        <v>99.0</v>
      </c>
      <c r="C4053" s="84">
        <v>2344408.42424242</v>
      </c>
      <c r="D4053" s="84">
        <v>1142551.36920952</v>
      </c>
      <c r="E4053" s="84">
        <v>713922.0</v>
      </c>
      <c r="F4053" s="84">
        <v>1295558.5</v>
      </c>
      <c r="G4053" s="84">
        <v>2263888.0</v>
      </c>
      <c r="H4053" s="84">
        <v>3118800.0</v>
      </c>
      <c r="I4053" s="84">
        <v>6000000.0</v>
      </c>
      <c r="J4053" s="84">
        <v>99.0</v>
      </c>
      <c r="K4053" s="84">
        <v>16676.9457575757</v>
      </c>
      <c r="L4053" s="84">
        <v>5213.41597052926</v>
      </c>
      <c r="M4053" s="84">
        <v>4930.4</v>
      </c>
      <c r="N4053" s="84">
        <v>13370.61</v>
      </c>
      <c r="O4053" s="84">
        <v>15487.0</v>
      </c>
      <c r="P4053" s="84">
        <v>20602.94</v>
      </c>
      <c r="Q4053" s="84">
        <v>32455.66</v>
      </c>
      <c r="R4053" s="85"/>
      <c r="S4053" s="3"/>
    </row>
    <row r="4054">
      <c r="A4054" s="86" t="s">
        <v>4538</v>
      </c>
      <c r="B4054" s="87">
        <v>56.0</v>
      </c>
      <c r="C4054" s="87">
        <v>3768239.16071428</v>
      </c>
      <c r="D4054" s="87">
        <v>3111699.15958423</v>
      </c>
      <c r="E4054" s="87">
        <v>690000.0</v>
      </c>
      <c r="F4054" s="87">
        <v>1417254.5</v>
      </c>
      <c r="G4054" s="87">
        <v>2376388.0</v>
      </c>
      <c r="H4054" s="87">
        <v>5876459.25</v>
      </c>
      <c r="I4054" s="87">
        <v>1.1598888E7</v>
      </c>
      <c r="J4054" s="87">
        <v>56.0</v>
      </c>
      <c r="K4054" s="87">
        <v>18803.7732142857</v>
      </c>
      <c r="L4054" s="87">
        <v>7810.48857354475</v>
      </c>
      <c r="M4054" s="87">
        <v>7427.34</v>
      </c>
      <c r="N4054" s="87">
        <v>12830.1225</v>
      </c>
      <c r="O4054" s="87">
        <v>17451.47</v>
      </c>
      <c r="P4054" s="87">
        <v>24559.3374999999</v>
      </c>
      <c r="Q4054" s="87">
        <v>36270.27</v>
      </c>
      <c r="R4054" s="88"/>
      <c r="S4054" s="3"/>
    </row>
    <row r="4055">
      <c r="A4055" s="83" t="s">
        <v>4539</v>
      </c>
      <c r="B4055" s="84">
        <v>139.0</v>
      </c>
      <c r="C4055" s="84">
        <v>296870.230215827</v>
      </c>
      <c r="D4055" s="84">
        <v>102146.236306504</v>
      </c>
      <c r="E4055" s="84">
        <v>104141.0</v>
      </c>
      <c r="F4055" s="84">
        <v>240000.0</v>
      </c>
      <c r="G4055" s="84">
        <v>279000.0</v>
      </c>
      <c r="H4055" s="84">
        <v>370000.0</v>
      </c>
      <c r="I4055" s="84">
        <v>680000.0</v>
      </c>
      <c r="J4055" s="84">
        <v>139.0</v>
      </c>
      <c r="K4055" s="84">
        <v>5648.12158273381</v>
      </c>
      <c r="L4055" s="84">
        <v>1952.38209181303</v>
      </c>
      <c r="M4055" s="84">
        <v>2421.86</v>
      </c>
      <c r="N4055" s="84">
        <v>4890.24</v>
      </c>
      <c r="O4055" s="84">
        <v>5581.4</v>
      </c>
      <c r="P4055" s="84">
        <v>6161.105</v>
      </c>
      <c r="Q4055" s="84">
        <v>15813.95</v>
      </c>
      <c r="R4055" s="85"/>
      <c r="S4055" s="3"/>
    </row>
    <row r="4056">
      <c r="A4056" s="86" t="s">
        <v>4540</v>
      </c>
      <c r="B4056" s="87">
        <v>192.0</v>
      </c>
      <c r="C4056" s="87">
        <v>373186.151041666</v>
      </c>
      <c r="D4056" s="87">
        <v>129288.255211632</v>
      </c>
      <c r="E4056" s="87">
        <v>140000.0</v>
      </c>
      <c r="F4056" s="87">
        <v>270000.0</v>
      </c>
      <c r="G4056" s="87">
        <v>360000.0</v>
      </c>
      <c r="H4056" s="87">
        <v>419200.0</v>
      </c>
      <c r="I4056" s="87">
        <v>790000.0</v>
      </c>
      <c r="J4056" s="87">
        <v>192.0</v>
      </c>
      <c r="K4056" s="87">
        <v>6560.92880208333</v>
      </c>
      <c r="L4056" s="87">
        <v>2152.13999862942</v>
      </c>
      <c r="M4056" s="87">
        <v>2985.07</v>
      </c>
      <c r="N4056" s="87">
        <v>5365.29</v>
      </c>
      <c r="O4056" s="87">
        <v>5788.88999999999</v>
      </c>
      <c r="P4056" s="87">
        <v>7164.18</v>
      </c>
      <c r="Q4056" s="87">
        <v>11969.7</v>
      </c>
      <c r="R4056" s="88"/>
      <c r="S4056" s="3"/>
    </row>
    <row r="4057">
      <c r="A4057" s="83" t="s">
        <v>4541</v>
      </c>
      <c r="B4057" s="84">
        <v>240.0</v>
      </c>
      <c r="C4057" s="84">
        <v>368125.375</v>
      </c>
      <c r="D4057" s="84">
        <v>137378.648627935</v>
      </c>
      <c r="E4057" s="84">
        <v>102257.0</v>
      </c>
      <c r="F4057" s="84">
        <v>270000.0</v>
      </c>
      <c r="G4057" s="84">
        <v>371500.0</v>
      </c>
      <c r="H4057" s="84">
        <v>456250.0</v>
      </c>
      <c r="I4057" s="84">
        <v>800000.0</v>
      </c>
      <c r="J4057" s="84">
        <v>240.0</v>
      </c>
      <c r="K4057" s="84">
        <v>6647.46083333333</v>
      </c>
      <c r="L4057" s="84">
        <v>2216.53470905797</v>
      </c>
      <c r="M4057" s="84">
        <v>2690.96</v>
      </c>
      <c r="N4057" s="84">
        <v>4881.3275</v>
      </c>
      <c r="O4057" s="84">
        <v>6654.23</v>
      </c>
      <c r="P4057" s="84">
        <v>8300.0</v>
      </c>
      <c r="Q4057" s="84">
        <v>13111.11</v>
      </c>
      <c r="R4057" s="85"/>
      <c r="S4057" s="3"/>
    </row>
    <row r="4058">
      <c r="A4058" s="86" t="s">
        <v>4542</v>
      </c>
      <c r="B4058" s="87">
        <v>128.0</v>
      </c>
      <c r="C4058" s="87">
        <v>284827.2578125</v>
      </c>
      <c r="D4058" s="87">
        <v>102658.824281549</v>
      </c>
      <c r="E4058" s="87">
        <v>104141.0</v>
      </c>
      <c r="F4058" s="87">
        <v>213750.0</v>
      </c>
      <c r="G4058" s="87">
        <v>269793.5</v>
      </c>
      <c r="H4058" s="87">
        <v>355000.0</v>
      </c>
      <c r="I4058" s="87">
        <v>590000.0</v>
      </c>
      <c r="J4058" s="87">
        <v>128.0</v>
      </c>
      <c r="K4058" s="87">
        <v>5389.564921875</v>
      </c>
      <c r="L4058" s="87">
        <v>1639.98542479503</v>
      </c>
      <c r="M4058" s="87">
        <v>2421.86</v>
      </c>
      <c r="N4058" s="87">
        <v>4738.37</v>
      </c>
      <c r="O4058" s="87">
        <v>5682.17</v>
      </c>
      <c r="P4058" s="87">
        <v>6126.98</v>
      </c>
      <c r="Q4058" s="87">
        <v>11458.33</v>
      </c>
      <c r="R4058" s="88"/>
      <c r="S4058" s="3"/>
    </row>
    <row r="4059">
      <c r="A4059" s="83" t="s">
        <v>4543</v>
      </c>
      <c r="B4059" s="84">
        <v>149.0</v>
      </c>
      <c r="C4059" s="84">
        <v>312851.308724832</v>
      </c>
      <c r="D4059" s="84">
        <v>112972.678208882</v>
      </c>
      <c r="E4059" s="84">
        <v>138900.0</v>
      </c>
      <c r="F4059" s="84">
        <v>250000.0</v>
      </c>
      <c r="G4059" s="84">
        <v>288350.0</v>
      </c>
      <c r="H4059" s="84">
        <v>370000.0</v>
      </c>
      <c r="I4059" s="84">
        <v>951400.0</v>
      </c>
      <c r="J4059" s="84">
        <v>149.0</v>
      </c>
      <c r="K4059" s="84">
        <v>6295.79241610738</v>
      </c>
      <c r="L4059" s="84">
        <v>1627.79311031159</v>
      </c>
      <c r="M4059" s="84">
        <v>3895.35</v>
      </c>
      <c r="N4059" s="84">
        <v>5348.84</v>
      </c>
      <c r="O4059" s="84">
        <v>5930.23</v>
      </c>
      <c r="P4059" s="84">
        <v>6705.81</v>
      </c>
      <c r="Q4059" s="84">
        <v>14416.28</v>
      </c>
      <c r="R4059" s="85"/>
      <c r="S4059" s="3"/>
    </row>
    <row r="4060">
      <c r="A4060" s="86" t="s">
        <v>4544</v>
      </c>
      <c r="B4060" s="87">
        <v>155.0</v>
      </c>
      <c r="C4060" s="87">
        <v>2050314.48387096</v>
      </c>
      <c r="D4060" s="87">
        <v>991680.815487408</v>
      </c>
      <c r="E4060" s="87">
        <v>400000.0</v>
      </c>
      <c r="F4060" s="87">
        <v>1485000.0</v>
      </c>
      <c r="G4060" s="87">
        <v>1788611.0</v>
      </c>
      <c r="H4060" s="87">
        <v>2525000.0</v>
      </c>
      <c r="I4060" s="87">
        <v>6800000.0</v>
      </c>
      <c r="J4060" s="87">
        <v>155.0</v>
      </c>
      <c r="K4060" s="87">
        <v>15928.4726451612</v>
      </c>
      <c r="L4060" s="87">
        <v>5125.76719170834</v>
      </c>
      <c r="M4060" s="87">
        <v>3654.54</v>
      </c>
      <c r="N4060" s="87">
        <v>13107.26</v>
      </c>
      <c r="O4060" s="87">
        <v>14506.77</v>
      </c>
      <c r="P4060" s="87">
        <v>18868.73</v>
      </c>
      <c r="Q4060" s="87">
        <v>38788.43</v>
      </c>
      <c r="R4060" s="88"/>
      <c r="S4060" s="3"/>
    </row>
    <row r="4061">
      <c r="A4061" s="83" t="s">
        <v>4545</v>
      </c>
      <c r="B4061" s="84">
        <v>173.0</v>
      </c>
      <c r="C4061" s="84">
        <v>1815086.54913294</v>
      </c>
      <c r="D4061" s="84">
        <v>645644.154755754</v>
      </c>
      <c r="E4061" s="84">
        <v>450000.0</v>
      </c>
      <c r="F4061" s="84">
        <v>1350888.0</v>
      </c>
      <c r="G4061" s="84">
        <v>1744888.0</v>
      </c>
      <c r="H4061" s="84">
        <v>2200000.0</v>
      </c>
      <c r="I4061" s="84">
        <v>3750000.0</v>
      </c>
      <c r="J4061" s="84">
        <v>173.0</v>
      </c>
      <c r="K4061" s="84">
        <v>16927.925433526</v>
      </c>
      <c r="L4061" s="84">
        <v>5506.03412383848</v>
      </c>
      <c r="M4061" s="84">
        <v>4269.73</v>
      </c>
      <c r="N4061" s="84">
        <v>13545.56</v>
      </c>
      <c r="O4061" s="84">
        <v>15639.0</v>
      </c>
      <c r="P4061" s="84">
        <v>20119.6</v>
      </c>
      <c r="Q4061" s="84">
        <v>35194.17</v>
      </c>
      <c r="R4061" s="85"/>
      <c r="S4061" s="3"/>
    </row>
    <row r="4062">
      <c r="A4062" s="86" t="s">
        <v>4546</v>
      </c>
      <c r="B4062" s="87">
        <v>162.0</v>
      </c>
      <c r="C4062" s="87">
        <v>2175391.42592592</v>
      </c>
      <c r="D4062" s="87">
        <v>999515.846844195</v>
      </c>
      <c r="E4062" s="87">
        <v>720000.0</v>
      </c>
      <c r="F4062" s="87">
        <v>1450463.5</v>
      </c>
      <c r="G4062" s="87">
        <v>2000000.0</v>
      </c>
      <c r="H4062" s="87">
        <v>2662500.0</v>
      </c>
      <c r="I4062" s="87">
        <v>5551888.0</v>
      </c>
      <c r="J4062" s="87">
        <v>162.0</v>
      </c>
      <c r="K4062" s="87">
        <v>18157.6561111111</v>
      </c>
      <c r="L4062" s="87">
        <v>6229.15630766116</v>
      </c>
      <c r="M4062" s="87">
        <v>7329.32</v>
      </c>
      <c r="N4062" s="87">
        <v>13089.01</v>
      </c>
      <c r="O4062" s="87">
        <v>17531.18</v>
      </c>
      <c r="P4062" s="87">
        <v>22097.345</v>
      </c>
      <c r="Q4062" s="87">
        <v>38843.5</v>
      </c>
      <c r="R4062" s="88"/>
      <c r="S4062" s="3"/>
    </row>
    <row r="4063">
      <c r="A4063" s="83" t="s">
        <v>4547</v>
      </c>
      <c r="B4063" s="84">
        <v>174.0</v>
      </c>
      <c r="C4063" s="84">
        <v>1856035.87931034</v>
      </c>
      <c r="D4063" s="84">
        <v>658444.488811769</v>
      </c>
      <c r="E4063" s="84">
        <v>608215.0</v>
      </c>
      <c r="F4063" s="84">
        <v>1368103.5</v>
      </c>
      <c r="G4063" s="84">
        <v>1757179.0</v>
      </c>
      <c r="H4063" s="84">
        <v>2200000.0</v>
      </c>
      <c r="I4063" s="84">
        <v>3600000.0</v>
      </c>
      <c r="J4063" s="84">
        <v>174.0</v>
      </c>
      <c r="K4063" s="84">
        <v>18007.5085632183</v>
      </c>
      <c r="L4063" s="84">
        <v>5372.23167155585</v>
      </c>
      <c r="M4063" s="84">
        <v>7108.64</v>
      </c>
      <c r="N4063" s="84">
        <v>14001.115</v>
      </c>
      <c r="O4063" s="84">
        <v>16958.1999999999</v>
      </c>
      <c r="P4063" s="84">
        <v>21126.63</v>
      </c>
      <c r="Q4063" s="84">
        <v>37621.49</v>
      </c>
      <c r="R4063" s="85"/>
      <c r="S4063" s="3"/>
    </row>
    <row r="4064">
      <c r="A4064" s="86" t="s">
        <v>4548</v>
      </c>
      <c r="B4064" s="87">
        <v>41.0</v>
      </c>
      <c r="C4064" s="87">
        <v>2680487.80487804</v>
      </c>
      <c r="D4064" s="87">
        <v>247835.138948376</v>
      </c>
      <c r="E4064" s="87">
        <v>2600000.0</v>
      </c>
      <c r="F4064" s="87">
        <v>2600000.0</v>
      </c>
      <c r="G4064" s="87">
        <v>2600000.0</v>
      </c>
      <c r="H4064" s="87">
        <v>2600000.0</v>
      </c>
      <c r="I4064" s="87">
        <v>3425000.0</v>
      </c>
      <c r="J4064" s="87">
        <v>41.0</v>
      </c>
      <c r="K4064" s="87">
        <v>28984.1504878048</v>
      </c>
      <c r="L4064" s="87">
        <v>1542.60899973057</v>
      </c>
      <c r="M4064" s="87">
        <v>25338.46</v>
      </c>
      <c r="N4064" s="87">
        <v>28527.54</v>
      </c>
      <c r="O4064" s="87">
        <v>28940.34</v>
      </c>
      <c r="P4064" s="87">
        <v>29837.04</v>
      </c>
      <c r="Q4064" s="87">
        <v>31984.25</v>
      </c>
      <c r="R4064" s="88"/>
      <c r="S4064" s="3"/>
    </row>
    <row r="4065">
      <c r="A4065" s="83" t="s">
        <v>4549</v>
      </c>
      <c r="B4065" s="84">
        <v>1035.0</v>
      </c>
      <c r="C4065" s="84">
        <v>783791.899516908</v>
      </c>
      <c r="D4065" s="84">
        <v>119003.956830675</v>
      </c>
      <c r="E4065" s="84">
        <v>360000.0</v>
      </c>
      <c r="F4065" s="84">
        <v>718000.0</v>
      </c>
      <c r="G4065" s="84">
        <v>741000.0</v>
      </c>
      <c r="H4065" s="84">
        <v>836970.0</v>
      </c>
      <c r="I4065" s="84">
        <v>2050000.0</v>
      </c>
      <c r="J4065" s="84">
        <v>1035.0</v>
      </c>
      <c r="K4065" s="84">
        <v>17742.3811884057</v>
      </c>
      <c r="L4065" s="84">
        <v>2571.01793741598</v>
      </c>
      <c r="M4065" s="84">
        <v>10363.06</v>
      </c>
      <c r="N4065" s="84">
        <v>16430.21</v>
      </c>
      <c r="O4065" s="84">
        <v>16697.29</v>
      </c>
      <c r="P4065" s="84">
        <v>18539.71</v>
      </c>
      <c r="Q4065" s="84">
        <v>38958.57</v>
      </c>
      <c r="R4065" s="85"/>
      <c r="S4065" s="3"/>
    </row>
    <row r="4066">
      <c r="A4066" s="86" t="s">
        <v>4550</v>
      </c>
      <c r="B4066" s="87">
        <v>148.0</v>
      </c>
      <c r="C4066" s="87">
        <v>1793426.87162162</v>
      </c>
      <c r="D4066" s="87">
        <v>699211.820764674</v>
      </c>
      <c r="E4066" s="87">
        <v>269693.0</v>
      </c>
      <c r="F4066" s="87">
        <v>1260352.5</v>
      </c>
      <c r="G4066" s="87">
        <v>1755191.5</v>
      </c>
      <c r="H4066" s="87">
        <v>2302972.0</v>
      </c>
      <c r="I4066" s="87">
        <v>4400000.0</v>
      </c>
      <c r="J4066" s="87">
        <v>148.0</v>
      </c>
      <c r="K4066" s="87">
        <v>16402.7631756756</v>
      </c>
      <c r="L4066" s="87">
        <v>5893.17124828194</v>
      </c>
      <c r="M4066" s="87">
        <v>2164.83</v>
      </c>
      <c r="N4066" s="87">
        <v>12916.5375</v>
      </c>
      <c r="O4066" s="87">
        <v>15248.3149999999</v>
      </c>
      <c r="P4066" s="87">
        <v>19286.2225</v>
      </c>
      <c r="Q4066" s="87">
        <v>40606.06</v>
      </c>
      <c r="R4066" s="88"/>
      <c r="S4066" s="3"/>
    </row>
    <row r="4067">
      <c r="A4067" s="83" t="s">
        <v>4551</v>
      </c>
      <c r="B4067" s="84">
        <v>187.0</v>
      </c>
      <c r="C4067" s="84">
        <v>1675451.48663101</v>
      </c>
      <c r="D4067" s="84">
        <v>688467.987541977</v>
      </c>
      <c r="E4067" s="84">
        <v>97873.0</v>
      </c>
      <c r="F4067" s="84">
        <v>1200000.0</v>
      </c>
      <c r="G4067" s="84">
        <v>1548888.0</v>
      </c>
      <c r="H4067" s="84">
        <v>2012500.0</v>
      </c>
      <c r="I4067" s="84">
        <v>4055888.0</v>
      </c>
      <c r="J4067" s="84">
        <v>187.0</v>
      </c>
      <c r="K4067" s="84">
        <v>16635.509144385</v>
      </c>
      <c r="L4067" s="84">
        <v>5420.85164472121</v>
      </c>
      <c r="M4067" s="84">
        <v>5530.59</v>
      </c>
      <c r="N4067" s="84">
        <v>13388.775</v>
      </c>
      <c r="O4067" s="84">
        <v>15807.84</v>
      </c>
      <c r="P4067" s="84">
        <v>18602.22</v>
      </c>
      <c r="Q4067" s="84">
        <v>48372.4</v>
      </c>
      <c r="R4067" s="85"/>
      <c r="S4067" s="3"/>
    </row>
    <row r="4068">
      <c r="A4068" s="86" t="s">
        <v>4552</v>
      </c>
      <c r="B4068" s="87">
        <v>162.0</v>
      </c>
      <c r="C4068" s="87">
        <v>1748421.08641975</v>
      </c>
      <c r="D4068" s="87">
        <v>649781.035271021</v>
      </c>
      <c r="E4068" s="87">
        <v>22000.0</v>
      </c>
      <c r="F4068" s="87">
        <v>1328944.0</v>
      </c>
      <c r="G4068" s="87">
        <v>1590000.0</v>
      </c>
      <c r="H4068" s="87">
        <v>2166222.0</v>
      </c>
      <c r="I4068" s="87">
        <v>4060000.0</v>
      </c>
      <c r="J4068" s="87">
        <v>162.0</v>
      </c>
      <c r="K4068" s="87">
        <v>16564.9958024691</v>
      </c>
      <c r="L4068" s="87">
        <v>4582.53285894725</v>
      </c>
      <c r="M4068" s="87">
        <v>6379.6</v>
      </c>
      <c r="N4068" s="87">
        <v>13914.705</v>
      </c>
      <c r="O4068" s="87">
        <v>15950.36</v>
      </c>
      <c r="P4068" s="87">
        <v>18524.6175</v>
      </c>
      <c r="Q4068" s="87">
        <v>35513.71</v>
      </c>
      <c r="R4068" s="88"/>
      <c r="S4068" s="3"/>
    </row>
    <row r="4069">
      <c r="A4069" s="83" t="s">
        <v>4553</v>
      </c>
      <c r="B4069" s="84">
        <v>146.0</v>
      </c>
      <c r="C4069" s="84">
        <v>2449201.06164383</v>
      </c>
      <c r="D4069" s="84">
        <v>1137502.93528745</v>
      </c>
      <c r="E4069" s="84">
        <v>840000.0</v>
      </c>
      <c r="F4069" s="84">
        <v>1642908.0</v>
      </c>
      <c r="G4069" s="84">
        <v>2275000.0</v>
      </c>
      <c r="H4069" s="84">
        <v>2843730.0</v>
      </c>
      <c r="I4069" s="84">
        <v>7050000.0</v>
      </c>
      <c r="J4069" s="84">
        <v>146.0</v>
      </c>
      <c r="K4069" s="84">
        <v>17290.295479452</v>
      </c>
      <c r="L4069" s="84">
        <v>4012.45477291706</v>
      </c>
      <c r="M4069" s="84">
        <v>9207.5</v>
      </c>
      <c r="N4069" s="84">
        <v>14806.5725</v>
      </c>
      <c r="O4069" s="84">
        <v>17367.76</v>
      </c>
      <c r="P4069" s="84">
        <v>19517.9775</v>
      </c>
      <c r="Q4069" s="84">
        <v>35032.62</v>
      </c>
      <c r="R4069" s="85"/>
      <c r="S4069" s="3"/>
    </row>
    <row r="4070">
      <c r="A4070" s="86" t="s">
        <v>4554</v>
      </c>
      <c r="B4070" s="87">
        <v>443.0</v>
      </c>
      <c r="C4070" s="87">
        <v>514407.589164785</v>
      </c>
      <c r="D4070" s="87">
        <v>341627.752784233</v>
      </c>
      <c r="E4070" s="87">
        <v>75000.0</v>
      </c>
      <c r="F4070" s="87">
        <v>326100.0</v>
      </c>
      <c r="G4070" s="87">
        <v>425000.0</v>
      </c>
      <c r="H4070" s="87">
        <v>625000.0</v>
      </c>
      <c r="I4070" s="87">
        <v>3893910.0</v>
      </c>
      <c r="J4070" s="87">
        <v>443.0</v>
      </c>
      <c r="K4070" s="87">
        <v>7872.07187358916</v>
      </c>
      <c r="L4070" s="87">
        <v>4403.07952888542</v>
      </c>
      <c r="M4070" s="87">
        <v>2475.0</v>
      </c>
      <c r="N4070" s="87">
        <v>6182.605</v>
      </c>
      <c r="O4070" s="87">
        <v>6890.97</v>
      </c>
      <c r="P4070" s="87">
        <v>8413.46</v>
      </c>
      <c r="Q4070" s="87">
        <v>56746.41</v>
      </c>
      <c r="R4070" s="88"/>
      <c r="S4070" s="3"/>
    </row>
    <row r="4071">
      <c r="A4071" s="83" t="s">
        <v>4555</v>
      </c>
      <c r="B4071" s="84">
        <v>348.0</v>
      </c>
      <c r="C4071" s="84">
        <v>776368.956896551</v>
      </c>
      <c r="D4071" s="84">
        <v>291592.709710856</v>
      </c>
      <c r="E4071" s="84">
        <v>155975.0</v>
      </c>
      <c r="F4071" s="84">
        <v>555457.5</v>
      </c>
      <c r="G4071" s="84">
        <v>724940.0</v>
      </c>
      <c r="H4071" s="84">
        <v>976102.0</v>
      </c>
      <c r="I4071" s="84">
        <v>1608893.0</v>
      </c>
      <c r="J4071" s="84">
        <v>348.0</v>
      </c>
      <c r="K4071" s="84">
        <v>8425.56068965517</v>
      </c>
      <c r="L4071" s="84">
        <v>2706.56825552191</v>
      </c>
      <c r="M4071" s="84">
        <v>2532.21</v>
      </c>
      <c r="N4071" s="84">
        <v>6403.33249999999</v>
      </c>
      <c r="O4071" s="84">
        <v>8619.195</v>
      </c>
      <c r="P4071" s="84">
        <v>10221.76</v>
      </c>
      <c r="Q4071" s="84">
        <v>17758.34</v>
      </c>
      <c r="R4071" s="85"/>
      <c r="S4071" s="3"/>
    </row>
    <row r="4072">
      <c r="A4072" s="86" t="s">
        <v>4556</v>
      </c>
      <c r="B4072" s="87">
        <v>152.0</v>
      </c>
      <c r="C4072" s="87">
        <v>649090.09868421</v>
      </c>
      <c r="D4072" s="87">
        <v>306343.757477468</v>
      </c>
      <c r="E4072" s="87">
        <v>236519.0</v>
      </c>
      <c r="F4072" s="87">
        <v>450000.0</v>
      </c>
      <c r="G4072" s="87">
        <v>547500.0</v>
      </c>
      <c r="H4072" s="87">
        <v>820255.0</v>
      </c>
      <c r="I4072" s="87">
        <v>2735106.0</v>
      </c>
      <c r="J4072" s="87">
        <v>152.0</v>
      </c>
      <c r="K4072" s="87">
        <v>8268.61486842105</v>
      </c>
      <c r="L4072" s="87">
        <v>2539.40534288577</v>
      </c>
      <c r="M4072" s="87">
        <v>3552.08</v>
      </c>
      <c r="N4072" s="87">
        <v>6304.3125</v>
      </c>
      <c r="O4072" s="87">
        <v>8205.3</v>
      </c>
      <c r="P4072" s="87">
        <v>10261.1274999999</v>
      </c>
      <c r="Q4072" s="87">
        <v>14963.17</v>
      </c>
      <c r="R4072" s="88"/>
      <c r="S4072" s="3"/>
    </row>
    <row r="4073">
      <c r="A4073" s="83" t="s">
        <v>4557</v>
      </c>
      <c r="B4073" s="84">
        <v>91.0</v>
      </c>
      <c r="C4073" s="84">
        <v>689239.483516483</v>
      </c>
      <c r="D4073" s="84">
        <v>266245.179710872</v>
      </c>
      <c r="E4073" s="84">
        <v>300000.0</v>
      </c>
      <c r="F4073" s="84">
        <v>500000.0</v>
      </c>
      <c r="G4073" s="84">
        <v>637487.0</v>
      </c>
      <c r="H4073" s="84">
        <v>792944.0</v>
      </c>
      <c r="I4073" s="84">
        <v>1800000.0</v>
      </c>
      <c r="J4073" s="84">
        <v>91.0</v>
      </c>
      <c r="K4073" s="84">
        <v>7165.19736263736</v>
      </c>
      <c r="L4073" s="84">
        <v>1799.89751876404</v>
      </c>
      <c r="M4073" s="84">
        <v>3929.58</v>
      </c>
      <c r="N4073" s="84">
        <v>5920.0</v>
      </c>
      <c r="O4073" s="84">
        <v>7028.37</v>
      </c>
      <c r="P4073" s="84">
        <v>8642.29</v>
      </c>
      <c r="Q4073" s="84">
        <v>11202.83</v>
      </c>
      <c r="R4073" s="85"/>
      <c r="S4073" s="3"/>
    </row>
    <row r="4074">
      <c r="A4074" s="86" t="s">
        <v>4558</v>
      </c>
      <c r="B4074" s="87">
        <v>450.0</v>
      </c>
      <c r="C4074" s="87">
        <v>911607.935555555</v>
      </c>
      <c r="D4074" s="87">
        <v>499165.013433757</v>
      </c>
      <c r="E4074" s="87">
        <v>118054.0</v>
      </c>
      <c r="F4074" s="87">
        <v>559972.5</v>
      </c>
      <c r="G4074" s="87">
        <v>794147.0</v>
      </c>
      <c r="H4074" s="87">
        <v>1118114.5</v>
      </c>
      <c r="I4074" s="87">
        <v>4674000.0</v>
      </c>
      <c r="J4074" s="87">
        <v>450.0</v>
      </c>
      <c r="K4074" s="87">
        <v>14314.5797777777</v>
      </c>
      <c r="L4074" s="87">
        <v>3895.36870574008</v>
      </c>
      <c r="M4074" s="87">
        <v>1183.89</v>
      </c>
      <c r="N4074" s="87">
        <v>11486.6549999999</v>
      </c>
      <c r="O4074" s="87">
        <v>13875.34</v>
      </c>
      <c r="P4074" s="87">
        <v>16787.9375</v>
      </c>
      <c r="Q4074" s="87">
        <v>25458.25</v>
      </c>
      <c r="R4074" s="88"/>
      <c r="S4074" s="3"/>
    </row>
    <row r="4075">
      <c r="A4075" s="83" t="s">
        <v>4559</v>
      </c>
      <c r="B4075" s="84">
        <v>240.0</v>
      </c>
      <c r="C4075" s="84">
        <v>1303101.61666666</v>
      </c>
      <c r="D4075" s="84">
        <v>363647.297726706</v>
      </c>
      <c r="E4075" s="84">
        <v>350000.0</v>
      </c>
      <c r="F4075" s="84">
        <v>975150.0</v>
      </c>
      <c r="G4075" s="84">
        <v>1253500.0</v>
      </c>
      <c r="H4075" s="84">
        <v>1505000.0</v>
      </c>
      <c r="I4075" s="84">
        <v>2355000.0</v>
      </c>
      <c r="J4075" s="84">
        <v>240.0</v>
      </c>
      <c r="K4075" s="84">
        <v>10898.4566666666</v>
      </c>
      <c r="L4075" s="84">
        <v>1911.50358097057</v>
      </c>
      <c r="M4075" s="84">
        <v>5812.16</v>
      </c>
      <c r="N4075" s="84">
        <v>10290.52</v>
      </c>
      <c r="O4075" s="84">
        <v>10956.835</v>
      </c>
      <c r="P4075" s="84">
        <v>11488.845</v>
      </c>
      <c r="Q4075" s="84">
        <v>16097.06</v>
      </c>
      <c r="R4075" s="85"/>
      <c r="S4075" s="3"/>
    </row>
    <row r="4076">
      <c r="A4076" s="86" t="s">
        <v>4560</v>
      </c>
      <c r="B4076" s="87">
        <v>71.0</v>
      </c>
      <c r="C4076" s="87">
        <v>1637105.63380281</v>
      </c>
      <c r="D4076" s="87">
        <v>369731.127360458</v>
      </c>
      <c r="E4076" s="87">
        <v>910000.0</v>
      </c>
      <c r="F4076" s="87">
        <v>1547500.0</v>
      </c>
      <c r="G4076" s="87">
        <v>1660000.0</v>
      </c>
      <c r="H4076" s="87">
        <v>1835000.0</v>
      </c>
      <c r="I4076" s="87">
        <v>2450000.0</v>
      </c>
      <c r="J4076" s="87">
        <v>71.0</v>
      </c>
      <c r="K4076" s="87">
        <v>12759.8859154929</v>
      </c>
      <c r="L4076" s="87">
        <v>1255.98922088706</v>
      </c>
      <c r="M4076" s="87">
        <v>9021.95</v>
      </c>
      <c r="N4076" s="87">
        <v>12553.77</v>
      </c>
      <c r="O4076" s="87">
        <v>12787.92</v>
      </c>
      <c r="P4076" s="87">
        <v>13667.06</v>
      </c>
      <c r="Q4076" s="87">
        <v>14783.13</v>
      </c>
      <c r="R4076" s="88"/>
      <c r="S4076" s="3"/>
    </row>
    <row r="4077">
      <c r="A4077" s="83" t="s">
        <v>4561</v>
      </c>
      <c r="B4077" s="84">
        <v>143.0</v>
      </c>
      <c r="C4077" s="84">
        <v>1547370.53846153</v>
      </c>
      <c r="D4077" s="84">
        <v>467583.762525771</v>
      </c>
      <c r="E4077" s="84">
        <v>704000.0</v>
      </c>
      <c r="F4077" s="84">
        <v>1214000.0</v>
      </c>
      <c r="G4077" s="84">
        <v>1482471.0</v>
      </c>
      <c r="H4077" s="84">
        <v>1869856.0</v>
      </c>
      <c r="I4077" s="84">
        <v>2600000.0</v>
      </c>
      <c r="J4077" s="84">
        <v>143.0</v>
      </c>
      <c r="K4077" s="84">
        <v>10180.9575524475</v>
      </c>
      <c r="L4077" s="84">
        <v>1768.42024192367</v>
      </c>
      <c r="M4077" s="84">
        <v>5391.42</v>
      </c>
      <c r="N4077" s="84">
        <v>9569.57</v>
      </c>
      <c r="O4077" s="84">
        <v>10135.99</v>
      </c>
      <c r="P4077" s="84">
        <v>10479.255</v>
      </c>
      <c r="Q4077" s="84">
        <v>15344.15</v>
      </c>
      <c r="R4077" s="85"/>
      <c r="S4077" s="3"/>
    </row>
    <row r="4078">
      <c r="A4078" s="86" t="s">
        <v>4562</v>
      </c>
      <c r="B4078" s="87">
        <v>16.0</v>
      </c>
      <c r="C4078" s="87">
        <v>1959431.8125</v>
      </c>
      <c r="D4078" s="87">
        <v>572892.914293555</v>
      </c>
      <c r="E4078" s="87">
        <v>1503941.0</v>
      </c>
      <c r="F4078" s="87">
        <v>1589699.0</v>
      </c>
      <c r="G4078" s="87">
        <v>1708723.0</v>
      </c>
      <c r="H4078" s="87">
        <v>2000561.75</v>
      </c>
      <c r="I4078" s="87">
        <v>3193862.0</v>
      </c>
      <c r="J4078" s="87">
        <v>16.0</v>
      </c>
      <c r="K4078" s="87">
        <v>21887.136875</v>
      </c>
      <c r="L4078" s="87">
        <v>2010.59498975044</v>
      </c>
      <c r="M4078" s="87">
        <v>18285.93</v>
      </c>
      <c r="N4078" s="87">
        <v>20739.385</v>
      </c>
      <c r="O4078" s="87">
        <v>22344.195</v>
      </c>
      <c r="P4078" s="87">
        <v>23315.4974999999</v>
      </c>
      <c r="Q4078" s="87">
        <v>24642.22</v>
      </c>
      <c r="R4078" s="88"/>
      <c r="S4078" s="3"/>
    </row>
    <row r="4079">
      <c r="A4079" s="83" t="s">
        <v>4563</v>
      </c>
      <c r="B4079" s="84">
        <v>104.0</v>
      </c>
      <c r="C4079" s="84">
        <v>530074.98076923</v>
      </c>
      <c r="D4079" s="84">
        <v>199927.942990438</v>
      </c>
      <c r="E4079" s="84">
        <v>226160.0</v>
      </c>
      <c r="F4079" s="84">
        <v>374280.0</v>
      </c>
      <c r="G4079" s="84">
        <v>484240.0</v>
      </c>
      <c r="H4079" s="84">
        <v>666605.75</v>
      </c>
      <c r="I4079" s="84">
        <v>1077660.0</v>
      </c>
      <c r="J4079" s="84">
        <v>104.0</v>
      </c>
      <c r="K4079" s="84">
        <v>9144.76894230769</v>
      </c>
      <c r="L4079" s="84">
        <v>3588.88662929925</v>
      </c>
      <c r="M4079" s="84">
        <v>4963.39</v>
      </c>
      <c r="N4079" s="84">
        <v>6142.36249999999</v>
      </c>
      <c r="O4079" s="84">
        <v>7860.75</v>
      </c>
      <c r="P4079" s="84">
        <v>12390.1549999999</v>
      </c>
      <c r="Q4079" s="84">
        <v>24339.5</v>
      </c>
      <c r="R4079" s="85"/>
      <c r="S4079" s="3"/>
    </row>
    <row r="4080">
      <c r="A4080" s="89" t="s">
        <v>4564</v>
      </c>
      <c r="B4080" s="90">
        <v>306.0</v>
      </c>
      <c r="C4080" s="90">
        <v>344281.232026143</v>
      </c>
      <c r="D4080" s="90">
        <v>60034.5727613498</v>
      </c>
      <c r="E4080" s="90">
        <v>117531.0</v>
      </c>
      <c r="F4080" s="90">
        <v>294117.0</v>
      </c>
      <c r="G4080" s="90">
        <v>352941.0</v>
      </c>
      <c r="H4080" s="90">
        <v>353285.0</v>
      </c>
      <c r="I4080" s="90">
        <v>473581.0</v>
      </c>
      <c r="J4080" s="90">
        <v>306.0</v>
      </c>
      <c r="K4080" s="90">
        <v>5060.5852614379</v>
      </c>
      <c r="L4080" s="90">
        <v>2166.56090084045</v>
      </c>
      <c r="M4080" s="90">
        <v>3144.63</v>
      </c>
      <c r="N4080" s="90">
        <v>4096.82</v>
      </c>
      <c r="O4080" s="90">
        <v>5033.605</v>
      </c>
      <c r="P4080" s="90">
        <v>5315.38</v>
      </c>
      <c r="Q4080" s="90">
        <v>17318.01</v>
      </c>
      <c r="R4080" s="91"/>
      <c r="S4080" s="3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2.86"/>
    <col customWidth="1" min="3" max="3" width="19.71"/>
    <col customWidth="1" min="4" max="4" width="24.14"/>
    <col customWidth="1" min="5" max="5" width="24.71"/>
  </cols>
  <sheetData>
    <row r="1">
      <c r="A1" s="94" t="s">
        <v>4565</v>
      </c>
      <c r="B1" s="95" t="s">
        <v>4566</v>
      </c>
      <c r="C1" s="95" t="s">
        <v>4567</v>
      </c>
      <c r="D1" s="95" t="s">
        <v>4568</v>
      </c>
      <c r="E1" s="96" t="s">
        <v>4569</v>
      </c>
    </row>
    <row r="2">
      <c r="A2" s="97" t="s">
        <v>4570</v>
      </c>
      <c r="B2" s="98">
        <v>1424588.0</v>
      </c>
      <c r="C2" s="98">
        <v>1424588.0</v>
      </c>
      <c r="D2" s="98">
        <v>0.0</v>
      </c>
      <c r="E2" s="99">
        <f t="shared" ref="E2:E32" si="1">C2/B2</f>
        <v>1</v>
      </c>
    </row>
    <row r="3">
      <c r="A3" s="100" t="s">
        <v>16</v>
      </c>
      <c r="B3" s="101">
        <v>1424588.0</v>
      </c>
      <c r="C3" s="101">
        <v>0.0</v>
      </c>
      <c r="D3" s="101">
        <v>1424588.0</v>
      </c>
      <c r="E3" s="102">
        <f t="shared" si="1"/>
        <v>0</v>
      </c>
    </row>
    <row r="4">
      <c r="A4" s="97" t="s">
        <v>4571</v>
      </c>
      <c r="B4" s="98">
        <v>1424588.0</v>
      </c>
      <c r="C4" s="98">
        <v>0.0</v>
      </c>
      <c r="D4" s="98">
        <v>1424588.0</v>
      </c>
      <c r="E4" s="99">
        <f t="shared" si="1"/>
        <v>0</v>
      </c>
    </row>
    <row r="5">
      <c r="A5" s="100" t="s">
        <v>3</v>
      </c>
      <c r="B5" s="101">
        <v>1424588.0</v>
      </c>
      <c r="C5" s="101">
        <v>0.0</v>
      </c>
      <c r="D5" s="101">
        <v>1424588.0</v>
      </c>
      <c r="E5" s="102">
        <f t="shared" si="1"/>
        <v>0</v>
      </c>
    </row>
    <row r="6">
      <c r="A6" s="97" t="s">
        <v>15</v>
      </c>
      <c r="B6" s="98">
        <v>1424588.0</v>
      </c>
      <c r="C6" s="98">
        <v>0.0</v>
      </c>
      <c r="D6" s="98">
        <v>1424588.0</v>
      </c>
      <c r="E6" s="99">
        <f t="shared" si="1"/>
        <v>0</v>
      </c>
    </row>
    <row r="7">
      <c r="A7" s="100" t="s">
        <v>4572</v>
      </c>
      <c r="B7" s="101">
        <v>1424588.0</v>
      </c>
      <c r="C7" s="101">
        <v>0.0</v>
      </c>
      <c r="D7" s="101">
        <v>1424588.0</v>
      </c>
      <c r="E7" s="102">
        <f t="shared" si="1"/>
        <v>0</v>
      </c>
    </row>
    <row r="8">
      <c r="A8" s="97" t="s">
        <v>4573</v>
      </c>
      <c r="B8" s="98">
        <v>1424588.0</v>
      </c>
      <c r="C8" s="98">
        <v>0.0</v>
      </c>
      <c r="D8" s="98">
        <v>1424588.0</v>
      </c>
      <c r="E8" s="99">
        <f t="shared" si="1"/>
        <v>0</v>
      </c>
    </row>
    <row r="9">
      <c r="A9" s="100" t="s">
        <v>69</v>
      </c>
      <c r="B9" s="101">
        <v>1424588.0</v>
      </c>
      <c r="C9" s="101">
        <v>0.0</v>
      </c>
      <c r="D9" s="101">
        <v>1424588.0</v>
      </c>
      <c r="E9" s="102">
        <f t="shared" si="1"/>
        <v>0</v>
      </c>
    </row>
    <row r="10">
      <c r="A10" s="97" t="s">
        <v>4574</v>
      </c>
      <c r="B10" s="98">
        <v>1424588.0</v>
      </c>
      <c r="C10" s="98">
        <v>302112.0</v>
      </c>
      <c r="D10" s="98">
        <v>1122476.0</v>
      </c>
      <c r="E10" s="99">
        <f t="shared" si="1"/>
        <v>0.2120697352</v>
      </c>
    </row>
    <row r="11">
      <c r="A11" s="100" t="s">
        <v>70</v>
      </c>
      <c r="B11" s="101">
        <v>1424588.0</v>
      </c>
      <c r="C11" s="101">
        <v>302112.0</v>
      </c>
      <c r="D11" s="101">
        <v>1122476.0</v>
      </c>
      <c r="E11" s="102">
        <f t="shared" si="1"/>
        <v>0.2120697352</v>
      </c>
    </row>
    <row r="12">
      <c r="A12" s="97" t="s">
        <v>94</v>
      </c>
      <c r="B12" s="98">
        <v>1424588.0</v>
      </c>
      <c r="C12" s="98">
        <v>0.0</v>
      </c>
      <c r="D12" s="98">
        <v>1424588.0</v>
      </c>
      <c r="E12" s="99">
        <f t="shared" si="1"/>
        <v>0</v>
      </c>
    </row>
    <row r="13">
      <c r="A13" s="100" t="s">
        <v>4575</v>
      </c>
      <c r="B13" s="101">
        <v>1424588.0</v>
      </c>
      <c r="C13" s="101">
        <v>0.0</v>
      </c>
      <c r="D13" s="101">
        <v>1424588.0</v>
      </c>
      <c r="E13" s="102">
        <f t="shared" si="1"/>
        <v>0</v>
      </c>
    </row>
    <row r="14">
      <c r="A14" s="97" t="s">
        <v>108</v>
      </c>
      <c r="B14" s="98">
        <v>1424588.0</v>
      </c>
      <c r="C14" s="98">
        <v>0.0</v>
      </c>
      <c r="D14" s="98">
        <v>1424588.0</v>
      </c>
      <c r="E14" s="99">
        <f t="shared" si="1"/>
        <v>0</v>
      </c>
    </row>
    <row r="15">
      <c r="A15" s="100" t="s">
        <v>4576</v>
      </c>
      <c r="B15" s="101">
        <v>1424588.0</v>
      </c>
      <c r="C15" s="101">
        <v>0.0</v>
      </c>
      <c r="D15" s="101">
        <v>1424588.0</v>
      </c>
      <c r="E15" s="102">
        <f t="shared" si="1"/>
        <v>0</v>
      </c>
    </row>
    <row r="16">
      <c r="A16" s="97" t="s">
        <v>113</v>
      </c>
      <c r="B16" s="98">
        <v>1424588.0</v>
      </c>
      <c r="C16" s="98">
        <v>0.0</v>
      </c>
      <c r="D16" s="98">
        <v>1424588.0</v>
      </c>
      <c r="E16" s="99">
        <f t="shared" si="1"/>
        <v>0</v>
      </c>
    </row>
    <row r="17">
      <c r="A17" s="100" t="s">
        <v>126</v>
      </c>
      <c r="B17" s="101">
        <v>1424588.0</v>
      </c>
      <c r="C17" s="101">
        <v>428702.0</v>
      </c>
      <c r="D17" s="101">
        <v>995886.0</v>
      </c>
      <c r="E17" s="102">
        <f t="shared" si="1"/>
        <v>0.3009305146</v>
      </c>
    </row>
    <row r="18">
      <c r="A18" s="97" t="s">
        <v>138</v>
      </c>
      <c r="B18" s="98">
        <v>1424588.0</v>
      </c>
      <c r="C18" s="98">
        <v>429684.0</v>
      </c>
      <c r="D18" s="98">
        <v>994904.0</v>
      </c>
      <c r="E18" s="99">
        <f t="shared" si="1"/>
        <v>0.3016198368</v>
      </c>
    </row>
    <row r="19">
      <c r="A19" s="100" t="s">
        <v>155</v>
      </c>
      <c r="B19" s="101">
        <v>1424588.0</v>
      </c>
      <c r="C19" s="101">
        <v>213638.0</v>
      </c>
      <c r="D19" s="101">
        <v>1210950.0</v>
      </c>
      <c r="E19" s="102">
        <f t="shared" si="1"/>
        <v>0.1499647617</v>
      </c>
    </row>
    <row r="20">
      <c r="A20" s="97" t="s">
        <v>163</v>
      </c>
      <c r="B20" s="98">
        <v>1424588.0</v>
      </c>
      <c r="C20" s="98">
        <v>240374.0</v>
      </c>
      <c r="D20" s="98">
        <v>1184214.0</v>
      </c>
      <c r="E20" s="99">
        <f t="shared" si="1"/>
        <v>0.1687322931</v>
      </c>
    </row>
    <row r="21">
      <c r="A21" s="100" t="s">
        <v>179</v>
      </c>
      <c r="B21" s="101">
        <v>1424588.0</v>
      </c>
      <c r="C21" s="101">
        <v>392802.0</v>
      </c>
      <c r="D21" s="101">
        <v>1031786.0</v>
      </c>
      <c r="E21" s="102">
        <f t="shared" si="1"/>
        <v>0.2757302462</v>
      </c>
    </row>
    <row r="22">
      <c r="A22" s="97" t="s">
        <v>189</v>
      </c>
      <c r="B22" s="98">
        <v>1424588.0</v>
      </c>
      <c r="C22" s="98">
        <v>399536.0</v>
      </c>
      <c r="D22" s="98">
        <v>1025052.0</v>
      </c>
      <c r="E22" s="99">
        <f t="shared" si="1"/>
        <v>0.2804572269</v>
      </c>
    </row>
    <row r="23">
      <c r="A23" s="100" t="s">
        <v>196</v>
      </c>
      <c r="B23" s="101">
        <v>1424588.0</v>
      </c>
      <c r="C23" s="101">
        <v>321923.0</v>
      </c>
      <c r="D23" s="101">
        <v>1102665.0</v>
      </c>
      <c r="E23" s="102">
        <f t="shared" si="1"/>
        <v>0.2259762121</v>
      </c>
    </row>
    <row r="24">
      <c r="A24" s="97" t="s">
        <v>211</v>
      </c>
      <c r="B24" s="98">
        <v>1424588.0</v>
      </c>
      <c r="C24" s="98">
        <v>0.0</v>
      </c>
      <c r="D24" s="98">
        <v>1424588.0</v>
      </c>
      <c r="E24" s="99">
        <f t="shared" si="1"/>
        <v>0</v>
      </c>
    </row>
    <row r="25">
      <c r="A25" s="100" t="s">
        <v>4577</v>
      </c>
      <c r="B25" s="101">
        <v>1424588.0</v>
      </c>
      <c r="C25" s="101">
        <v>0.0</v>
      </c>
      <c r="D25" s="101">
        <v>1424588.0</v>
      </c>
      <c r="E25" s="102">
        <f t="shared" si="1"/>
        <v>0</v>
      </c>
    </row>
    <row r="26">
      <c r="A26" s="97" t="s">
        <v>214</v>
      </c>
      <c r="B26" s="98">
        <v>1424588.0</v>
      </c>
      <c r="C26" s="98">
        <v>0.0</v>
      </c>
      <c r="D26" s="98">
        <v>1424588.0</v>
      </c>
      <c r="E26" s="99">
        <f t="shared" si="1"/>
        <v>0</v>
      </c>
    </row>
    <row r="27">
      <c r="A27" s="100" t="s">
        <v>2</v>
      </c>
      <c r="B27" s="101">
        <v>1424588.0</v>
      </c>
      <c r="C27" s="101">
        <v>0.0</v>
      </c>
      <c r="D27" s="101">
        <v>1424588.0</v>
      </c>
      <c r="E27" s="102">
        <f t="shared" si="1"/>
        <v>0</v>
      </c>
    </row>
    <row r="28">
      <c r="A28" s="97" t="s">
        <v>215</v>
      </c>
      <c r="B28" s="98">
        <v>1424588.0</v>
      </c>
      <c r="C28" s="98">
        <v>1389025.0</v>
      </c>
      <c r="D28" s="98">
        <v>35563.0</v>
      </c>
      <c r="E28" s="99">
        <f t="shared" si="1"/>
        <v>0.9750362912</v>
      </c>
    </row>
    <row r="29">
      <c r="A29" s="100" t="s">
        <v>216</v>
      </c>
      <c r="B29" s="101">
        <v>1424588.0</v>
      </c>
      <c r="C29" s="101">
        <v>1389025.0</v>
      </c>
      <c r="D29" s="101">
        <v>35563.0</v>
      </c>
      <c r="E29" s="102">
        <f t="shared" si="1"/>
        <v>0.9750362912</v>
      </c>
    </row>
    <row r="30">
      <c r="A30" s="97" t="s">
        <v>4578</v>
      </c>
      <c r="B30" s="98">
        <v>1424588.0</v>
      </c>
      <c r="C30" s="98">
        <v>929.0</v>
      </c>
      <c r="D30" s="98">
        <v>1423659.0</v>
      </c>
      <c r="E30" s="99">
        <f t="shared" si="1"/>
        <v>0.0006521183669</v>
      </c>
    </row>
    <row r="31">
      <c r="A31" s="100" t="s">
        <v>4579</v>
      </c>
      <c r="B31" s="101">
        <v>1424588.0</v>
      </c>
      <c r="C31" s="101">
        <v>929.0</v>
      </c>
      <c r="D31" s="101">
        <v>1423659.0</v>
      </c>
      <c r="E31" s="102">
        <f t="shared" si="1"/>
        <v>0.0006521183669</v>
      </c>
    </row>
    <row r="32">
      <c r="A32" s="103" t="s">
        <v>4580</v>
      </c>
      <c r="B32" s="104">
        <v>1424588.0</v>
      </c>
      <c r="C32" s="104">
        <v>929.0</v>
      </c>
      <c r="D32" s="104">
        <v>1423659.0</v>
      </c>
      <c r="E32" s="105">
        <f t="shared" si="1"/>
        <v>0.0006521183669</v>
      </c>
    </row>
  </sheetData>
  <dataValidations>
    <dataValidation type="custom" allowBlank="1" showDropDown="1" sqref="B2:E32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Uma Holla</dc:creator>
</cp:coreProperties>
</file>