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acosta\AppData\Local\Microsoft\Windows\INetCache\Content.Outlook\ETF3M0ZB\"/>
    </mc:Choice>
  </mc:AlternateContent>
  <xr:revisionPtr revIDLastSave="0" documentId="13_ncr:1_{121DD2D6-A7CC-45A6-A5AC-552F65E784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giones" sheetId="6" r:id="rId1"/>
    <sheet name="Puntaje" sheetId="7" r:id="rId2"/>
    <sheet name="Calculo NSE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W3" i="4"/>
  <c r="W4" i="4"/>
  <c r="W5" i="4"/>
  <c r="W6" i="4"/>
  <c r="W7" i="4"/>
  <c r="W8" i="4"/>
  <c r="W9" i="4"/>
  <c r="W10" i="4"/>
  <c r="W11" i="4"/>
  <c r="X11" i="4" s="1"/>
  <c r="Y11" i="4" s="1"/>
  <c r="W12" i="4"/>
  <c r="X12" i="4" s="1"/>
  <c r="Y12" i="4" s="1"/>
  <c r="W13" i="4"/>
  <c r="X13" i="4" s="1"/>
  <c r="Y13" i="4" s="1"/>
  <c r="W14" i="4"/>
  <c r="X14" i="4" s="1"/>
  <c r="Y14" i="4" s="1"/>
  <c r="W15" i="4"/>
  <c r="W16" i="4"/>
  <c r="X16" i="4" s="1"/>
  <c r="Y16" i="4" s="1"/>
  <c r="W17" i="4"/>
  <c r="W18" i="4"/>
  <c r="W19" i="4"/>
  <c r="X19" i="4" s="1"/>
  <c r="Y19" i="4" s="1"/>
  <c r="W20" i="4"/>
  <c r="W21" i="4"/>
  <c r="W22" i="4"/>
  <c r="W23" i="4"/>
  <c r="W24" i="4"/>
  <c r="X24" i="4" s="1"/>
  <c r="Y24" i="4" s="1"/>
  <c r="W25" i="4"/>
  <c r="W26" i="4"/>
  <c r="X26" i="4" s="1"/>
  <c r="Y26" i="4" s="1"/>
  <c r="W27" i="4"/>
  <c r="W28" i="4"/>
  <c r="W29" i="4"/>
  <c r="X29" i="4" s="1"/>
  <c r="Y29" i="4" s="1"/>
  <c r="W30" i="4"/>
  <c r="W31" i="4"/>
  <c r="X31" i="4" s="1"/>
  <c r="Y31" i="4" s="1"/>
  <c r="W32" i="4"/>
  <c r="W33" i="4"/>
  <c r="X33" i="4" s="1"/>
  <c r="Y33" i="4" s="1"/>
  <c r="W34" i="4"/>
  <c r="X34" i="4" s="1"/>
  <c r="Y34" i="4" s="1"/>
  <c r="W2" i="4"/>
  <c r="U2" i="4"/>
  <c r="S2" i="4"/>
  <c r="Q2" i="4"/>
  <c r="O2" i="4"/>
  <c r="K2" i="4"/>
  <c r="I2" i="4"/>
  <c r="X3" i="4" l="1"/>
  <c r="Y3" i="4" s="1"/>
  <c r="X32" i="4"/>
  <c r="Y32" i="4" s="1"/>
  <c r="X15" i="4"/>
  <c r="Y15" i="4" s="1"/>
  <c r="X6" i="4"/>
  <c r="Y6" i="4" s="1"/>
  <c r="X28" i="4"/>
  <c r="Y28" i="4" s="1"/>
  <c r="X10" i="4"/>
  <c r="Y10" i="4" s="1"/>
  <c r="X8" i="4"/>
  <c r="Y8" i="4" s="1"/>
  <c r="X7" i="4"/>
  <c r="Y7" i="4" s="1"/>
  <c r="X30" i="4"/>
  <c r="Y30" i="4" s="1"/>
  <c r="X23" i="4"/>
  <c r="Y23" i="4" s="1"/>
  <c r="X22" i="4"/>
  <c r="Y22" i="4" s="1"/>
  <c r="X21" i="4"/>
  <c r="Y21" i="4" s="1"/>
  <c r="X4" i="4"/>
  <c r="Y4" i="4" s="1"/>
  <c r="X27" i="4"/>
  <c r="Y27" i="4" s="1"/>
  <c r="X18" i="4"/>
  <c r="Y18" i="4" s="1"/>
  <c r="X9" i="4"/>
  <c r="Y9" i="4" s="1"/>
  <c r="X25" i="4"/>
  <c r="Y25" i="4" s="1"/>
  <c r="X17" i="4"/>
  <c r="Y17" i="4" s="1"/>
  <c r="X5" i="4"/>
  <c r="Y5" i="4" s="1"/>
  <c r="X20" i="4"/>
  <c r="Y20" i="4" s="1"/>
  <c r="X2" i="4"/>
  <c r="Y2" i="4" s="1"/>
</calcChain>
</file>

<file path=xl/sharedStrings.xml><?xml version="1.0" encoding="utf-8"?>
<sst xmlns="http://schemas.openxmlformats.org/spreadsheetml/2006/main" count="1764" uniqueCount="383">
  <si>
    <t>Region</t>
  </si>
  <si>
    <t>NSE</t>
  </si>
  <si>
    <t>AB</t>
  </si>
  <si>
    <t>C</t>
  </si>
  <si>
    <t>5+</t>
  </si>
  <si>
    <t>CUENCA</t>
  </si>
  <si>
    <t>SANTO DOMINGO</t>
  </si>
  <si>
    <t>Si</t>
  </si>
  <si>
    <t>Fecha</t>
  </si>
  <si>
    <t>Codigo</t>
  </si>
  <si>
    <t>Región</t>
  </si>
  <si>
    <t>Integrantes</t>
  </si>
  <si>
    <t>Edad</t>
  </si>
  <si>
    <t>¿El principal sosten del hogar tiene seguro de salud?</t>
  </si>
  <si>
    <t>Puntos</t>
  </si>
  <si>
    <t>Ingresos del hogar mensualmente</t>
  </si>
  <si>
    <t>Puntos2</t>
  </si>
  <si>
    <t>Acabados de la vivienda</t>
  </si>
  <si>
    <t>Puntos3</t>
  </si>
  <si>
    <t xml:space="preserve">Material de piso que mas predomina </t>
  </si>
  <si>
    <t>Puntos4</t>
  </si>
  <si>
    <t>Número de vehículos ( de uso personal excepto de uso para taxi o trabajo  )</t>
  </si>
  <si>
    <t>Puntos5</t>
  </si>
  <si>
    <t>Máxima Ocupación del jefe y/o ama</t>
  </si>
  <si>
    <t>Puntos6</t>
  </si>
  <si>
    <t xml:space="preserve">Máxima Educación del Principal sosten del hogar </t>
  </si>
  <si>
    <t>Puntos62</t>
  </si>
  <si>
    <t>Internet</t>
  </si>
  <si>
    <t>Puntos63</t>
  </si>
  <si>
    <t>Total puntos</t>
  </si>
  <si>
    <t>Resultado Final</t>
  </si>
  <si>
    <t>Cuenca</t>
  </si>
  <si>
    <t>35 A 49</t>
  </si>
  <si>
    <t>Privada</t>
  </si>
  <si>
    <t>De $ 1.001 hasta $ 2000</t>
  </si>
  <si>
    <t>Casa de Cemento Techo de Eternit o Zinc</t>
  </si>
  <si>
    <t>Tierra/ Caña</t>
  </si>
  <si>
    <t>Trabajadores no calificados</t>
  </si>
  <si>
    <t>Básica completa</t>
  </si>
  <si>
    <t>Internet (de Celular)</t>
  </si>
  <si>
    <t>Costa Norte</t>
  </si>
  <si>
    <t>Más de $ 3.000</t>
  </si>
  <si>
    <t>Otro</t>
  </si>
  <si>
    <t>Duela, parquet, tablón o piso flotante</t>
  </si>
  <si>
    <t>Técnicos y profesionales de nivel medio</t>
  </si>
  <si>
    <t>Universidad completa.</t>
  </si>
  <si>
    <t>Internet Hogar contratado (Fibra Op)</t>
  </si>
  <si>
    <t>Efectiva</t>
  </si>
  <si>
    <t>IESS</t>
  </si>
  <si>
    <t>De $ 701 hasta $ 1.000</t>
  </si>
  <si>
    <t>Ladrillo o cemento</t>
  </si>
  <si>
    <t>Casa de Cemento/ Ladrillo  Techo de Loza o Teja</t>
  </si>
  <si>
    <t>Cerámica, baldosa, vinil o marmetó</t>
  </si>
  <si>
    <t>Trabajador de los servicios y comerciantes</t>
  </si>
  <si>
    <t>Ninguno</t>
  </si>
  <si>
    <t>De $ 401 hasta $ 700</t>
  </si>
  <si>
    <t>Media completa</t>
  </si>
  <si>
    <t>Hasta $400</t>
  </si>
  <si>
    <t>Internet Hogar contratado (cable)</t>
  </si>
  <si>
    <t>Empleados de oficina</t>
  </si>
  <si>
    <t>Técnica completa</t>
  </si>
  <si>
    <t>De $ 2.001 hasta $ 3.000</t>
  </si>
  <si>
    <t>Isspol ( policias )</t>
  </si>
  <si>
    <t>Media incompleta</t>
  </si>
  <si>
    <t>Costa Sur</t>
  </si>
  <si>
    <t>Trabajador calificados agropecuarios y pesqueros</t>
  </si>
  <si>
    <t>Profesionales científicos e intelectuales</t>
  </si>
  <si>
    <t>Post grado completo.</t>
  </si>
  <si>
    <t>Quito Sur</t>
  </si>
  <si>
    <t>Oficiales operarios y artesanos</t>
  </si>
  <si>
    <t>Universidad incompleta</t>
  </si>
  <si>
    <t>Inactivos / Jubilado</t>
  </si>
  <si>
    <t>Casa de Tabla Madera techo de Eternit o Zinc</t>
  </si>
  <si>
    <t>Básica incompleta</t>
  </si>
  <si>
    <t>Santo Domingo</t>
  </si>
  <si>
    <t>Otros materiales</t>
  </si>
  <si>
    <t>Sierra</t>
  </si>
  <si>
    <t>Operadores de instalaciones y máquinas</t>
  </si>
  <si>
    <t>ninguno- No alfabetizado</t>
  </si>
  <si>
    <t>Desocupados</t>
  </si>
  <si>
    <t xml:space="preserve">Issfa  ( militares ) Gobierno </t>
  </si>
  <si>
    <t>Nombre provincia (Clasificación 2022)</t>
  </si>
  <si>
    <t>Nombre cantón (Clasificación 2022)</t>
  </si>
  <si>
    <t>Nombre parroquia (Clasificación 2022)</t>
  </si>
  <si>
    <t>Nombre Parroquia Urbana (Clasificación 2022)</t>
  </si>
  <si>
    <t>ESMERALDAS</t>
  </si>
  <si>
    <t>ATACAMES</t>
  </si>
  <si>
    <t>ELOY ALFARO</t>
  </si>
  <si>
    <t>VALDEZ</t>
  </si>
  <si>
    <t>SANTO DOMINGO DE LOS TSACHILAS</t>
  </si>
  <si>
    <t>LA CONCORDIA</t>
  </si>
  <si>
    <t>MUISNE</t>
  </si>
  <si>
    <t>QUININDE</t>
  </si>
  <si>
    <t>ROSA ZARATE</t>
  </si>
  <si>
    <t>RIOVERDE</t>
  </si>
  <si>
    <t>SAN LORENZO</t>
  </si>
  <si>
    <t>LOS RIOS</t>
  </si>
  <si>
    <t>BABA</t>
  </si>
  <si>
    <t>BABAHOYO</t>
  </si>
  <si>
    <t>BUENA FE</t>
  </si>
  <si>
    <t>SAN JACINTO DE 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</si>
  <si>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</si>
  <si>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</si>
  <si>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</si>
  <si>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</si>
  <si>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</si>
  <si>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</si>
  <si>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</si>
  <si>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CATARAMA</t>
  </si>
  <si>
    <t>VALENCIA</t>
  </si>
  <si>
    <t>VENTANAS</t>
  </si>
  <si>
    <t>VINCES</t>
  </si>
  <si>
    <t>MANABI</t>
  </si>
  <si>
    <t>24 DE MAYO</t>
  </si>
  <si>
    <t>SUCRE</t>
  </si>
  <si>
    <t>BOLIVAR</t>
  </si>
  <si>
    <t>CALCETA</t>
  </si>
  <si>
    <t>CHONE</t>
  </si>
  <si>
    <t>EL CARMEN</t>
  </si>
  <si>
    <t>FLAVIO ALFARO</t>
  </si>
  <si>
    <t>JAMA</t>
  </si>
  <si>
    <t>JARAMIJO</t>
  </si>
  <si>
    <t>JIPIJAPA</t>
  </si>
  <si>
    <t>JUNIN</t>
  </si>
  <si>
    <t>MONTECRISTI</t>
  </si>
  <si>
    <t>OLMEDO</t>
  </si>
  <si>
    <t>PAJAN</t>
  </si>
  <si>
    <t>PEDERNALES</t>
  </si>
  <si>
    <t>PICHINCHA</t>
  </si>
  <si>
    <t>PUERTO LOPEZ</t>
  </si>
  <si>
    <t>ROCAFUERTE</t>
  </si>
  <si>
    <t>SAN VICENTE</t>
  </si>
  <si>
    <t>SANTA ANA</t>
  </si>
  <si>
    <t>SANTA ANA DE VUELTA LARGA</t>
  </si>
  <si>
    <t>BAHIA DE CARAQUEZ</t>
  </si>
  <si>
    <t>TOSAGUA</t>
  </si>
  <si>
    <t>EL ORO</t>
  </si>
  <si>
    <t>ARENILLAS</t>
  </si>
  <si>
    <t>ATAHUALPA</t>
  </si>
  <si>
    <t>PACCHA</t>
  </si>
  <si>
    <t>BALSAS</t>
  </si>
  <si>
    <t>CHILLA</t>
  </si>
  <si>
    <t>EL GUABO</t>
  </si>
  <si>
    <t>HUAQUILLAS</t>
  </si>
  <si>
    <t>LAS LAJAS</t>
  </si>
  <si>
    <t>LA VICTORIA</t>
  </si>
  <si>
    <t>MACHALA</t>
  </si>
  <si>
    <t>MARCABELI</t>
  </si>
  <si>
    <t>PASAJE</t>
  </si>
  <si>
    <t>PIÑAS</t>
  </si>
  <si>
    <t>PORTOVELO</t>
  </si>
  <si>
    <t>SANTA ROSA</t>
  </si>
  <si>
    <t>ZARUMA</t>
  </si>
  <si>
    <t>GUAYAS</t>
  </si>
  <si>
    <t>ALFREDO BAQUERIZO MORENO (JUJAN)</t>
  </si>
  <si>
    <t>BALAO</t>
  </si>
  <si>
    <t>BALZAR</t>
  </si>
  <si>
    <t>COLIMES</t>
  </si>
  <si>
    <t>CORONEL MARCELINO MARIDUEÑA</t>
  </si>
  <si>
    <t>DAULE</t>
  </si>
  <si>
    <t>EL EMPALME</t>
  </si>
  <si>
    <t>VELASCO IBARRA</t>
  </si>
  <si>
    <t>EL TRIUNFO</t>
  </si>
  <si>
    <t>GENERAL  ANTONIO ELIZALDE</t>
  </si>
  <si>
    <t>GENERAL ANTONIO ELIZALDE</t>
  </si>
  <si>
    <t>ISIDRO AYORA</t>
  </si>
  <si>
    <t>LOMAS DE SARGENTILLO</t>
  </si>
  <si>
    <t>MILAGRO</t>
  </si>
  <si>
    <t>NARANJAL</t>
  </si>
  <si>
    <t>NARANJITO</t>
  </si>
  <si>
    <t>NOBOL</t>
  </si>
  <si>
    <t>NARCISA DE JESUS</t>
  </si>
  <si>
    <t>PALESTINA</t>
  </si>
  <si>
    <t>PEDRO CARBO</t>
  </si>
  <si>
    <t>PLAYAS</t>
  </si>
  <si>
    <t>GENERAL VILLAMIL</t>
  </si>
  <si>
    <t>SANTA LUCIA</t>
  </si>
  <si>
    <t>SIMON BOLIVAR</t>
  </si>
  <si>
    <t>SALITRE</t>
  </si>
  <si>
    <t>EL SALITRE</t>
  </si>
  <si>
    <t>SAN JACINTO DE YAGUACHI</t>
  </si>
  <si>
    <t>SANTA ELENA</t>
  </si>
  <si>
    <t>LA LIBERTAD</t>
  </si>
  <si>
    <t>SALINAS</t>
  </si>
  <si>
    <t>AZUAY</t>
  </si>
  <si>
    <t>Guayaquil Norte</t>
  </si>
  <si>
    <t>GUAYAQUIL</t>
  </si>
  <si>
    <t xml:space="preserve">CARBO (CONCEPCIÓN) </t>
  </si>
  <si>
    <t>ROCA</t>
  </si>
  <si>
    <t>TARQUI</t>
  </si>
  <si>
    <t>PASCUALES</t>
  </si>
  <si>
    <t>Guayaquil Sur</t>
  </si>
  <si>
    <t>AYACUCHO</t>
  </si>
  <si>
    <t xml:space="preserve">BOLÍVAR  (SAGRARIO) </t>
  </si>
  <si>
    <t>FEBRES CORDERO</t>
  </si>
  <si>
    <t>GARCÍA MORENO</t>
  </si>
  <si>
    <t>LETAMENDI</t>
  </si>
  <si>
    <t>NUEVE DE OCTUBRE</t>
  </si>
  <si>
    <t xml:space="preserve">OLMEDO  (SAN ALEJO) </t>
  </si>
  <si>
    <t>XIMENA</t>
  </si>
  <si>
    <t>Manta Porto Viejo</t>
  </si>
  <si>
    <t>MANTA</t>
  </si>
  <si>
    <t>PORTOVIEJO</t>
  </si>
  <si>
    <t>Zona Perfieria/Valles</t>
  </si>
  <si>
    <t>DISTRITO METROPOLITANO DE QUITO</t>
  </si>
  <si>
    <t>CALDERON</t>
  </si>
  <si>
    <t>CONOCOTO</t>
  </si>
  <si>
    <t>CUMBAYA</t>
  </si>
  <si>
    <t>POMASQUI</t>
  </si>
  <si>
    <t>SAN ANTONIO</t>
  </si>
  <si>
    <t>TUMBACO</t>
  </si>
  <si>
    <t>Zona Periferia GYE</t>
  </si>
  <si>
    <t>DURAN</t>
  </si>
  <si>
    <t>SAMBORONDON</t>
  </si>
  <si>
    <t>Quito Norte</t>
  </si>
  <si>
    <t>QUITO</t>
  </si>
  <si>
    <t>BELISARIO QUEVEDO</t>
  </si>
  <si>
    <t>CARCELÉN</t>
  </si>
  <si>
    <t>CENTRO HISTÓRICO</t>
  </si>
  <si>
    <t>COCHAPAMBA</t>
  </si>
  <si>
    <t>COMITÉ DEL PUEBLO</t>
  </si>
  <si>
    <t>COTOCOLLAO</t>
  </si>
  <si>
    <t>EL CONDADO</t>
  </si>
  <si>
    <t>IÑAQUITO</t>
  </si>
  <si>
    <t>ITCHIMBIA</t>
  </si>
  <si>
    <t>KENNEDY</t>
  </si>
  <si>
    <t>LA CONCEPCIÓN</t>
  </si>
  <si>
    <t>MARISCAL SUCRE</t>
  </si>
  <si>
    <t>PONCEANO</t>
  </si>
  <si>
    <t>RUMIPAMBA</t>
  </si>
  <si>
    <t>SAN ISIDRO DEL INCA</t>
  </si>
  <si>
    <t>SAN JUAN</t>
  </si>
  <si>
    <t>CHILIBULO</t>
  </si>
  <si>
    <t>CHILLOGALLO</t>
  </si>
  <si>
    <t>CHIMBACALLE</t>
  </si>
  <si>
    <t>GUAMANÍ</t>
  </si>
  <si>
    <t>LA ARGELIA</t>
  </si>
  <si>
    <t>LA ECUATORIANA</t>
  </si>
  <si>
    <t>LA FERROVIARIA</t>
  </si>
  <si>
    <t>LA MAGDALENA</t>
  </si>
  <si>
    <t>LA MENA</t>
  </si>
  <si>
    <t>PUENGASÍ</t>
  </si>
  <si>
    <t>QUITUMBE</t>
  </si>
  <si>
    <t>SAN BARTOLO</t>
  </si>
  <si>
    <t>SOLANDA</t>
  </si>
  <si>
    <t>TURUBAMBA</t>
  </si>
  <si>
    <t>SANTO DOMINGO DE LOS COLORADOS</t>
  </si>
  <si>
    <t>CAMILO PONCE ENRIQUEZ</t>
  </si>
  <si>
    <t>CHORDELEG</t>
  </si>
  <si>
    <t>EL PAN</t>
  </si>
  <si>
    <t>GIRON</t>
  </si>
  <si>
    <t>GUACHAPALA</t>
  </si>
  <si>
    <t>GUALACEO</t>
  </si>
  <si>
    <t>NABON</t>
  </si>
  <si>
    <t>OÑA</t>
  </si>
  <si>
    <t>SAN FELIPE DE OÑA</t>
  </si>
  <si>
    <t>PAUTE</t>
  </si>
  <si>
    <t>PUCARA</t>
  </si>
  <si>
    <t>SAN FERNANDO</t>
  </si>
  <si>
    <t>SANTA ISABEL</t>
  </si>
  <si>
    <t>SEVILLA DE ORO</t>
  </si>
  <si>
    <t>SIGSIG</t>
  </si>
  <si>
    <t>CALUMA</t>
  </si>
  <si>
    <t>CHILLANES</t>
  </si>
  <si>
    <t>ECHEANDIA</t>
  </si>
  <si>
    <t>GUARANDA</t>
  </si>
  <si>
    <t>LAS NAVES</t>
  </si>
  <si>
    <t>CHIMBO</t>
  </si>
  <si>
    <t>SAN JOSE DE CHIMBO</t>
  </si>
  <si>
    <t>SAN MIGUEL</t>
  </si>
  <si>
    <t>CAÑAR</t>
  </si>
  <si>
    <t>AZOGUES</t>
  </si>
  <si>
    <t>BIBLIAN</t>
  </si>
  <si>
    <t>DELEG</t>
  </si>
  <si>
    <t>EL TAMBO</t>
  </si>
  <si>
    <t>LA TRONCAL</t>
  </si>
  <si>
    <t>SUSCAL</t>
  </si>
  <si>
    <t>CARCHI</t>
  </si>
  <si>
    <t>ESPEJO</t>
  </si>
  <si>
    <t>EL ANGEL</t>
  </si>
  <si>
    <t>MIRA</t>
  </si>
  <si>
    <t>MONTUFAR</t>
  </si>
  <si>
    <t>SAN GABRIEL</t>
  </si>
  <si>
    <t>SAN PEDRO DE HUACA</t>
  </si>
  <si>
    <t>HUACA</t>
  </si>
  <si>
    <t>TULCAN</t>
  </si>
  <si>
    <t>COTOPAXI</t>
  </si>
  <si>
    <t>LA MANA</t>
  </si>
  <si>
    <t>LATACUNGA</t>
  </si>
  <si>
    <t>PANGUA</t>
  </si>
  <si>
    <t>EL CORAZON</t>
  </si>
  <si>
    <t>PUJILI</t>
  </si>
  <si>
    <t>SALCEDO</t>
  </si>
  <si>
    <t>SAQUISILI</t>
  </si>
  <si>
    <t>SIGCHOS</t>
  </si>
  <si>
    <t>CHIMBORAZO</t>
  </si>
  <si>
    <t>ALAUSI</t>
  </si>
  <si>
    <t>CHAMBO</t>
  </si>
  <si>
    <t>CHUNCHI</t>
  </si>
  <si>
    <t>COLTA</t>
  </si>
  <si>
    <t>VILLA LA UNION</t>
  </si>
  <si>
    <t>CUMANDA</t>
  </si>
  <si>
    <t>GUAMOTE</t>
  </si>
  <si>
    <t>GUANO</t>
  </si>
  <si>
    <t>PALLATANGA</t>
  </si>
  <si>
    <t>PENIPE</t>
  </si>
  <si>
    <t>RIOBAMBA</t>
  </si>
  <si>
    <t>IMBABURA</t>
  </si>
  <si>
    <t>ANTONIO ANTE</t>
  </si>
  <si>
    <t>ATUNTAQUI</t>
  </si>
  <si>
    <t>COTACACHI</t>
  </si>
  <si>
    <t>IBARRA</t>
  </si>
  <si>
    <t>SAN MIGUEL DE IBARRA</t>
  </si>
  <si>
    <t>OTAVALO</t>
  </si>
  <si>
    <t>PIMAMPIRO</t>
  </si>
  <si>
    <t>SAN MIGUEL DE URCUQUI</t>
  </si>
  <si>
    <t>URCUQUI</t>
  </si>
  <si>
    <t>LOJA</t>
  </si>
  <si>
    <t>CALVAS</t>
  </si>
  <si>
    <t>CARIAMANGA</t>
  </si>
  <si>
    <t>CATAMAYO</t>
  </si>
  <si>
    <t>CELICA</t>
  </si>
  <si>
    <t>CHAGUARPAMBA</t>
  </si>
  <si>
    <t>ESPINDOLA</t>
  </si>
  <si>
    <t>AMALUZA</t>
  </si>
  <si>
    <t>GONZANAMA</t>
  </si>
  <si>
    <t>MACARA</t>
  </si>
  <si>
    <t>PALTAS</t>
  </si>
  <si>
    <t>CATACOCHA</t>
  </si>
  <si>
    <t>PINDAL</t>
  </si>
  <si>
    <t>PUYANGO</t>
  </si>
  <si>
    <t>ALAMOR</t>
  </si>
  <si>
    <t>QUILANGA</t>
  </si>
  <si>
    <t>SARAGURO</t>
  </si>
  <si>
    <t>SOZORANGA</t>
  </si>
  <si>
    <t>ZAPOTILLO</t>
  </si>
  <si>
    <t>CAYAMBE</t>
  </si>
  <si>
    <t>MEJIA</t>
  </si>
  <si>
    <t>MACHACHI</t>
  </si>
  <si>
    <t>PEDRO MONCAYO</t>
  </si>
  <si>
    <t>TABACUNDO</t>
  </si>
  <si>
    <t>PEDRO VICENTE MALDONADO</t>
  </si>
  <si>
    <t>PUERTO QUITO</t>
  </si>
  <si>
    <t>RUMIÑAHUI</t>
  </si>
  <si>
    <t>SANGOLQUI</t>
  </si>
  <si>
    <t>SAN MIGUEL DE LOS BANCOS</t>
  </si>
  <si>
    <t>TUNGURAHUA</t>
  </si>
  <si>
    <t>AMBATO</t>
  </si>
  <si>
    <t>BAÑOS DE AGUA SANTA</t>
  </si>
  <si>
    <t>BAÑOS</t>
  </si>
  <si>
    <t>CEVALLOS</t>
  </si>
  <si>
    <t>MOCHA</t>
  </si>
  <si>
    <t>PATATE</t>
  </si>
  <si>
    <t>QUERO</t>
  </si>
  <si>
    <t>SAN PEDRO DE PELILEO</t>
  </si>
  <si>
    <t>PELILEO</t>
  </si>
  <si>
    <t>SANTIAGO DE PILLARO</t>
  </si>
  <si>
    <t>PILLARO</t>
  </si>
  <si>
    <t>TISALEO</t>
  </si>
  <si>
    <t xml:space="preserve">TABLA DE PUNTOS POR NIVEL </t>
  </si>
  <si>
    <t xml:space="preserve">Casa de Tabla Madera techo de Desechos o carton </t>
  </si>
  <si>
    <t>Personal directivo de la Administración Pública y de empresas</t>
  </si>
  <si>
    <t>No internet</t>
  </si>
  <si>
    <t xml:space="preserve">Puntos </t>
  </si>
  <si>
    <t xml:space="preserve">Nivel </t>
  </si>
  <si>
    <t>Nivel</t>
  </si>
  <si>
    <t>Alfabetizado pero no en escuela formal</t>
  </si>
  <si>
    <t>D/E</t>
  </si>
  <si>
    <t>A</t>
  </si>
  <si>
    <t>91 Y MAS</t>
  </si>
  <si>
    <t>B</t>
  </si>
  <si>
    <t>76 a 90</t>
  </si>
  <si>
    <t>51 a 75</t>
  </si>
  <si>
    <t>4 o mas</t>
  </si>
  <si>
    <t>D</t>
  </si>
  <si>
    <t>31 a 50</t>
  </si>
  <si>
    <t>E</t>
  </si>
  <si>
    <t>0 a 30</t>
  </si>
  <si>
    <t>Técnica incompleta</t>
  </si>
  <si>
    <t>Fuerzas Armadas</t>
  </si>
  <si>
    <t>Post grado incompleto</t>
  </si>
  <si>
    <t>Nombre IPS</t>
  </si>
  <si>
    <t>Tiene Bebes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</si>
</sst>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Aptos Narrow"/>
    </font>
    <font>
      <sz val="9"/>
      <name val="Aptos Narrow"/>
      <family val="2"/>
      <scheme val="minor"/>
    </font>
    <font>
      <b/>
      <sz val="8"/>
      <color theme="0"/>
      <name val="Aptos Display"/>
      <family val="2"/>
      <scheme val="major"/>
    </font>
    <font>
      <b/>
      <sz val="8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  <font>
      <sz val="9"/>
      <color rgb="FF000000"/>
      <name val="Aptos Narrow"/>
      <family val="2"/>
    </font>
    <font>
      <sz val="9"/>
      <color theme="1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1F3864"/>
      <name val="Aptos Narrow"/>
      <family val="2"/>
      <scheme val="minor"/>
    </font>
    <font>
      <sz val="9"/>
      <color rgb="FF1F3864"/>
      <name val="Aptos Display"/>
      <family val="2"/>
      <scheme val="major"/>
    </font>
    <font>
      <sz val="10"/>
      <color rgb="FF1F3864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9"/>
      <name val="Aptos Display"/>
      <family val="2"/>
      <scheme val="major"/>
    </font>
    <font>
      <sz val="8"/>
      <color rgb="FF000000"/>
      <name val="Aptos Display"/>
      <family val="2"/>
      <scheme val="major"/>
    </font>
    <font>
      <sz val="9"/>
      <color rgb="FFFF000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3" borderId="2" xfId="0" applyFont="1" applyFill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3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5" fillId="4" borderId="0" xfId="0" applyFont="1" applyFill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5" borderId="0" xfId="0" applyFont="1" applyFill="1"/>
    <xf numFmtId="0" fontId="10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6" borderId="0" xfId="0" applyFont="1" applyFill="1"/>
    <xf numFmtId="0" fontId="7" fillId="3" borderId="0" xfId="0" applyFont="1" applyFill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1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Display"/>
        <family val="2"/>
        <scheme val="maj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costaA/Downloads/Muestra%20Ecuador%202025(4)%20(1).xlsx" TargetMode="External"/><Relationship Id="rId2" Type="http://schemas.openxmlformats.org/officeDocument/2006/relationships/externalLinkPath" Target="file:///C:\Users\AcostaA\Downloads\Muestra%20Ecuador%202025(4)%20(1).xlsx" TargetMode="External"/><Relationship Id="rId1" Type="http://schemas.openxmlformats.org/officeDocument/2006/relationships/externalLinkPath" Target="/Users/AcostaA/Downloads/Muestra%20Ecuador%202025(4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a"/>
      <sheetName val="Marco Muestral"/>
      <sheetName val="Hoja3"/>
      <sheetName val="Contacto"/>
      <sheetName val="Tabla NSE"/>
      <sheetName val="Hoja2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¿El principal sosten del hogar tiene seguro de salud?</v>
          </cell>
          <cell r="B2" t="str">
            <v>Puntos</v>
          </cell>
          <cell r="C2" t="str">
            <v>Ingresos del hogar mensualmente</v>
          </cell>
          <cell r="D2" t="str">
            <v>Puntos</v>
          </cell>
          <cell r="E2" t="str">
            <v>Acabados de la vivienda</v>
          </cell>
          <cell r="F2" t="str">
            <v>Puntos</v>
          </cell>
          <cell r="G2" t="str">
            <v xml:space="preserve">Material de piso que mas predomina </v>
          </cell>
          <cell r="H2" t="str">
            <v>Puntos</v>
          </cell>
          <cell r="I2" t="str">
            <v>Número de vehículos ( de uso personal excepto de uso para taxi o trabajo  )</v>
          </cell>
          <cell r="J2" t="str">
            <v>Puntos</v>
          </cell>
          <cell r="K2" t="str">
            <v>Máxima Ocupación del jefe y/o ama</v>
          </cell>
          <cell r="L2" t="str">
            <v>Puntos</v>
          </cell>
          <cell r="M2" t="str">
            <v xml:space="preserve">Máxima Educación del Principal sosten del hogar </v>
          </cell>
          <cell r="N2" t="str">
            <v>Puntos</v>
          </cell>
          <cell r="O2" t="str">
            <v>Internet</v>
          </cell>
          <cell r="P2" t="str">
            <v>Puntos</v>
          </cell>
          <cell r="R2" t="str">
            <v xml:space="preserve">TABLA DE PUNTOS POR NIVEL </v>
          </cell>
        </row>
        <row r="3">
          <cell r="A3" t="str">
            <v>Ninguno</v>
          </cell>
          <cell r="B3">
            <v>0</v>
          </cell>
          <cell r="C3" t="str">
            <v>Hasta $400</v>
          </cell>
          <cell r="D3">
            <v>1</v>
          </cell>
          <cell r="E3" t="str">
            <v xml:space="preserve">Casa de Tabla Madera techo de Desechos o carton </v>
          </cell>
          <cell r="F3">
            <v>0</v>
          </cell>
          <cell r="G3" t="str">
            <v>Duela, parquet, tablón o piso flotante</v>
          </cell>
          <cell r="H3">
            <v>10</v>
          </cell>
          <cell r="I3">
            <v>0</v>
          </cell>
          <cell r="J3">
            <v>0</v>
          </cell>
          <cell r="K3" t="str">
            <v>Personal directivo de la Administración Pública y de empresas</v>
          </cell>
          <cell r="L3">
            <v>13</v>
          </cell>
          <cell r="M3" t="str">
            <v>ninguno- No alfabetizado</v>
          </cell>
          <cell r="N3">
            <v>0</v>
          </cell>
          <cell r="O3" t="str">
            <v>No internet</v>
          </cell>
          <cell r="P3">
            <v>0</v>
          </cell>
          <cell r="R3" t="str">
            <v xml:space="preserve">Puntos </v>
          </cell>
          <cell r="S3" t="str">
            <v xml:space="preserve">Nivel </v>
          </cell>
        </row>
        <row r="4">
          <cell r="A4" t="str">
            <v>IESS</v>
          </cell>
          <cell r="B4">
            <v>2</v>
          </cell>
          <cell r="C4" t="str">
            <v>De $ 401 hasta $ 700</v>
          </cell>
          <cell r="D4">
            <v>2</v>
          </cell>
          <cell r="E4" t="str">
            <v>Casa de Tabla Madera techo de Eternit o Zinc</v>
          </cell>
          <cell r="F4">
            <v>3</v>
          </cell>
          <cell r="G4" t="str">
            <v>Cerámica, baldosa, vinil o marmetó</v>
          </cell>
          <cell r="H4">
            <v>7</v>
          </cell>
          <cell r="I4">
            <v>1</v>
          </cell>
          <cell r="J4">
            <v>6</v>
          </cell>
          <cell r="K4" t="str">
            <v>Profesionales científicos e intelectuales</v>
          </cell>
          <cell r="L4">
            <v>12</v>
          </cell>
          <cell r="M4" t="str">
            <v>Alfabetizado pero no en escuela formal</v>
          </cell>
          <cell r="N4">
            <v>1</v>
          </cell>
          <cell r="O4" t="str">
            <v>Internet (de Celular)</v>
          </cell>
          <cell r="P4">
            <v>3</v>
          </cell>
          <cell r="R4">
            <v>0</v>
          </cell>
          <cell r="S4" t="str">
            <v>D/E</v>
          </cell>
        </row>
        <row r="5">
          <cell r="A5" t="str">
            <v xml:space="preserve">Issfa  ( militares ) Gobierno </v>
          </cell>
          <cell r="B5">
            <v>6</v>
          </cell>
          <cell r="C5" t="str">
            <v>De $ 701 hasta $ 1.000</v>
          </cell>
          <cell r="D5">
            <v>3</v>
          </cell>
          <cell r="E5" t="str">
            <v>Casa de Cemento Techo de Eternit o Zinc</v>
          </cell>
          <cell r="F5">
            <v>6</v>
          </cell>
          <cell r="G5" t="str">
            <v>Ladrillo o cemento</v>
          </cell>
          <cell r="H5">
            <v>4</v>
          </cell>
          <cell r="I5">
            <v>2</v>
          </cell>
          <cell r="J5">
            <v>9</v>
          </cell>
          <cell r="K5" t="str">
            <v>Técnicos y profesionales de nivel medio</v>
          </cell>
          <cell r="L5">
            <v>9</v>
          </cell>
          <cell r="M5" t="str">
            <v>Básica incompleta</v>
          </cell>
          <cell r="N5">
            <v>3</v>
          </cell>
          <cell r="O5" t="str">
            <v>Internet Hogar contratado (cable)</v>
          </cell>
          <cell r="P5">
            <v>8</v>
          </cell>
          <cell r="R5">
            <v>1</v>
          </cell>
          <cell r="S5" t="str">
            <v>D/E</v>
          </cell>
        </row>
        <row r="6">
          <cell r="A6" t="str">
            <v>Isspol ( policias )</v>
          </cell>
          <cell r="B6">
            <v>6</v>
          </cell>
          <cell r="C6" t="str">
            <v>De $ 1.001 hasta $ 2000</v>
          </cell>
          <cell r="D6">
            <v>4</v>
          </cell>
          <cell r="E6" t="str">
            <v>Casa de Cemento/ Ladrillo  Techo de Loza o Teja</v>
          </cell>
          <cell r="F6">
            <v>9</v>
          </cell>
          <cell r="G6" t="str">
            <v>Tierra/ Caña</v>
          </cell>
          <cell r="H6">
            <v>2</v>
          </cell>
          <cell r="I6">
            <v>3</v>
          </cell>
          <cell r="J6">
            <v>12</v>
          </cell>
          <cell r="K6" t="str">
            <v>Empleados de oficina</v>
          </cell>
          <cell r="L6">
            <v>6</v>
          </cell>
          <cell r="M6" t="str">
            <v>Básica completa</v>
          </cell>
          <cell r="N6">
            <v>4</v>
          </cell>
          <cell r="O6" t="str">
            <v>Internet Hogar contratado (Fibra Op)</v>
          </cell>
          <cell r="P6">
            <v>15</v>
          </cell>
          <cell r="R6">
            <v>2</v>
          </cell>
          <cell r="S6" t="str">
            <v>D/E</v>
          </cell>
        </row>
        <row r="7">
          <cell r="A7" t="str">
            <v>Privada</v>
          </cell>
          <cell r="B7">
            <v>10</v>
          </cell>
          <cell r="C7" t="str">
            <v>De $ 2.001 hasta $ 3.000</v>
          </cell>
          <cell r="D7">
            <v>5</v>
          </cell>
          <cell r="E7" t="str">
            <v>Otro</v>
          </cell>
          <cell r="F7">
            <v>12</v>
          </cell>
          <cell r="G7" t="str">
            <v>Otros materiales</v>
          </cell>
          <cell r="H7">
            <v>0</v>
          </cell>
          <cell r="I7" t="str">
            <v>4 o mas</v>
          </cell>
          <cell r="J7">
            <v>14</v>
          </cell>
          <cell r="K7" t="str">
            <v>Trabajador de los servicios y comerciantes</v>
          </cell>
          <cell r="L7">
            <v>4</v>
          </cell>
          <cell r="M7" t="str">
            <v>Media incompleta</v>
          </cell>
          <cell r="N7">
            <v>5</v>
          </cell>
          <cell r="R7">
            <v>3</v>
          </cell>
          <cell r="S7" t="str">
            <v>D/E</v>
          </cell>
        </row>
        <row r="8">
          <cell r="B8"/>
          <cell r="C8" t="str">
            <v>Más de $ 3.000</v>
          </cell>
          <cell r="D8">
            <v>6</v>
          </cell>
          <cell r="K8" t="str">
            <v>Trabajador calificados agropecuarios y pesqueros</v>
          </cell>
          <cell r="L8">
            <v>3</v>
          </cell>
          <cell r="M8" t="str">
            <v>Media completa</v>
          </cell>
          <cell r="N8">
            <v>6</v>
          </cell>
          <cell r="R8">
            <v>4</v>
          </cell>
          <cell r="S8" t="str">
            <v>D/E</v>
          </cell>
        </row>
        <row r="9">
          <cell r="B9"/>
          <cell r="K9" t="str">
            <v>Oficiales operarios y artesanos</v>
          </cell>
          <cell r="L9">
            <v>3</v>
          </cell>
          <cell r="M9" t="str">
            <v>Técnica incompleta</v>
          </cell>
          <cell r="N9">
            <v>8</v>
          </cell>
          <cell r="R9">
            <v>5</v>
          </cell>
          <cell r="S9" t="str">
            <v>D/E</v>
          </cell>
        </row>
        <row r="10">
          <cell r="B10"/>
          <cell r="K10" t="str">
            <v>Operadores de instalaciones y máquinas</v>
          </cell>
          <cell r="L10">
            <v>4</v>
          </cell>
          <cell r="M10" t="str">
            <v>Técnica completa</v>
          </cell>
          <cell r="N10">
            <v>10</v>
          </cell>
          <cell r="R10">
            <v>6</v>
          </cell>
          <cell r="S10" t="str">
            <v>D/E</v>
          </cell>
        </row>
        <row r="11">
          <cell r="B11"/>
          <cell r="K11" t="str">
            <v>Trabajadores no calificados</v>
          </cell>
          <cell r="L11">
            <v>0</v>
          </cell>
          <cell r="M11" t="str">
            <v>Universidad incompleta</v>
          </cell>
          <cell r="N11">
            <v>12</v>
          </cell>
          <cell r="R11">
            <v>7</v>
          </cell>
          <cell r="S11" t="str">
            <v>D/E</v>
          </cell>
        </row>
        <row r="12">
          <cell r="B12"/>
          <cell r="K12" t="str">
            <v>Fuerzas Armadas</v>
          </cell>
          <cell r="L12">
            <v>8</v>
          </cell>
          <cell r="M12" t="str">
            <v>Universidad completa.</v>
          </cell>
          <cell r="N12">
            <v>15</v>
          </cell>
          <cell r="R12">
            <v>8</v>
          </cell>
          <cell r="S12" t="str">
            <v>D/E</v>
          </cell>
        </row>
        <row r="13">
          <cell r="B13"/>
          <cell r="K13" t="str">
            <v>Desocupados</v>
          </cell>
          <cell r="L13">
            <v>1</v>
          </cell>
          <cell r="M13" t="str">
            <v>Post grado incompleto</v>
          </cell>
          <cell r="N13">
            <v>20</v>
          </cell>
          <cell r="R13">
            <v>9</v>
          </cell>
          <cell r="S13" t="str">
            <v>D/E</v>
          </cell>
        </row>
        <row r="14">
          <cell r="B14"/>
          <cell r="K14" t="str">
            <v>Inactivos / Jubilado</v>
          </cell>
          <cell r="L14">
            <v>3</v>
          </cell>
          <cell r="M14" t="str">
            <v>Post grado completo.</v>
          </cell>
          <cell r="N14">
            <v>20</v>
          </cell>
          <cell r="R14">
            <v>10</v>
          </cell>
          <cell r="S14" t="str">
            <v>D/E</v>
          </cell>
        </row>
        <row r="15">
          <cell r="B15"/>
          <cell r="R15">
            <v>11</v>
          </cell>
          <cell r="S15" t="str">
            <v>D/E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R16">
            <v>12</v>
          </cell>
          <cell r="S16" t="str">
            <v>D/E</v>
          </cell>
        </row>
        <row r="17">
          <cell r="A17" t="str">
            <v>Regiones</v>
          </cell>
          <cell r="B17"/>
          <cell r="C17" t="str">
            <v>Integrantes</v>
          </cell>
          <cell r="D17"/>
          <cell r="E17" t="str">
            <v>Edad</v>
          </cell>
          <cell r="R17">
            <v>13</v>
          </cell>
          <cell r="S17" t="str">
            <v>D/E</v>
          </cell>
        </row>
        <row r="18">
          <cell r="A18" t="str">
            <v>Costa Norte</v>
          </cell>
          <cell r="B18"/>
          <cell r="C18" t="str">
            <v>1 a 2</v>
          </cell>
          <cell r="D18"/>
          <cell r="E18" t="str">
            <v>Hasta 34</v>
          </cell>
          <cell r="R18">
            <v>14</v>
          </cell>
          <cell r="S18" t="str">
            <v>D/E</v>
          </cell>
        </row>
        <row r="19">
          <cell r="A19" t="str">
            <v>Costa Sur</v>
          </cell>
          <cell r="B19"/>
          <cell r="C19" t="str">
            <v>3 a 4</v>
          </cell>
          <cell r="D19"/>
          <cell r="E19" t="str">
            <v>35 A 49</v>
          </cell>
          <cell r="F19"/>
          <cell r="G19"/>
          <cell r="H19"/>
          <cell r="I19"/>
          <cell r="J19"/>
          <cell r="R19">
            <v>15</v>
          </cell>
          <cell r="S19" t="str">
            <v>D/E</v>
          </cell>
        </row>
        <row r="20">
          <cell r="A20" t="str">
            <v>Cuenca</v>
          </cell>
          <cell r="B20"/>
          <cell r="C20" t="str">
            <v>5+</v>
          </cell>
          <cell r="D20"/>
          <cell r="E20" t="str">
            <v>50+</v>
          </cell>
          <cell r="F20"/>
          <cell r="G20"/>
          <cell r="H20"/>
          <cell r="R20">
            <v>16</v>
          </cell>
          <cell r="S20" t="str">
            <v>D/E</v>
          </cell>
        </row>
        <row r="21">
          <cell r="A21" t="str">
            <v>Manta/Portoviejo</v>
          </cell>
          <cell r="B21"/>
          <cell r="C21"/>
          <cell r="D21"/>
          <cell r="E21"/>
          <cell r="R21">
            <v>17</v>
          </cell>
          <cell r="S21" t="str">
            <v>D/E</v>
          </cell>
        </row>
        <row r="22">
          <cell r="A22" t="str">
            <v>Quito Sur</v>
          </cell>
          <cell r="B22"/>
          <cell r="C22"/>
          <cell r="D22"/>
          <cell r="E22" t="str">
            <v>Sin Muestra</v>
          </cell>
          <cell r="R22">
            <v>18</v>
          </cell>
          <cell r="S22" t="str">
            <v>D/E</v>
          </cell>
        </row>
        <row r="23">
          <cell r="A23" t="str">
            <v>Santo Domingo</v>
          </cell>
          <cell r="B23"/>
          <cell r="C23"/>
          <cell r="D23"/>
          <cell r="E23" t="str">
            <v>Efectiva</v>
          </cell>
          <cell r="F23"/>
          <cell r="G23"/>
          <cell r="H23"/>
          <cell r="R23">
            <v>19</v>
          </cell>
          <cell r="S23" t="str">
            <v>D/E</v>
          </cell>
        </row>
        <row r="24">
          <cell r="A24" t="str">
            <v>Zona Periferias GYE</v>
          </cell>
          <cell r="B24"/>
          <cell r="C24"/>
          <cell r="D24"/>
          <cell r="E24"/>
          <cell r="F24"/>
          <cell r="G24"/>
          <cell r="H24"/>
          <cell r="R24">
            <v>20</v>
          </cell>
          <cell r="S24" t="str">
            <v>D/E</v>
          </cell>
        </row>
        <row r="25">
          <cell r="A25" t="str">
            <v>Zona Periferias / Valles</v>
          </cell>
          <cell r="B25"/>
          <cell r="C25"/>
          <cell r="D25"/>
          <cell r="E25"/>
          <cell r="F25"/>
          <cell r="G25"/>
          <cell r="H25"/>
          <cell r="R25">
            <v>21</v>
          </cell>
          <cell r="S25" t="str">
            <v>D/E</v>
          </cell>
        </row>
        <row r="26">
          <cell r="A26" t="str">
            <v>Sierra</v>
          </cell>
          <cell r="B26"/>
          <cell r="C26"/>
          <cell r="D26"/>
          <cell r="E26"/>
          <cell r="F26"/>
          <cell r="G26"/>
          <cell r="H26"/>
          <cell r="R26">
            <v>22</v>
          </cell>
          <cell r="S26" t="str">
            <v>D/E</v>
          </cell>
        </row>
        <row r="27">
          <cell r="A27"/>
          <cell r="B27"/>
          <cell r="C27"/>
          <cell r="D27"/>
          <cell r="E27"/>
          <cell r="R27">
            <v>23</v>
          </cell>
          <cell r="S27" t="str">
            <v>D/E</v>
          </cell>
        </row>
        <row r="28">
          <cell r="A28"/>
          <cell r="B28"/>
          <cell r="C28"/>
          <cell r="D28"/>
          <cell r="E28"/>
          <cell r="R28">
            <v>24</v>
          </cell>
          <cell r="S28" t="str">
            <v>D/E</v>
          </cell>
        </row>
        <row r="29">
          <cell r="A29"/>
          <cell r="B29"/>
          <cell r="C29"/>
          <cell r="D29"/>
          <cell r="E29"/>
          <cell r="F29"/>
          <cell r="G29"/>
          <cell r="H29"/>
          <cell r="R29">
            <v>25</v>
          </cell>
          <cell r="S29" t="str">
            <v>D/E</v>
          </cell>
        </row>
        <row r="30">
          <cell r="C30"/>
          <cell r="D30"/>
          <cell r="E30"/>
          <cell r="F30"/>
          <cell r="G30"/>
          <cell r="H30"/>
          <cell r="R30">
            <v>26</v>
          </cell>
          <cell r="S30" t="str">
            <v>D/E</v>
          </cell>
        </row>
        <row r="31">
          <cell r="R31">
            <v>27</v>
          </cell>
          <cell r="S31" t="str">
            <v>D/E</v>
          </cell>
        </row>
        <row r="32">
          <cell r="R32">
            <v>28</v>
          </cell>
          <cell r="S32" t="str">
            <v>D/E</v>
          </cell>
        </row>
        <row r="33">
          <cell r="R33">
            <v>29</v>
          </cell>
          <cell r="S33" t="str">
            <v>D/E</v>
          </cell>
        </row>
        <row r="34">
          <cell r="R34">
            <v>30</v>
          </cell>
          <cell r="S34" t="str">
            <v>D/E</v>
          </cell>
        </row>
        <row r="35">
          <cell r="R35">
            <v>31</v>
          </cell>
          <cell r="S35" t="str">
            <v>D/E</v>
          </cell>
        </row>
        <row r="36">
          <cell r="R36">
            <v>32</v>
          </cell>
          <cell r="S36" t="str">
            <v>D/E</v>
          </cell>
        </row>
        <row r="37">
          <cell r="R37">
            <v>33</v>
          </cell>
          <cell r="S37" t="str">
            <v>D/E</v>
          </cell>
        </row>
        <row r="38">
          <cell r="R38">
            <v>34</v>
          </cell>
          <cell r="S38" t="str">
            <v>D/E</v>
          </cell>
        </row>
        <row r="39">
          <cell r="R39">
            <v>35</v>
          </cell>
          <cell r="S39" t="str">
            <v>D/E</v>
          </cell>
        </row>
        <row r="40">
          <cell r="R40">
            <v>36</v>
          </cell>
          <cell r="S40" t="str">
            <v>D/E</v>
          </cell>
        </row>
        <row r="41">
          <cell r="R41">
            <v>37</v>
          </cell>
          <cell r="S41" t="str">
            <v>D/E</v>
          </cell>
        </row>
        <row r="42">
          <cell r="R42">
            <v>38</v>
          </cell>
          <cell r="S42" t="str">
            <v>D/E</v>
          </cell>
        </row>
        <row r="43">
          <cell r="R43">
            <v>39</v>
          </cell>
          <cell r="S43" t="str">
            <v>D/E</v>
          </cell>
        </row>
        <row r="44">
          <cell r="R44">
            <v>40</v>
          </cell>
          <cell r="S44" t="str">
            <v>D/E</v>
          </cell>
        </row>
        <row r="45">
          <cell r="R45">
            <v>41</v>
          </cell>
          <cell r="S45" t="str">
            <v>D/E</v>
          </cell>
        </row>
        <row r="46">
          <cell r="R46">
            <v>42</v>
          </cell>
          <cell r="S46" t="str">
            <v>D/E</v>
          </cell>
        </row>
        <row r="47">
          <cell r="R47">
            <v>43</v>
          </cell>
          <cell r="S47" t="str">
            <v>D/E</v>
          </cell>
        </row>
        <row r="48">
          <cell r="R48">
            <v>44</v>
          </cell>
          <cell r="S48" t="str">
            <v>D/E</v>
          </cell>
        </row>
        <row r="49">
          <cell r="R49">
            <v>45</v>
          </cell>
          <cell r="S49" t="str">
            <v>D/E</v>
          </cell>
        </row>
        <row r="50">
          <cell r="R50">
            <v>46</v>
          </cell>
          <cell r="S50" t="str">
            <v>D/E</v>
          </cell>
        </row>
        <row r="51">
          <cell r="R51">
            <v>47</v>
          </cell>
          <cell r="S51" t="str">
            <v>D/E</v>
          </cell>
        </row>
        <row r="52">
          <cell r="R52">
            <v>48</v>
          </cell>
          <cell r="S52" t="str">
            <v>D/E</v>
          </cell>
        </row>
        <row r="53">
          <cell r="R53">
            <v>49</v>
          </cell>
          <cell r="S53" t="str">
            <v>D/E</v>
          </cell>
        </row>
        <row r="54">
          <cell r="R54">
            <v>50</v>
          </cell>
          <cell r="S54" t="str">
            <v>D/E</v>
          </cell>
        </row>
        <row r="55">
          <cell r="R55">
            <v>51</v>
          </cell>
          <cell r="S55" t="str">
            <v>C</v>
          </cell>
        </row>
        <row r="56">
          <cell r="R56">
            <v>52</v>
          </cell>
          <cell r="S56" t="str">
            <v>C</v>
          </cell>
        </row>
        <row r="57">
          <cell r="R57">
            <v>53</v>
          </cell>
          <cell r="S57" t="str">
            <v>C</v>
          </cell>
        </row>
        <row r="58">
          <cell r="R58">
            <v>54</v>
          </cell>
          <cell r="S58" t="str">
            <v>C</v>
          </cell>
        </row>
        <row r="59">
          <cell r="R59">
            <v>55</v>
          </cell>
          <cell r="S59" t="str">
            <v>C</v>
          </cell>
        </row>
        <row r="60">
          <cell r="R60">
            <v>56</v>
          </cell>
          <cell r="S60" t="str">
            <v>C</v>
          </cell>
        </row>
        <row r="61">
          <cell r="R61">
            <v>57</v>
          </cell>
          <cell r="S61" t="str">
            <v>C</v>
          </cell>
        </row>
        <row r="62">
          <cell r="R62">
            <v>58</v>
          </cell>
          <cell r="S62" t="str">
            <v>C</v>
          </cell>
        </row>
        <row r="63">
          <cell r="R63">
            <v>59</v>
          </cell>
          <cell r="S63" t="str">
            <v>C</v>
          </cell>
        </row>
        <row r="64">
          <cell r="R64">
            <v>60</v>
          </cell>
          <cell r="S64" t="str">
            <v>C</v>
          </cell>
        </row>
        <row r="65">
          <cell r="R65">
            <v>61</v>
          </cell>
          <cell r="S65" t="str">
            <v>C</v>
          </cell>
        </row>
        <row r="66">
          <cell r="R66">
            <v>62</v>
          </cell>
          <cell r="S66" t="str">
            <v>C</v>
          </cell>
        </row>
        <row r="67">
          <cell r="R67">
            <v>63</v>
          </cell>
          <cell r="S67" t="str">
            <v>C</v>
          </cell>
        </row>
        <row r="68">
          <cell r="R68">
            <v>64</v>
          </cell>
          <cell r="S68" t="str">
            <v>C</v>
          </cell>
        </row>
        <row r="69">
          <cell r="R69">
            <v>65</v>
          </cell>
          <cell r="S69" t="str">
            <v>C</v>
          </cell>
        </row>
        <row r="70">
          <cell r="R70">
            <v>66</v>
          </cell>
          <cell r="S70" t="str">
            <v>C</v>
          </cell>
        </row>
        <row r="71">
          <cell r="R71">
            <v>67</v>
          </cell>
          <cell r="S71" t="str">
            <v>C</v>
          </cell>
        </row>
        <row r="72">
          <cell r="R72">
            <v>68</v>
          </cell>
          <cell r="S72" t="str">
            <v>C</v>
          </cell>
        </row>
        <row r="73">
          <cell r="R73">
            <v>69</v>
          </cell>
          <cell r="S73" t="str">
            <v>C</v>
          </cell>
        </row>
        <row r="74">
          <cell r="R74">
            <v>70</v>
          </cell>
          <cell r="S74" t="str">
            <v>C</v>
          </cell>
        </row>
        <row r="75">
          <cell r="R75">
            <v>71</v>
          </cell>
          <cell r="S75" t="str">
            <v>C</v>
          </cell>
        </row>
        <row r="76">
          <cell r="R76">
            <v>72</v>
          </cell>
          <cell r="S76" t="str">
            <v>C</v>
          </cell>
        </row>
        <row r="77">
          <cell r="R77">
            <v>73</v>
          </cell>
          <cell r="S77" t="str">
            <v>C</v>
          </cell>
        </row>
        <row r="78">
          <cell r="R78">
            <v>74</v>
          </cell>
          <cell r="S78" t="str">
            <v>C</v>
          </cell>
        </row>
        <row r="79">
          <cell r="R79">
            <v>75</v>
          </cell>
          <cell r="S79" t="str">
            <v>C</v>
          </cell>
        </row>
        <row r="80">
          <cell r="R80">
            <v>76</v>
          </cell>
          <cell r="S80" t="str">
            <v>AB</v>
          </cell>
        </row>
        <row r="81">
          <cell r="R81">
            <v>77</v>
          </cell>
          <cell r="S81" t="str">
            <v>AB</v>
          </cell>
        </row>
        <row r="82">
          <cell r="R82">
            <v>78</v>
          </cell>
          <cell r="S82" t="str">
            <v>AB</v>
          </cell>
        </row>
        <row r="83">
          <cell r="R83">
            <v>79</v>
          </cell>
          <cell r="S83" t="str">
            <v>AB</v>
          </cell>
        </row>
        <row r="84">
          <cell r="R84">
            <v>80</v>
          </cell>
          <cell r="S84" t="str">
            <v>AB</v>
          </cell>
        </row>
        <row r="85">
          <cell r="R85">
            <v>81</v>
          </cell>
          <cell r="S85" t="str">
            <v>AB</v>
          </cell>
        </row>
        <row r="86">
          <cell r="R86">
            <v>82</v>
          </cell>
          <cell r="S86" t="str">
            <v>AB</v>
          </cell>
        </row>
        <row r="87">
          <cell r="R87">
            <v>83</v>
          </cell>
          <cell r="S87" t="str">
            <v>AB</v>
          </cell>
        </row>
        <row r="88">
          <cell r="R88">
            <v>84</v>
          </cell>
          <cell r="S88" t="str">
            <v>AB</v>
          </cell>
        </row>
        <row r="89">
          <cell r="R89">
            <v>85</v>
          </cell>
          <cell r="S89" t="str">
            <v>AB</v>
          </cell>
        </row>
        <row r="90">
          <cell r="R90">
            <v>86</v>
          </cell>
          <cell r="S90" t="str">
            <v>AB</v>
          </cell>
        </row>
        <row r="91">
          <cell r="R91">
            <v>87</v>
          </cell>
          <cell r="S91" t="str">
            <v>AB</v>
          </cell>
        </row>
        <row r="92">
          <cell r="R92">
            <v>88</v>
          </cell>
          <cell r="S92" t="str">
            <v>AB</v>
          </cell>
        </row>
        <row r="93">
          <cell r="R93">
            <v>89</v>
          </cell>
          <cell r="S93" t="str">
            <v>AB</v>
          </cell>
        </row>
        <row r="94">
          <cell r="R94">
            <v>90</v>
          </cell>
          <cell r="S94" t="str">
            <v>AB</v>
          </cell>
        </row>
        <row r="95">
          <cell r="R95">
            <v>91</v>
          </cell>
          <cell r="S95" t="str">
            <v>AB</v>
          </cell>
        </row>
        <row r="96">
          <cell r="R96">
            <v>92</v>
          </cell>
          <cell r="S96" t="str">
            <v>AB</v>
          </cell>
        </row>
        <row r="97">
          <cell r="R97">
            <v>93</v>
          </cell>
          <cell r="S97" t="str">
            <v>AB</v>
          </cell>
        </row>
        <row r="98">
          <cell r="R98">
            <v>94</v>
          </cell>
          <cell r="S98" t="str">
            <v>AB</v>
          </cell>
        </row>
        <row r="99">
          <cell r="R99">
            <v>95</v>
          </cell>
          <cell r="S99" t="str">
            <v>AB</v>
          </cell>
        </row>
        <row r="100">
          <cell r="R100">
            <v>96</v>
          </cell>
          <cell r="S100" t="str">
            <v>AB</v>
          </cell>
        </row>
        <row r="101">
          <cell r="R101">
            <v>97</v>
          </cell>
          <cell r="S101" t="str">
            <v>AB</v>
          </cell>
        </row>
        <row r="102">
          <cell r="R102">
            <v>98</v>
          </cell>
          <cell r="S102" t="str">
            <v>AB</v>
          </cell>
        </row>
        <row r="103">
          <cell r="R103">
            <v>99</v>
          </cell>
          <cell r="S103" t="str">
            <v>AB</v>
          </cell>
        </row>
        <row r="104">
          <cell r="R104">
            <v>100</v>
          </cell>
          <cell r="S104" t="str">
            <v>AB</v>
          </cell>
        </row>
        <row r="105">
          <cell r="R105">
            <v>101</v>
          </cell>
          <cell r="S105" t="str">
            <v>AB</v>
          </cell>
        </row>
        <row r="106">
          <cell r="R106">
            <v>102</v>
          </cell>
          <cell r="S106" t="str">
            <v>AB</v>
          </cell>
        </row>
        <row r="107">
          <cell r="R107">
            <v>103</v>
          </cell>
          <cell r="S107" t="str">
            <v>AB</v>
          </cell>
        </row>
        <row r="108">
          <cell r="R108">
            <v>104</v>
          </cell>
          <cell r="S108" t="str">
            <v>AB</v>
          </cell>
        </row>
        <row r="109">
          <cell r="R109">
            <v>105</v>
          </cell>
          <cell r="S109" t="str">
            <v>AB</v>
          </cell>
        </row>
        <row r="110">
          <cell r="R110">
            <v>106</v>
          </cell>
          <cell r="S110" t="str">
            <v>AB</v>
          </cell>
        </row>
        <row r="111">
          <cell r="R111">
            <v>107</v>
          </cell>
          <cell r="S111" t="str">
            <v>AB</v>
          </cell>
        </row>
        <row r="112">
          <cell r="R112">
            <v>108</v>
          </cell>
          <cell r="S112" t="str">
            <v>AB</v>
          </cell>
        </row>
        <row r="113">
          <cell r="R113">
            <v>109</v>
          </cell>
          <cell r="S113" t="str">
            <v>AB</v>
          </cell>
        </row>
        <row r="114">
          <cell r="R114">
            <v>110</v>
          </cell>
          <cell r="S114" t="str">
            <v>AB</v>
          </cell>
        </row>
        <row r="115">
          <cell r="R115">
            <v>111</v>
          </cell>
          <cell r="S115" t="str">
            <v>AB</v>
          </cell>
        </row>
        <row r="116">
          <cell r="R116">
            <v>112</v>
          </cell>
          <cell r="S116" t="str">
            <v>AB</v>
          </cell>
        </row>
        <row r="117">
          <cell r="R117">
            <v>113</v>
          </cell>
          <cell r="S117" t="str">
            <v>AB</v>
          </cell>
        </row>
        <row r="118">
          <cell r="R118">
            <v>114</v>
          </cell>
          <cell r="S118" t="str">
            <v>AB</v>
          </cell>
        </row>
        <row r="119">
          <cell r="R119">
            <v>115</v>
          </cell>
          <cell r="S119" t="str">
            <v>AB</v>
          </cell>
        </row>
        <row r="120">
          <cell r="R120">
            <v>116</v>
          </cell>
          <cell r="S120" t="str">
            <v>AB</v>
          </cell>
        </row>
        <row r="121">
          <cell r="R121">
            <v>117</v>
          </cell>
          <cell r="S121" t="str">
            <v>AB</v>
          </cell>
        </row>
        <row r="122">
          <cell r="R122">
            <v>118</v>
          </cell>
          <cell r="S122" t="str">
            <v>AB</v>
          </cell>
        </row>
        <row r="123">
          <cell r="R123">
            <v>119</v>
          </cell>
          <cell r="S123" t="str">
            <v>AB</v>
          </cell>
        </row>
        <row r="124">
          <cell r="R124">
            <v>120</v>
          </cell>
          <cell r="S124" t="str">
            <v>AB</v>
          </cell>
        </row>
        <row r="125">
          <cell r="R125">
            <v>121</v>
          </cell>
          <cell r="S125" t="str">
            <v>AB</v>
          </cell>
        </row>
        <row r="126">
          <cell r="R126">
            <v>122</v>
          </cell>
          <cell r="S126" t="str">
            <v>AB</v>
          </cell>
        </row>
        <row r="127">
          <cell r="R127">
            <v>123</v>
          </cell>
          <cell r="S127" t="str">
            <v>AB</v>
          </cell>
        </row>
        <row r="128">
          <cell r="R128">
            <v>124</v>
          </cell>
          <cell r="S128" t="str">
            <v>AB</v>
          </cell>
        </row>
        <row r="129">
          <cell r="R129">
            <v>125</v>
          </cell>
          <cell r="S129" t="str">
            <v>AB</v>
          </cell>
        </row>
        <row r="130">
          <cell r="R130">
            <v>126</v>
          </cell>
          <cell r="S130" t="str">
            <v>AB</v>
          </cell>
        </row>
        <row r="131">
          <cell r="R131">
            <v>127</v>
          </cell>
          <cell r="S131" t="str">
            <v>AB</v>
          </cell>
        </row>
        <row r="132">
          <cell r="R132">
            <v>128</v>
          </cell>
          <cell r="S132" t="str">
            <v>AB</v>
          </cell>
        </row>
        <row r="133">
          <cell r="R133">
            <v>129</v>
          </cell>
          <cell r="S133" t="str">
            <v>AB</v>
          </cell>
        </row>
        <row r="134">
          <cell r="R134">
            <v>130</v>
          </cell>
          <cell r="S134" t="str">
            <v>AB</v>
          </cell>
        </row>
        <row r="135">
          <cell r="R135">
            <v>131</v>
          </cell>
          <cell r="S135" t="str">
            <v>AB</v>
          </cell>
        </row>
        <row r="136">
          <cell r="R136">
            <v>132</v>
          </cell>
          <cell r="S136" t="str">
            <v>AB</v>
          </cell>
        </row>
        <row r="137">
          <cell r="R137">
            <v>133</v>
          </cell>
          <cell r="S137" t="str">
            <v>AB</v>
          </cell>
        </row>
        <row r="138">
          <cell r="R138">
            <v>134</v>
          </cell>
          <cell r="S138" t="str">
            <v>AB</v>
          </cell>
        </row>
        <row r="139">
          <cell r="R139">
            <v>135</v>
          </cell>
          <cell r="S139" t="str">
            <v>AB</v>
          </cell>
        </row>
        <row r="140">
          <cell r="R140">
            <v>136</v>
          </cell>
          <cell r="S140" t="str">
            <v>AB</v>
          </cell>
        </row>
        <row r="141">
          <cell r="R141">
            <v>137</v>
          </cell>
          <cell r="S141" t="str">
            <v>AB</v>
          </cell>
        </row>
        <row r="142">
          <cell r="R142">
            <v>138</v>
          </cell>
          <cell r="S142" t="str">
            <v>AB</v>
          </cell>
        </row>
        <row r="143">
          <cell r="R143">
            <v>139</v>
          </cell>
          <cell r="S143" t="str">
            <v>AB</v>
          </cell>
        </row>
        <row r="144">
          <cell r="R144">
            <v>140</v>
          </cell>
          <cell r="S144" t="str">
            <v>AB</v>
          </cell>
        </row>
        <row r="145">
          <cell r="R145">
            <v>141</v>
          </cell>
          <cell r="S145" t="str">
            <v>AB</v>
          </cell>
        </row>
        <row r="146">
          <cell r="R146">
            <v>142</v>
          </cell>
          <cell r="S146" t="str">
            <v>AB</v>
          </cell>
        </row>
        <row r="147">
          <cell r="R147">
            <v>143</v>
          </cell>
          <cell r="S147" t="str">
            <v>AB</v>
          </cell>
        </row>
        <row r="148">
          <cell r="R148">
            <v>144</v>
          </cell>
          <cell r="S148" t="str">
            <v>AB</v>
          </cell>
        </row>
        <row r="149">
          <cell r="R149">
            <v>145</v>
          </cell>
          <cell r="S149" t="str">
            <v>AB</v>
          </cell>
        </row>
        <row r="150">
          <cell r="R150">
            <v>146</v>
          </cell>
          <cell r="S150" t="str">
            <v>AB</v>
          </cell>
        </row>
        <row r="151">
          <cell r="R151">
            <v>147</v>
          </cell>
          <cell r="S151" t="str">
            <v>AB</v>
          </cell>
        </row>
        <row r="152">
          <cell r="R152">
            <v>148</v>
          </cell>
          <cell r="S152" t="str">
            <v>AB</v>
          </cell>
        </row>
        <row r="153">
          <cell r="R153">
            <v>149</v>
          </cell>
          <cell r="S153" t="str">
            <v>AB</v>
          </cell>
        </row>
        <row r="154">
          <cell r="R154">
            <v>150</v>
          </cell>
          <cell r="S154" t="str">
            <v>AB</v>
          </cell>
        </row>
        <row r="155">
          <cell r="R155">
            <v>151</v>
          </cell>
          <cell r="S155" t="str">
            <v>AB</v>
          </cell>
        </row>
        <row r="156">
          <cell r="R156">
            <v>152</v>
          </cell>
          <cell r="S156" t="str">
            <v>AB</v>
          </cell>
        </row>
        <row r="157">
          <cell r="R157">
            <v>153</v>
          </cell>
          <cell r="S157" t="str">
            <v>AB</v>
          </cell>
        </row>
        <row r="158">
          <cell r="R158">
            <v>154</v>
          </cell>
          <cell r="S158" t="str">
            <v>AB</v>
          </cell>
        </row>
        <row r="159">
          <cell r="R159">
            <v>155</v>
          </cell>
          <cell r="S159" t="str">
            <v>AB</v>
          </cell>
        </row>
        <row r="160">
          <cell r="R160">
            <v>156</v>
          </cell>
          <cell r="S160" t="str">
            <v>AB</v>
          </cell>
        </row>
        <row r="161">
          <cell r="R161">
            <v>157</v>
          </cell>
          <cell r="S161" t="str">
            <v>AB</v>
          </cell>
        </row>
        <row r="162">
          <cell r="R162">
            <v>158</v>
          </cell>
          <cell r="S162" t="str">
            <v>AB</v>
          </cell>
        </row>
        <row r="163">
          <cell r="R163">
            <v>159</v>
          </cell>
          <cell r="S163" t="str">
            <v>AB</v>
          </cell>
        </row>
        <row r="164">
          <cell r="R164">
            <v>160</v>
          </cell>
          <cell r="S164" t="str">
            <v>AB</v>
          </cell>
        </row>
        <row r="165">
          <cell r="R165">
            <v>161</v>
          </cell>
          <cell r="S165" t="str">
            <v>AB</v>
          </cell>
        </row>
        <row r="166">
          <cell r="R166">
            <v>162</v>
          </cell>
          <cell r="S166" t="str">
            <v>AB</v>
          </cell>
        </row>
        <row r="167">
          <cell r="R167">
            <v>163</v>
          </cell>
          <cell r="S167" t="str">
            <v>AB</v>
          </cell>
        </row>
        <row r="168">
          <cell r="R168">
            <v>164</v>
          </cell>
          <cell r="S168" t="str">
            <v>AB</v>
          </cell>
        </row>
        <row r="169">
          <cell r="R169">
            <v>165</v>
          </cell>
          <cell r="S169" t="str">
            <v>AB</v>
          </cell>
        </row>
        <row r="170">
          <cell r="R170">
            <v>166</v>
          </cell>
          <cell r="S170" t="str">
            <v>AB</v>
          </cell>
        </row>
        <row r="171">
          <cell r="R171">
            <v>167</v>
          </cell>
          <cell r="S171" t="str">
            <v>AB</v>
          </cell>
        </row>
        <row r="172">
          <cell r="R172">
            <v>168</v>
          </cell>
          <cell r="S172" t="str">
            <v>AB</v>
          </cell>
        </row>
        <row r="173">
          <cell r="R173">
            <v>169</v>
          </cell>
          <cell r="S173" t="str">
            <v>AB</v>
          </cell>
        </row>
        <row r="174">
          <cell r="R174">
            <v>170</v>
          </cell>
          <cell r="S174" t="str">
            <v>AB</v>
          </cell>
        </row>
        <row r="175">
          <cell r="R175">
            <v>171</v>
          </cell>
          <cell r="S175" t="str">
            <v>AB</v>
          </cell>
        </row>
        <row r="176">
          <cell r="R176">
            <v>172</v>
          </cell>
          <cell r="S176" t="str">
            <v>AB</v>
          </cell>
        </row>
        <row r="177">
          <cell r="R177">
            <v>173</v>
          </cell>
          <cell r="S177" t="str">
            <v>AB</v>
          </cell>
        </row>
        <row r="178">
          <cell r="R178">
            <v>174</v>
          </cell>
          <cell r="S178" t="str">
            <v>AB</v>
          </cell>
        </row>
        <row r="179">
          <cell r="R179">
            <v>175</v>
          </cell>
          <cell r="S179" t="str">
            <v>AB</v>
          </cell>
        </row>
        <row r="180">
          <cell r="R180">
            <v>176</v>
          </cell>
          <cell r="S180" t="str">
            <v>AB</v>
          </cell>
        </row>
        <row r="181">
          <cell r="R181">
            <v>177</v>
          </cell>
          <cell r="S181" t="str">
            <v>AB</v>
          </cell>
        </row>
        <row r="182">
          <cell r="R182">
            <v>178</v>
          </cell>
          <cell r="S182" t="str">
            <v>AB</v>
          </cell>
        </row>
        <row r="183">
          <cell r="R183">
            <v>179</v>
          </cell>
          <cell r="S183" t="str">
            <v>AB</v>
          </cell>
        </row>
        <row r="184">
          <cell r="R184">
            <v>180</v>
          </cell>
          <cell r="S184" t="str">
            <v>AB</v>
          </cell>
        </row>
        <row r="185">
          <cell r="R185">
            <v>181</v>
          </cell>
          <cell r="S185" t="str">
            <v>AB</v>
          </cell>
        </row>
        <row r="186">
          <cell r="R186">
            <v>182</v>
          </cell>
          <cell r="S186" t="str">
            <v>AB</v>
          </cell>
        </row>
        <row r="187">
          <cell r="R187">
            <v>183</v>
          </cell>
          <cell r="S187" t="str">
            <v>AB</v>
          </cell>
        </row>
        <row r="188">
          <cell r="R188">
            <v>184</v>
          </cell>
          <cell r="S188" t="str">
            <v>AB</v>
          </cell>
        </row>
        <row r="189">
          <cell r="R189">
            <v>185</v>
          </cell>
          <cell r="S189" t="str">
            <v>AB</v>
          </cell>
        </row>
        <row r="190">
          <cell r="R190">
            <v>186</v>
          </cell>
          <cell r="S190" t="str">
            <v>AB</v>
          </cell>
        </row>
        <row r="191">
          <cell r="R191">
            <v>187</v>
          </cell>
          <cell r="S191" t="str">
            <v>AB</v>
          </cell>
        </row>
        <row r="192">
          <cell r="R192">
            <v>188</v>
          </cell>
          <cell r="S192" t="str">
            <v>AB</v>
          </cell>
        </row>
        <row r="193">
          <cell r="R193">
            <v>189</v>
          </cell>
          <cell r="S193" t="str">
            <v>AB</v>
          </cell>
        </row>
        <row r="194">
          <cell r="R194">
            <v>190</v>
          </cell>
          <cell r="S194" t="str">
            <v>AB</v>
          </cell>
        </row>
        <row r="195">
          <cell r="R195">
            <v>191</v>
          </cell>
          <cell r="S195" t="str">
            <v>AB</v>
          </cell>
        </row>
        <row r="196">
          <cell r="R196">
            <v>192</v>
          </cell>
          <cell r="S196" t="str">
            <v>AB</v>
          </cell>
        </row>
        <row r="197">
          <cell r="R197">
            <v>193</v>
          </cell>
          <cell r="S197" t="str">
            <v>AB</v>
          </cell>
        </row>
        <row r="198">
          <cell r="R198">
            <v>194</v>
          </cell>
          <cell r="S198" t="str">
            <v>AB</v>
          </cell>
        </row>
        <row r="199">
          <cell r="R199">
            <v>195</v>
          </cell>
          <cell r="S199" t="str">
            <v>AB</v>
          </cell>
        </row>
        <row r="200">
          <cell r="R200">
            <v>196</v>
          </cell>
          <cell r="S200" t="str">
            <v>AB</v>
          </cell>
        </row>
        <row r="201">
          <cell r="R201">
            <v>197</v>
          </cell>
          <cell r="S201" t="str">
            <v>AB</v>
          </cell>
        </row>
        <row r="202">
          <cell r="R202">
            <v>198</v>
          </cell>
          <cell r="S202" t="str">
            <v>AB</v>
          </cell>
        </row>
        <row r="203">
          <cell r="R203">
            <v>199</v>
          </cell>
          <cell r="S203" t="str">
            <v>AB</v>
          </cell>
        </row>
        <row r="204">
          <cell r="R204">
            <v>200</v>
          </cell>
          <cell r="S204" t="str">
            <v>AB</v>
          </cell>
        </row>
        <row r="205">
          <cell r="R205">
            <v>201</v>
          </cell>
          <cell r="S205" t="str">
            <v>AB</v>
          </cell>
        </row>
        <row r="206">
          <cell r="R206">
            <v>202</v>
          </cell>
          <cell r="S206" t="str">
            <v>AB</v>
          </cell>
        </row>
        <row r="207">
          <cell r="R207">
            <v>203</v>
          </cell>
          <cell r="S207" t="str">
            <v>AB</v>
          </cell>
        </row>
        <row r="208">
          <cell r="R208">
            <v>204</v>
          </cell>
          <cell r="S208" t="str">
            <v>AB</v>
          </cell>
        </row>
        <row r="209">
          <cell r="R209">
            <v>205</v>
          </cell>
          <cell r="S209" t="str">
            <v>AB</v>
          </cell>
        </row>
        <row r="210">
          <cell r="R210">
            <v>206</v>
          </cell>
          <cell r="S210" t="str">
            <v>AB</v>
          </cell>
        </row>
        <row r="211">
          <cell r="R211">
            <v>207</v>
          </cell>
          <cell r="S211" t="str">
            <v>AB</v>
          </cell>
        </row>
        <row r="212">
          <cell r="R212">
            <v>208</v>
          </cell>
          <cell r="S212" t="str">
            <v>AB</v>
          </cell>
        </row>
        <row r="213">
          <cell r="R213">
            <v>209</v>
          </cell>
          <cell r="S213" t="str">
            <v>AB</v>
          </cell>
        </row>
        <row r="214">
          <cell r="R214">
            <v>210</v>
          </cell>
          <cell r="S214" t="str">
            <v>AB</v>
          </cell>
        </row>
        <row r="215">
          <cell r="R215">
            <v>211</v>
          </cell>
          <cell r="S215" t="str">
            <v>AB</v>
          </cell>
        </row>
        <row r="216">
          <cell r="R216">
            <v>212</v>
          </cell>
          <cell r="S216" t="str">
            <v>AB</v>
          </cell>
        </row>
        <row r="217">
          <cell r="R217">
            <v>213</v>
          </cell>
          <cell r="S217" t="str">
            <v>AB</v>
          </cell>
        </row>
        <row r="218">
          <cell r="R218">
            <v>214</v>
          </cell>
          <cell r="S218" t="str">
            <v>AB</v>
          </cell>
        </row>
        <row r="219">
          <cell r="R219">
            <v>215</v>
          </cell>
          <cell r="S219" t="str">
            <v>AB</v>
          </cell>
        </row>
        <row r="220">
          <cell r="R220">
            <v>216</v>
          </cell>
          <cell r="S220" t="str">
            <v>AB</v>
          </cell>
        </row>
        <row r="221">
          <cell r="R221">
            <v>217</v>
          </cell>
          <cell r="S221" t="str">
            <v>AB</v>
          </cell>
        </row>
        <row r="222">
          <cell r="R222">
            <v>218</v>
          </cell>
          <cell r="S222" t="str">
            <v>AB</v>
          </cell>
        </row>
        <row r="223">
          <cell r="R223">
            <v>219</v>
          </cell>
          <cell r="S223" t="str">
            <v>AB</v>
          </cell>
        </row>
        <row r="224">
          <cell r="R224">
            <v>220</v>
          </cell>
          <cell r="S224" t="str">
            <v>AB</v>
          </cell>
        </row>
        <row r="225">
          <cell r="R225">
            <v>221</v>
          </cell>
          <cell r="S225" t="str">
            <v>AB</v>
          </cell>
        </row>
        <row r="226">
          <cell r="R226">
            <v>222</v>
          </cell>
          <cell r="S226" t="str">
            <v>AB</v>
          </cell>
        </row>
        <row r="227">
          <cell r="R227">
            <v>223</v>
          </cell>
          <cell r="S227" t="str">
            <v>AB</v>
          </cell>
        </row>
        <row r="228">
          <cell r="R228">
            <v>224</v>
          </cell>
          <cell r="S228" t="str">
            <v>AB</v>
          </cell>
        </row>
        <row r="229">
          <cell r="R229">
            <v>225</v>
          </cell>
          <cell r="S229" t="str">
            <v>AB</v>
          </cell>
        </row>
        <row r="230">
          <cell r="R230">
            <v>226</v>
          </cell>
          <cell r="S230" t="str">
            <v>AB</v>
          </cell>
        </row>
        <row r="231">
          <cell r="R231">
            <v>227</v>
          </cell>
          <cell r="S231" t="str">
            <v>AB</v>
          </cell>
        </row>
        <row r="232">
          <cell r="R232">
            <v>228</v>
          </cell>
          <cell r="S232" t="str">
            <v>AB</v>
          </cell>
        </row>
        <row r="233">
          <cell r="R233">
            <v>229</v>
          </cell>
          <cell r="S233" t="str">
            <v>AB</v>
          </cell>
        </row>
        <row r="234">
          <cell r="R234">
            <v>230</v>
          </cell>
          <cell r="S234" t="str">
            <v>AB</v>
          </cell>
        </row>
        <row r="235">
          <cell r="R235">
            <v>231</v>
          </cell>
          <cell r="S235" t="str">
            <v>AB</v>
          </cell>
        </row>
        <row r="236">
          <cell r="R236">
            <v>232</v>
          </cell>
          <cell r="S236" t="str">
            <v>AB</v>
          </cell>
        </row>
        <row r="237">
          <cell r="R237">
            <v>233</v>
          </cell>
          <cell r="S237" t="str">
            <v>AB</v>
          </cell>
        </row>
        <row r="238">
          <cell r="R238">
            <v>234</v>
          </cell>
          <cell r="S238" t="str">
            <v>AB</v>
          </cell>
        </row>
        <row r="239">
          <cell r="R239">
            <v>235</v>
          </cell>
          <cell r="S239" t="str">
            <v>AB</v>
          </cell>
        </row>
        <row r="240">
          <cell r="R240">
            <v>236</v>
          </cell>
          <cell r="S240" t="str">
            <v>AB</v>
          </cell>
        </row>
        <row r="241">
          <cell r="R241">
            <v>237</v>
          </cell>
          <cell r="S241" t="str">
            <v>AB</v>
          </cell>
        </row>
        <row r="242">
          <cell r="R242">
            <v>238</v>
          </cell>
          <cell r="S242" t="str">
            <v>AB</v>
          </cell>
        </row>
        <row r="243">
          <cell r="R243">
            <v>239</v>
          </cell>
          <cell r="S243" t="str">
            <v>AB</v>
          </cell>
        </row>
        <row r="244">
          <cell r="R244">
            <v>240</v>
          </cell>
          <cell r="S244" t="str">
            <v>AB</v>
          </cell>
        </row>
        <row r="245">
          <cell r="R245">
            <v>241</v>
          </cell>
          <cell r="S245" t="str">
            <v>AB</v>
          </cell>
        </row>
        <row r="246">
          <cell r="R246">
            <v>242</v>
          </cell>
          <cell r="S246" t="str">
            <v>AB</v>
          </cell>
        </row>
        <row r="247">
          <cell r="R247">
            <v>243</v>
          </cell>
          <cell r="S247" t="str">
            <v>AB</v>
          </cell>
        </row>
        <row r="248">
          <cell r="R248">
            <v>244</v>
          </cell>
          <cell r="S248" t="str">
            <v>AB</v>
          </cell>
        </row>
        <row r="249">
          <cell r="R249">
            <v>245</v>
          </cell>
          <cell r="S249" t="str">
            <v>AB</v>
          </cell>
        </row>
        <row r="250">
          <cell r="R250">
            <v>246</v>
          </cell>
          <cell r="S250" t="str">
            <v>AB</v>
          </cell>
        </row>
        <row r="251">
          <cell r="R251">
            <v>247</v>
          </cell>
          <cell r="S251" t="str">
            <v>AB</v>
          </cell>
        </row>
        <row r="252">
          <cell r="R252">
            <v>248</v>
          </cell>
          <cell r="S252" t="str">
            <v>AB</v>
          </cell>
        </row>
        <row r="253">
          <cell r="R253">
            <v>249</v>
          </cell>
          <cell r="S253" t="str">
            <v>AB</v>
          </cell>
        </row>
        <row r="254">
          <cell r="R254">
            <v>250</v>
          </cell>
          <cell r="S254" t="str">
            <v>AB</v>
          </cell>
        </row>
        <row r="255">
          <cell r="R255">
            <v>251</v>
          </cell>
          <cell r="S255" t="str">
            <v>AB</v>
          </cell>
        </row>
        <row r="256">
          <cell r="R256">
            <v>252</v>
          </cell>
          <cell r="S256" t="str">
            <v>AB</v>
          </cell>
        </row>
        <row r="257">
          <cell r="R257">
            <v>253</v>
          </cell>
          <cell r="S257" t="str">
            <v>AB</v>
          </cell>
        </row>
        <row r="258">
          <cell r="R258">
            <v>254</v>
          </cell>
          <cell r="S258" t="str">
            <v>AB</v>
          </cell>
        </row>
        <row r="259">
          <cell r="R259">
            <v>255</v>
          </cell>
          <cell r="S259" t="str">
            <v>AB</v>
          </cell>
        </row>
        <row r="260">
          <cell r="R260">
            <v>256</v>
          </cell>
          <cell r="S260" t="str">
            <v>AB</v>
          </cell>
        </row>
        <row r="261">
          <cell r="R261">
            <v>257</v>
          </cell>
          <cell r="S261" t="str">
            <v>AB</v>
          </cell>
        </row>
        <row r="262">
          <cell r="R262">
            <v>258</v>
          </cell>
          <cell r="S262" t="str">
            <v>AB</v>
          </cell>
        </row>
        <row r="263">
          <cell r="R263">
            <v>259</v>
          </cell>
          <cell r="S263" t="str">
            <v>AB</v>
          </cell>
        </row>
        <row r="264">
          <cell r="R264">
            <v>260</v>
          </cell>
          <cell r="S264" t="str">
            <v>AB</v>
          </cell>
        </row>
        <row r="265">
          <cell r="R265">
            <v>261</v>
          </cell>
          <cell r="S265" t="str">
            <v>AB</v>
          </cell>
        </row>
        <row r="266">
          <cell r="R266">
            <v>262</v>
          </cell>
          <cell r="S266" t="str">
            <v>AB</v>
          </cell>
        </row>
        <row r="267">
          <cell r="R267">
            <v>263</v>
          </cell>
          <cell r="S267" t="str">
            <v>AB</v>
          </cell>
        </row>
        <row r="268">
          <cell r="R268">
            <v>264</v>
          </cell>
          <cell r="S268" t="str">
            <v>AB</v>
          </cell>
        </row>
        <row r="269">
          <cell r="R269">
            <v>265</v>
          </cell>
          <cell r="S269" t="str">
            <v>AB</v>
          </cell>
        </row>
        <row r="270">
          <cell r="R270">
            <v>266</v>
          </cell>
          <cell r="S270" t="str">
            <v>AB</v>
          </cell>
        </row>
        <row r="271">
          <cell r="R271">
            <v>267</v>
          </cell>
          <cell r="S271" t="str">
            <v>AB</v>
          </cell>
        </row>
        <row r="272">
          <cell r="R272">
            <v>268</v>
          </cell>
          <cell r="S272" t="str">
            <v>AB</v>
          </cell>
        </row>
        <row r="273">
          <cell r="R273">
            <v>269</v>
          </cell>
          <cell r="S273" t="str">
            <v>AB</v>
          </cell>
        </row>
        <row r="274">
          <cell r="R274">
            <v>270</v>
          </cell>
          <cell r="S274" t="str">
            <v>AB</v>
          </cell>
        </row>
        <row r="275">
          <cell r="R275">
            <v>271</v>
          </cell>
          <cell r="S275" t="str">
            <v>AB</v>
          </cell>
        </row>
        <row r="276">
          <cell r="R276">
            <v>272</v>
          </cell>
          <cell r="S276" t="str">
            <v>AB</v>
          </cell>
        </row>
        <row r="277">
          <cell r="R277">
            <v>273</v>
          </cell>
          <cell r="S277" t="str">
            <v>AB</v>
          </cell>
        </row>
        <row r="278">
          <cell r="R278">
            <v>274</v>
          </cell>
          <cell r="S278" t="str">
            <v>AB</v>
          </cell>
        </row>
        <row r="279">
          <cell r="R279">
            <v>275</v>
          </cell>
          <cell r="S279" t="str">
            <v>AB</v>
          </cell>
        </row>
        <row r="280">
          <cell r="R280">
            <v>276</v>
          </cell>
          <cell r="S280" t="str">
            <v>AB</v>
          </cell>
        </row>
        <row r="281">
          <cell r="R281">
            <v>277</v>
          </cell>
          <cell r="S281" t="str">
            <v>AB</v>
          </cell>
        </row>
        <row r="282">
          <cell r="R282">
            <v>278</v>
          </cell>
          <cell r="S282" t="str">
            <v>AB</v>
          </cell>
        </row>
        <row r="283">
          <cell r="R283">
            <v>279</v>
          </cell>
          <cell r="S283" t="str">
            <v>AB</v>
          </cell>
        </row>
        <row r="284">
          <cell r="R284">
            <v>280</v>
          </cell>
          <cell r="S284" t="str">
            <v>AB</v>
          </cell>
        </row>
        <row r="285">
          <cell r="R285">
            <v>281</v>
          </cell>
          <cell r="S285" t="str">
            <v>AB</v>
          </cell>
        </row>
        <row r="286">
          <cell r="R286">
            <v>282</v>
          </cell>
          <cell r="S286" t="str">
            <v>AB</v>
          </cell>
        </row>
        <row r="287">
          <cell r="R287">
            <v>283</v>
          </cell>
          <cell r="S287" t="str">
            <v>AB</v>
          </cell>
        </row>
        <row r="288">
          <cell r="R288">
            <v>284</v>
          </cell>
          <cell r="S288" t="str">
            <v>AB</v>
          </cell>
        </row>
        <row r="289">
          <cell r="R289">
            <v>285</v>
          </cell>
          <cell r="S289" t="str">
            <v>AB</v>
          </cell>
        </row>
        <row r="290">
          <cell r="R290">
            <v>286</v>
          </cell>
          <cell r="S290" t="str">
            <v>AB</v>
          </cell>
        </row>
        <row r="291">
          <cell r="R291">
            <v>287</v>
          </cell>
          <cell r="S291" t="str">
            <v>AB</v>
          </cell>
        </row>
        <row r="292">
          <cell r="R292">
            <v>288</v>
          </cell>
          <cell r="S292" t="str">
            <v>AB</v>
          </cell>
        </row>
        <row r="293">
          <cell r="R293">
            <v>289</v>
          </cell>
          <cell r="S293" t="str">
            <v>AB</v>
          </cell>
        </row>
        <row r="294">
          <cell r="R294">
            <v>290</v>
          </cell>
          <cell r="S294" t="str">
            <v>AB</v>
          </cell>
        </row>
        <row r="295">
          <cell r="R295">
            <v>291</v>
          </cell>
          <cell r="S295" t="str">
            <v>AB</v>
          </cell>
        </row>
        <row r="296">
          <cell r="R296">
            <v>292</v>
          </cell>
          <cell r="S296" t="str">
            <v>AB</v>
          </cell>
        </row>
        <row r="297">
          <cell r="R297">
            <v>293</v>
          </cell>
          <cell r="S297" t="str">
            <v>AB</v>
          </cell>
        </row>
        <row r="298">
          <cell r="R298">
            <v>294</v>
          </cell>
          <cell r="S298" t="str">
            <v>AB</v>
          </cell>
        </row>
        <row r="299">
          <cell r="R299">
            <v>295</v>
          </cell>
          <cell r="S299" t="str">
            <v>AB</v>
          </cell>
        </row>
        <row r="300">
          <cell r="R300">
            <v>296</v>
          </cell>
          <cell r="S300" t="str">
            <v>AB</v>
          </cell>
        </row>
        <row r="301">
          <cell r="R301">
            <v>297</v>
          </cell>
          <cell r="S301" t="str">
            <v>AB</v>
          </cell>
        </row>
        <row r="302">
          <cell r="R302">
            <v>298</v>
          </cell>
          <cell r="S302" t="str">
            <v>AB</v>
          </cell>
        </row>
        <row r="303">
          <cell r="R303">
            <v>299</v>
          </cell>
          <cell r="S303" t="str">
            <v>AB</v>
          </cell>
        </row>
        <row r="304">
          <cell r="R304">
            <v>300</v>
          </cell>
          <cell r="S304" t="str">
            <v>AB</v>
          </cell>
        </row>
        <row r="305">
          <cell r="R305">
            <v>301</v>
          </cell>
          <cell r="S305" t="str">
            <v>AB</v>
          </cell>
        </row>
        <row r="306">
          <cell r="R306">
            <v>302</v>
          </cell>
          <cell r="S306" t="str">
            <v>AB</v>
          </cell>
        </row>
        <row r="307">
          <cell r="R307">
            <v>303</v>
          </cell>
          <cell r="S307" t="str">
            <v>AB</v>
          </cell>
        </row>
        <row r="308">
          <cell r="R308">
            <v>304</v>
          </cell>
          <cell r="S308" t="str">
            <v>AB</v>
          </cell>
        </row>
        <row r="309">
          <cell r="R309">
            <v>305</v>
          </cell>
          <cell r="S309" t="str">
            <v>AB</v>
          </cell>
        </row>
        <row r="310">
          <cell r="R310">
            <v>306</v>
          </cell>
          <cell r="S310" t="str">
            <v>AB</v>
          </cell>
        </row>
        <row r="311">
          <cell r="R311">
            <v>307</v>
          </cell>
          <cell r="S311" t="str">
            <v>AB</v>
          </cell>
        </row>
        <row r="312">
          <cell r="R312">
            <v>308</v>
          </cell>
          <cell r="S312" t="str">
            <v>AB</v>
          </cell>
        </row>
        <row r="313">
          <cell r="R313">
            <v>309</v>
          </cell>
          <cell r="S313" t="str">
            <v>AB</v>
          </cell>
        </row>
        <row r="314">
          <cell r="R314">
            <v>310</v>
          </cell>
          <cell r="S314" t="str">
            <v>AB</v>
          </cell>
        </row>
        <row r="315">
          <cell r="R315">
            <v>311</v>
          </cell>
          <cell r="S315" t="str">
            <v>AB</v>
          </cell>
        </row>
        <row r="316">
          <cell r="R316">
            <v>312</v>
          </cell>
          <cell r="S316" t="str">
            <v>AB</v>
          </cell>
        </row>
        <row r="317">
          <cell r="R317">
            <v>313</v>
          </cell>
          <cell r="S317" t="str">
            <v>AB</v>
          </cell>
        </row>
        <row r="318">
          <cell r="R318">
            <v>314</v>
          </cell>
          <cell r="S318" t="str">
            <v>AB</v>
          </cell>
        </row>
        <row r="319">
          <cell r="R319">
            <v>315</v>
          </cell>
          <cell r="S319" t="str">
            <v>AB</v>
          </cell>
        </row>
        <row r="320">
          <cell r="R320">
            <v>316</v>
          </cell>
          <cell r="S320" t="str">
            <v>AB</v>
          </cell>
        </row>
        <row r="321">
          <cell r="R321">
            <v>317</v>
          </cell>
          <cell r="S321" t="str">
            <v>AB</v>
          </cell>
        </row>
        <row r="322">
          <cell r="R322">
            <v>318</v>
          </cell>
          <cell r="S322" t="str">
            <v>AB</v>
          </cell>
        </row>
        <row r="323">
          <cell r="R323">
            <v>319</v>
          </cell>
          <cell r="S323" t="str">
            <v>AB</v>
          </cell>
        </row>
        <row r="324">
          <cell r="R324">
            <v>320</v>
          </cell>
          <cell r="S324" t="str">
            <v>AB</v>
          </cell>
        </row>
        <row r="325">
          <cell r="R325">
            <v>321</v>
          </cell>
          <cell r="S325" t="str">
            <v>AB</v>
          </cell>
        </row>
        <row r="326">
          <cell r="R326">
            <v>322</v>
          </cell>
          <cell r="S326" t="str">
            <v>AB</v>
          </cell>
        </row>
        <row r="327">
          <cell r="R327">
            <v>323</v>
          </cell>
          <cell r="S327" t="str">
            <v>AB</v>
          </cell>
        </row>
        <row r="328">
          <cell r="R328">
            <v>324</v>
          </cell>
          <cell r="S328" t="str">
            <v>AB</v>
          </cell>
        </row>
        <row r="329">
          <cell r="R329">
            <v>325</v>
          </cell>
          <cell r="S329" t="str">
            <v>AB</v>
          </cell>
        </row>
        <row r="330">
          <cell r="R330">
            <v>326</v>
          </cell>
          <cell r="S330" t="str">
            <v>AB</v>
          </cell>
        </row>
        <row r="331">
          <cell r="R331">
            <v>327</v>
          </cell>
          <cell r="S331" t="str">
            <v>AB</v>
          </cell>
        </row>
        <row r="332">
          <cell r="R332">
            <v>328</v>
          </cell>
          <cell r="S332" t="str">
            <v>AB</v>
          </cell>
        </row>
        <row r="333">
          <cell r="R333">
            <v>329</v>
          </cell>
          <cell r="S333" t="str">
            <v>AB</v>
          </cell>
        </row>
        <row r="334">
          <cell r="R334">
            <v>330</v>
          </cell>
          <cell r="S334" t="str">
            <v>AB</v>
          </cell>
        </row>
        <row r="335">
          <cell r="R335">
            <v>331</v>
          </cell>
          <cell r="S335" t="str">
            <v>AB</v>
          </cell>
        </row>
        <row r="336">
          <cell r="R336">
            <v>332</v>
          </cell>
          <cell r="S336" t="str">
            <v>AB</v>
          </cell>
        </row>
        <row r="337">
          <cell r="R337">
            <v>333</v>
          </cell>
          <cell r="S337" t="str">
            <v>AB</v>
          </cell>
        </row>
        <row r="338">
          <cell r="R338">
            <v>334</v>
          </cell>
          <cell r="S338" t="str">
            <v>AB</v>
          </cell>
        </row>
        <row r="339">
          <cell r="R339">
            <v>335</v>
          </cell>
          <cell r="S339" t="str">
            <v>AB</v>
          </cell>
        </row>
        <row r="340">
          <cell r="R340">
            <v>336</v>
          </cell>
          <cell r="S340" t="str">
            <v>AB</v>
          </cell>
        </row>
        <row r="341">
          <cell r="R341">
            <v>337</v>
          </cell>
          <cell r="S341" t="str">
            <v>AB</v>
          </cell>
        </row>
        <row r="342">
          <cell r="R342">
            <v>338</v>
          </cell>
          <cell r="S342" t="str">
            <v>AB</v>
          </cell>
        </row>
        <row r="343">
          <cell r="R343">
            <v>339</v>
          </cell>
          <cell r="S343" t="str">
            <v>AB</v>
          </cell>
        </row>
        <row r="344">
          <cell r="R344">
            <v>340</v>
          </cell>
          <cell r="S344" t="str">
            <v>AB</v>
          </cell>
        </row>
        <row r="345">
          <cell r="R345">
            <v>341</v>
          </cell>
          <cell r="S345" t="str">
            <v>AB</v>
          </cell>
        </row>
        <row r="346">
          <cell r="R346">
            <v>342</v>
          </cell>
          <cell r="S346" t="str">
            <v>AB</v>
          </cell>
        </row>
        <row r="347">
          <cell r="R347">
            <v>343</v>
          </cell>
          <cell r="S347" t="str">
            <v>AB</v>
          </cell>
        </row>
        <row r="348">
          <cell r="R348">
            <v>344</v>
          </cell>
          <cell r="S348" t="str">
            <v>AB</v>
          </cell>
        </row>
        <row r="349">
          <cell r="R349">
            <v>345</v>
          </cell>
          <cell r="S349" t="str">
            <v>AB</v>
          </cell>
        </row>
        <row r="350">
          <cell r="R350">
            <v>346</v>
          </cell>
          <cell r="S350" t="str">
            <v>AB</v>
          </cell>
        </row>
        <row r="351">
          <cell r="R351">
            <v>347</v>
          </cell>
          <cell r="S351" t="str">
            <v>AB</v>
          </cell>
        </row>
        <row r="352">
          <cell r="R352">
            <v>348</v>
          </cell>
          <cell r="S352" t="str">
            <v>AB</v>
          </cell>
        </row>
        <row r="353">
          <cell r="R353">
            <v>349</v>
          </cell>
          <cell r="S353" t="str">
            <v>AB</v>
          </cell>
        </row>
        <row r="354">
          <cell r="R354">
            <v>350</v>
          </cell>
          <cell r="S354" t="str">
            <v>AB</v>
          </cell>
        </row>
        <row r="355">
          <cell r="R355">
            <v>351</v>
          </cell>
          <cell r="S355" t="str">
            <v>AB</v>
          </cell>
        </row>
        <row r="356">
          <cell r="R356">
            <v>352</v>
          </cell>
          <cell r="S356" t="str">
            <v>AB</v>
          </cell>
        </row>
        <row r="357">
          <cell r="R357">
            <v>353</v>
          </cell>
          <cell r="S357" t="str">
            <v>AB</v>
          </cell>
        </row>
        <row r="358">
          <cell r="R358">
            <v>354</v>
          </cell>
          <cell r="S358" t="str">
            <v>AB</v>
          </cell>
        </row>
        <row r="359">
          <cell r="R359">
            <v>355</v>
          </cell>
          <cell r="S359" t="str">
            <v>AB</v>
          </cell>
        </row>
        <row r="360">
          <cell r="R360">
            <v>356</v>
          </cell>
          <cell r="S360" t="str">
            <v>AB</v>
          </cell>
        </row>
        <row r="361">
          <cell r="R361">
            <v>357</v>
          </cell>
          <cell r="S361" t="str">
            <v>AB</v>
          </cell>
        </row>
        <row r="362">
          <cell r="R362">
            <v>358</v>
          </cell>
          <cell r="S362" t="str">
            <v>AB</v>
          </cell>
        </row>
        <row r="363">
          <cell r="R363">
            <v>359</v>
          </cell>
          <cell r="S363" t="str">
            <v>AB</v>
          </cell>
        </row>
        <row r="364">
          <cell r="R364">
            <v>360</v>
          </cell>
          <cell r="S364" t="str">
            <v>AB</v>
          </cell>
        </row>
        <row r="365">
          <cell r="R365">
            <v>361</v>
          </cell>
          <cell r="S365" t="str">
            <v>AB</v>
          </cell>
        </row>
        <row r="366">
          <cell r="R366">
            <v>362</v>
          </cell>
          <cell r="S366" t="str">
            <v>AB</v>
          </cell>
        </row>
        <row r="367">
          <cell r="R367">
            <v>363</v>
          </cell>
          <cell r="S367" t="str">
            <v>AB</v>
          </cell>
        </row>
        <row r="368">
          <cell r="R368">
            <v>364</v>
          </cell>
          <cell r="S368" t="str">
            <v>AB</v>
          </cell>
        </row>
        <row r="369">
          <cell r="R369">
            <v>365</v>
          </cell>
          <cell r="S369" t="str">
            <v>AB</v>
          </cell>
        </row>
        <row r="370">
          <cell r="R370">
            <v>366</v>
          </cell>
          <cell r="S370" t="str">
            <v>AB</v>
          </cell>
        </row>
        <row r="371">
          <cell r="R371">
            <v>367</v>
          </cell>
          <cell r="S371" t="str">
            <v>AB</v>
          </cell>
        </row>
        <row r="372">
          <cell r="R372">
            <v>368</v>
          </cell>
          <cell r="S372" t="str">
            <v>AB</v>
          </cell>
        </row>
        <row r="373">
          <cell r="R373">
            <v>369</v>
          </cell>
          <cell r="S373" t="str">
            <v>AB</v>
          </cell>
        </row>
        <row r="374">
          <cell r="R374">
            <v>370</v>
          </cell>
          <cell r="S374" t="str">
            <v>AB</v>
          </cell>
        </row>
        <row r="375">
          <cell r="R375">
            <v>371</v>
          </cell>
          <cell r="S375" t="str">
            <v>AB</v>
          </cell>
        </row>
        <row r="376">
          <cell r="R376">
            <v>372</v>
          </cell>
          <cell r="S376" t="str">
            <v>AB</v>
          </cell>
        </row>
        <row r="377">
          <cell r="R377">
            <v>373</v>
          </cell>
          <cell r="S377" t="str">
            <v>AB</v>
          </cell>
        </row>
        <row r="378">
          <cell r="R378">
            <v>374</v>
          </cell>
          <cell r="S378" t="str">
            <v>AB</v>
          </cell>
        </row>
        <row r="379">
          <cell r="R379">
            <v>375</v>
          </cell>
          <cell r="S379" t="str">
            <v>AB</v>
          </cell>
        </row>
        <row r="380">
          <cell r="R380">
            <v>376</v>
          </cell>
          <cell r="S380" t="str">
            <v>AB</v>
          </cell>
        </row>
        <row r="381">
          <cell r="R381">
            <v>377</v>
          </cell>
          <cell r="S381" t="str">
            <v>AB</v>
          </cell>
        </row>
        <row r="382">
          <cell r="R382">
            <v>378</v>
          </cell>
          <cell r="S382" t="str">
            <v>AB</v>
          </cell>
        </row>
        <row r="383">
          <cell r="R383">
            <v>379</v>
          </cell>
          <cell r="S383" t="str">
            <v>AB</v>
          </cell>
        </row>
        <row r="384">
          <cell r="R384">
            <v>380</v>
          </cell>
          <cell r="S384" t="str">
            <v>AB</v>
          </cell>
        </row>
        <row r="385">
          <cell r="R385">
            <v>381</v>
          </cell>
          <cell r="S385" t="str">
            <v>AB</v>
          </cell>
        </row>
        <row r="386">
          <cell r="R386">
            <v>382</v>
          </cell>
          <cell r="S386" t="str">
            <v>AB</v>
          </cell>
        </row>
        <row r="387">
          <cell r="R387">
            <v>383</v>
          </cell>
          <cell r="S387" t="str">
            <v>AB</v>
          </cell>
        </row>
        <row r="388">
          <cell r="R388">
            <v>384</v>
          </cell>
          <cell r="S388" t="str">
            <v>AB</v>
          </cell>
        </row>
        <row r="389">
          <cell r="R389">
            <v>385</v>
          </cell>
          <cell r="S389" t="str">
            <v>AB</v>
          </cell>
        </row>
        <row r="390">
          <cell r="R390">
            <v>386</v>
          </cell>
          <cell r="S390" t="str">
            <v>AB</v>
          </cell>
        </row>
        <row r="391">
          <cell r="R391">
            <v>387</v>
          </cell>
          <cell r="S391" t="str">
            <v>AB</v>
          </cell>
        </row>
        <row r="392">
          <cell r="R392">
            <v>388</v>
          </cell>
          <cell r="S392" t="str">
            <v>AB</v>
          </cell>
        </row>
        <row r="393">
          <cell r="R393">
            <v>389</v>
          </cell>
          <cell r="S393" t="str">
            <v>AB</v>
          </cell>
        </row>
        <row r="394">
          <cell r="R394">
            <v>390</v>
          </cell>
          <cell r="S394" t="str">
            <v>AB</v>
          </cell>
        </row>
        <row r="395">
          <cell r="R395">
            <v>391</v>
          </cell>
          <cell r="S395" t="str">
            <v>AB</v>
          </cell>
        </row>
        <row r="396">
          <cell r="R396">
            <v>392</v>
          </cell>
          <cell r="S396" t="str">
            <v>AB</v>
          </cell>
        </row>
        <row r="397">
          <cell r="R397">
            <v>393</v>
          </cell>
          <cell r="S397" t="str">
            <v>AB</v>
          </cell>
        </row>
        <row r="398">
          <cell r="R398">
            <v>394</v>
          </cell>
          <cell r="S398" t="str">
            <v>AB</v>
          </cell>
        </row>
        <row r="399">
          <cell r="R399">
            <v>395</v>
          </cell>
          <cell r="S399" t="str">
            <v>AB</v>
          </cell>
        </row>
        <row r="400">
          <cell r="R400">
            <v>396</v>
          </cell>
          <cell r="S400" t="str">
            <v>AB</v>
          </cell>
        </row>
        <row r="401">
          <cell r="R401">
            <v>397</v>
          </cell>
          <cell r="S401" t="str">
            <v>AB</v>
          </cell>
        </row>
        <row r="402">
          <cell r="R402">
            <v>398</v>
          </cell>
          <cell r="S402" t="str">
            <v>AB</v>
          </cell>
        </row>
        <row r="403">
          <cell r="R403">
            <v>399</v>
          </cell>
          <cell r="S403" t="str">
            <v>AB</v>
          </cell>
        </row>
        <row r="404">
          <cell r="R404">
            <v>400</v>
          </cell>
          <cell r="S404" t="str">
            <v>AB</v>
          </cell>
        </row>
        <row r="405">
          <cell r="R405">
            <v>401</v>
          </cell>
          <cell r="S405" t="str">
            <v>AB</v>
          </cell>
        </row>
        <row r="406">
          <cell r="R406">
            <v>402</v>
          </cell>
          <cell r="S406" t="str">
            <v>AB</v>
          </cell>
        </row>
        <row r="407">
          <cell r="R407">
            <v>403</v>
          </cell>
          <cell r="S407" t="str">
            <v>AB</v>
          </cell>
        </row>
        <row r="408">
          <cell r="R408">
            <v>404</v>
          </cell>
          <cell r="S408" t="str">
            <v>AB</v>
          </cell>
        </row>
        <row r="409">
          <cell r="R409">
            <v>405</v>
          </cell>
          <cell r="S409" t="str">
            <v>AB</v>
          </cell>
        </row>
        <row r="410">
          <cell r="R410">
            <v>406</v>
          </cell>
          <cell r="S410" t="str">
            <v>AB</v>
          </cell>
        </row>
        <row r="411">
          <cell r="R411">
            <v>407</v>
          </cell>
          <cell r="S411" t="str">
            <v>AB</v>
          </cell>
        </row>
        <row r="412">
          <cell r="R412">
            <v>408</v>
          </cell>
          <cell r="S412" t="str">
            <v>AB</v>
          </cell>
        </row>
        <row r="413">
          <cell r="R413">
            <v>409</v>
          </cell>
          <cell r="S413" t="str">
            <v>AB</v>
          </cell>
        </row>
        <row r="414">
          <cell r="R414">
            <v>410</v>
          </cell>
          <cell r="S414" t="str">
            <v>AB</v>
          </cell>
        </row>
        <row r="415">
          <cell r="R415">
            <v>411</v>
          </cell>
          <cell r="S415" t="str">
            <v>AB</v>
          </cell>
        </row>
        <row r="416">
          <cell r="R416">
            <v>412</v>
          </cell>
          <cell r="S416" t="str">
            <v>AB</v>
          </cell>
        </row>
        <row r="417">
          <cell r="R417">
            <v>413</v>
          </cell>
          <cell r="S417" t="str">
            <v>AB</v>
          </cell>
        </row>
        <row r="418">
          <cell r="R418">
            <v>414</v>
          </cell>
          <cell r="S418" t="str">
            <v>AB</v>
          </cell>
        </row>
        <row r="419">
          <cell r="R419">
            <v>415</v>
          </cell>
          <cell r="S419" t="str">
            <v>AB</v>
          </cell>
        </row>
        <row r="420">
          <cell r="R420">
            <v>416</v>
          </cell>
          <cell r="S420" t="str">
            <v>AB</v>
          </cell>
        </row>
        <row r="421">
          <cell r="R421">
            <v>417</v>
          </cell>
          <cell r="S421" t="str">
            <v>AB</v>
          </cell>
        </row>
        <row r="422">
          <cell r="R422">
            <v>418</v>
          </cell>
          <cell r="S422" t="str">
            <v>AB</v>
          </cell>
        </row>
        <row r="423">
          <cell r="R423">
            <v>419</v>
          </cell>
          <cell r="S423" t="str">
            <v>AB</v>
          </cell>
        </row>
        <row r="424">
          <cell r="R424">
            <v>420</v>
          </cell>
          <cell r="S424" t="str">
            <v>AB</v>
          </cell>
        </row>
        <row r="425">
          <cell r="R425">
            <v>421</v>
          </cell>
          <cell r="S425" t="str">
            <v>AB</v>
          </cell>
        </row>
        <row r="426">
          <cell r="R426">
            <v>422</v>
          </cell>
          <cell r="S426" t="str">
            <v>AB</v>
          </cell>
        </row>
        <row r="427">
          <cell r="R427">
            <v>423</v>
          </cell>
          <cell r="S427" t="str">
            <v>AB</v>
          </cell>
        </row>
        <row r="428">
          <cell r="R428">
            <v>424</v>
          </cell>
          <cell r="S428" t="str">
            <v>AB</v>
          </cell>
        </row>
        <row r="429">
          <cell r="R429">
            <v>425</v>
          </cell>
          <cell r="S429" t="str">
            <v>AB</v>
          </cell>
        </row>
        <row r="430">
          <cell r="R430">
            <v>426</v>
          </cell>
          <cell r="S430" t="str">
            <v>AB</v>
          </cell>
        </row>
        <row r="431">
          <cell r="R431">
            <v>427</v>
          </cell>
          <cell r="S431" t="str">
            <v>AB</v>
          </cell>
        </row>
        <row r="432">
          <cell r="R432">
            <v>428</v>
          </cell>
          <cell r="S432" t="str">
            <v>AB</v>
          </cell>
        </row>
        <row r="433">
          <cell r="R433">
            <v>429</v>
          </cell>
          <cell r="S433" t="str">
            <v>AB</v>
          </cell>
        </row>
        <row r="434">
          <cell r="R434">
            <v>430</v>
          </cell>
          <cell r="S434" t="str">
            <v>AB</v>
          </cell>
        </row>
        <row r="435">
          <cell r="R435">
            <v>431</v>
          </cell>
          <cell r="S435" t="str">
            <v>AB</v>
          </cell>
        </row>
        <row r="436">
          <cell r="R436">
            <v>432</v>
          </cell>
          <cell r="S436" t="str">
            <v>AB</v>
          </cell>
        </row>
        <row r="437">
          <cell r="R437">
            <v>433</v>
          </cell>
          <cell r="S437" t="str">
            <v>AB</v>
          </cell>
        </row>
        <row r="438">
          <cell r="R438">
            <v>434</v>
          </cell>
          <cell r="S438" t="str">
            <v>AB</v>
          </cell>
        </row>
        <row r="439">
          <cell r="R439">
            <v>435</v>
          </cell>
          <cell r="S439" t="str">
            <v>AB</v>
          </cell>
        </row>
        <row r="440">
          <cell r="R440">
            <v>436</v>
          </cell>
          <cell r="S440" t="str">
            <v>AB</v>
          </cell>
        </row>
        <row r="441">
          <cell r="R441">
            <v>437</v>
          </cell>
          <cell r="S441" t="str">
            <v>AB</v>
          </cell>
        </row>
        <row r="442">
          <cell r="R442">
            <v>438</v>
          </cell>
          <cell r="S442" t="str">
            <v>AB</v>
          </cell>
        </row>
        <row r="443">
          <cell r="R443">
            <v>439</v>
          </cell>
          <cell r="S443" t="str">
            <v>AB</v>
          </cell>
        </row>
        <row r="444">
          <cell r="R444">
            <v>440</v>
          </cell>
          <cell r="S444" t="str">
            <v>AB</v>
          </cell>
        </row>
        <row r="445">
          <cell r="R445">
            <v>441</v>
          </cell>
          <cell r="S445" t="str">
            <v>AB</v>
          </cell>
        </row>
        <row r="446">
          <cell r="R446">
            <v>442</v>
          </cell>
          <cell r="S446" t="str">
            <v>AB</v>
          </cell>
        </row>
        <row r="447">
          <cell r="R447">
            <v>443</v>
          </cell>
          <cell r="S447" t="str">
            <v>AB</v>
          </cell>
        </row>
        <row r="448">
          <cell r="R448">
            <v>444</v>
          </cell>
          <cell r="S448" t="str">
            <v>AB</v>
          </cell>
        </row>
        <row r="449">
          <cell r="R449">
            <v>445</v>
          </cell>
          <cell r="S449" t="str">
            <v>AB</v>
          </cell>
        </row>
        <row r="450">
          <cell r="R450">
            <v>446</v>
          </cell>
          <cell r="S450" t="str">
            <v>AB</v>
          </cell>
        </row>
        <row r="451">
          <cell r="R451">
            <v>447</v>
          </cell>
          <cell r="S451" t="str">
            <v>AB</v>
          </cell>
        </row>
        <row r="452">
          <cell r="R452">
            <v>448</v>
          </cell>
          <cell r="S452" t="str">
            <v>AB</v>
          </cell>
        </row>
        <row r="453">
          <cell r="R453">
            <v>449</v>
          </cell>
          <cell r="S453" t="str">
            <v>AB</v>
          </cell>
        </row>
        <row r="454">
          <cell r="R454">
            <v>450</v>
          </cell>
          <cell r="S454" t="str">
            <v>AB</v>
          </cell>
        </row>
        <row r="455">
          <cell r="R455">
            <v>451</v>
          </cell>
          <cell r="S455" t="str">
            <v>AB</v>
          </cell>
        </row>
        <row r="456">
          <cell r="R456">
            <v>452</v>
          </cell>
          <cell r="S456" t="str">
            <v>AB</v>
          </cell>
        </row>
        <row r="457">
          <cell r="R457">
            <v>453</v>
          </cell>
          <cell r="S457" t="str">
            <v>AB</v>
          </cell>
        </row>
        <row r="458">
          <cell r="R458">
            <v>454</v>
          </cell>
          <cell r="S458" t="str">
            <v>AB</v>
          </cell>
        </row>
        <row r="459">
          <cell r="R459">
            <v>455</v>
          </cell>
          <cell r="S459" t="str">
            <v>AB</v>
          </cell>
        </row>
        <row r="460">
          <cell r="R460">
            <v>456</v>
          </cell>
          <cell r="S460" t="str">
            <v>AB</v>
          </cell>
        </row>
        <row r="461">
          <cell r="R461">
            <v>457</v>
          </cell>
          <cell r="S461" t="str">
            <v>AB</v>
          </cell>
        </row>
        <row r="462">
          <cell r="R462">
            <v>458</v>
          </cell>
          <cell r="S462" t="str">
            <v>AB</v>
          </cell>
        </row>
        <row r="463">
          <cell r="R463">
            <v>459</v>
          </cell>
          <cell r="S463" t="str">
            <v>AB</v>
          </cell>
        </row>
        <row r="464">
          <cell r="R464">
            <v>460</v>
          </cell>
          <cell r="S464" t="str">
            <v>AB</v>
          </cell>
        </row>
        <row r="465">
          <cell r="R465">
            <v>461</v>
          </cell>
          <cell r="S465" t="str">
            <v>AB</v>
          </cell>
        </row>
        <row r="466">
          <cell r="R466">
            <v>462</v>
          </cell>
          <cell r="S466" t="str">
            <v>AB</v>
          </cell>
        </row>
        <row r="467">
          <cell r="R467">
            <v>463</v>
          </cell>
          <cell r="S467" t="str">
            <v>AB</v>
          </cell>
        </row>
        <row r="468">
          <cell r="R468">
            <v>464</v>
          </cell>
          <cell r="S468" t="str">
            <v>AB</v>
          </cell>
        </row>
        <row r="469">
          <cell r="R469">
            <v>465</v>
          </cell>
          <cell r="S469" t="str">
            <v>AB</v>
          </cell>
        </row>
        <row r="470">
          <cell r="R470">
            <v>466</v>
          </cell>
          <cell r="S470" t="str">
            <v>AB</v>
          </cell>
        </row>
        <row r="471">
          <cell r="R471">
            <v>467</v>
          </cell>
          <cell r="S471" t="str">
            <v>AB</v>
          </cell>
        </row>
        <row r="472">
          <cell r="R472">
            <v>468</v>
          </cell>
          <cell r="S472" t="str">
            <v>AB</v>
          </cell>
        </row>
        <row r="473">
          <cell r="R473">
            <v>469</v>
          </cell>
          <cell r="S473" t="str">
            <v>AB</v>
          </cell>
        </row>
        <row r="474">
          <cell r="R474">
            <v>470</v>
          </cell>
          <cell r="S474" t="str">
            <v>AB</v>
          </cell>
        </row>
        <row r="475">
          <cell r="R475">
            <v>471</v>
          </cell>
          <cell r="S475" t="str">
            <v>AB</v>
          </cell>
        </row>
        <row r="476">
          <cell r="R476">
            <v>472</v>
          </cell>
          <cell r="S476" t="str">
            <v>AB</v>
          </cell>
        </row>
        <row r="477">
          <cell r="R477">
            <v>473</v>
          </cell>
          <cell r="S477" t="str">
            <v>AB</v>
          </cell>
        </row>
        <row r="478">
          <cell r="R478">
            <v>474</v>
          </cell>
          <cell r="S478" t="str">
            <v>AB</v>
          </cell>
        </row>
        <row r="479">
          <cell r="R479">
            <v>475</v>
          </cell>
          <cell r="S479" t="str">
            <v>AB</v>
          </cell>
        </row>
        <row r="480">
          <cell r="R480">
            <v>476</v>
          </cell>
          <cell r="S480" t="str">
            <v>AB</v>
          </cell>
        </row>
        <row r="481">
          <cell r="R481">
            <v>477</v>
          </cell>
          <cell r="S481" t="str">
            <v>AB</v>
          </cell>
        </row>
        <row r="482">
          <cell r="R482">
            <v>478</v>
          </cell>
          <cell r="S482" t="str">
            <v>AB</v>
          </cell>
        </row>
        <row r="483">
          <cell r="R483">
            <v>479</v>
          </cell>
          <cell r="S483" t="str">
            <v>AB</v>
          </cell>
        </row>
        <row r="484">
          <cell r="R484">
            <v>480</v>
          </cell>
          <cell r="S484" t="str">
            <v>AB</v>
          </cell>
        </row>
        <row r="485">
          <cell r="R485">
            <v>481</v>
          </cell>
          <cell r="S485" t="str">
            <v>AB</v>
          </cell>
        </row>
        <row r="486">
          <cell r="R486">
            <v>482</v>
          </cell>
          <cell r="S486" t="str">
            <v>AB</v>
          </cell>
        </row>
        <row r="487">
          <cell r="R487">
            <v>483</v>
          </cell>
          <cell r="S487" t="str">
            <v>AB</v>
          </cell>
        </row>
        <row r="488">
          <cell r="R488">
            <v>484</v>
          </cell>
          <cell r="S488" t="str">
            <v>AB</v>
          </cell>
        </row>
        <row r="489">
          <cell r="R489">
            <v>485</v>
          </cell>
          <cell r="S489" t="str">
            <v>AB</v>
          </cell>
        </row>
        <row r="490">
          <cell r="R490">
            <v>486</v>
          </cell>
          <cell r="S490" t="str">
            <v>AB</v>
          </cell>
        </row>
        <row r="491">
          <cell r="R491">
            <v>487</v>
          </cell>
          <cell r="S491" t="str">
            <v>AB</v>
          </cell>
        </row>
        <row r="492">
          <cell r="R492">
            <v>488</v>
          </cell>
          <cell r="S492" t="str">
            <v>AB</v>
          </cell>
        </row>
        <row r="493">
          <cell r="R493">
            <v>489</v>
          </cell>
          <cell r="S493" t="str">
            <v>AB</v>
          </cell>
        </row>
        <row r="494">
          <cell r="R494">
            <v>490</v>
          </cell>
          <cell r="S494" t="str">
            <v>AB</v>
          </cell>
        </row>
        <row r="495">
          <cell r="R495">
            <v>491</v>
          </cell>
          <cell r="S495" t="str">
            <v>AB</v>
          </cell>
        </row>
        <row r="496">
          <cell r="R496">
            <v>492</v>
          </cell>
          <cell r="S496" t="str">
            <v>AB</v>
          </cell>
        </row>
        <row r="497">
          <cell r="R497">
            <v>493</v>
          </cell>
          <cell r="S497" t="str">
            <v>AB</v>
          </cell>
        </row>
        <row r="498">
          <cell r="R498">
            <v>494</v>
          </cell>
          <cell r="S498" t="str">
            <v>AB</v>
          </cell>
        </row>
        <row r="499">
          <cell r="R499">
            <v>495</v>
          </cell>
          <cell r="S499" t="str">
            <v>AB</v>
          </cell>
        </row>
        <row r="500">
          <cell r="R500">
            <v>496</v>
          </cell>
          <cell r="S500" t="str">
            <v>AB</v>
          </cell>
        </row>
        <row r="501">
          <cell r="R501">
            <v>497</v>
          </cell>
          <cell r="S501" t="str">
            <v>AB</v>
          </cell>
        </row>
        <row r="502">
          <cell r="R502">
            <v>498</v>
          </cell>
          <cell r="S502" t="str">
            <v>AB</v>
          </cell>
        </row>
        <row r="503">
          <cell r="R503">
            <v>499</v>
          </cell>
          <cell r="S503" t="str">
            <v>AB</v>
          </cell>
        </row>
        <row r="504">
          <cell r="R504">
            <v>500</v>
          </cell>
          <cell r="S504" t="str">
            <v>AB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13476-2EBF-409B-85A0-7DFEDA7934A3}" name="Tabla1" displayName="Tabla1" ref="A1:Z34" totalsRowShown="0" headerRowDxfId="27" dataDxfId="26">
  <autoFilter ref="A1:Z34" xr:uid="{BBC13476-2EBF-409B-85A0-7DFEDA7934A3}"/>
  <tableColumns count="26">
    <tableColumn id="1" xr3:uid="{B4F74EBA-0B53-4D24-B16D-6CCE1955A348}" name="Fecha" dataDxfId="25"/>
    <tableColumn id="2" xr3:uid="{6C39F9AB-35B1-4CEC-BB3A-409AF8309EC5}" name="Codigo" dataDxfId="24"/>
    <tableColumn id="26" xr3:uid="{24D60837-DFE4-42AE-89B9-ECCD12076B81}" name="Nombre IPS" dataDxfId="23"/>
    <tableColumn id="27" xr3:uid="{56A48D64-6BF7-46CC-94D0-3B1516D3D2D0}" name="Tiene Bebes" dataDxfId="22"/>
    <tableColumn id="3" xr3:uid="{1A2A97E0-9A2D-4662-9C11-AD7215E1A6B7}" name="Región" dataDxfId="21"/>
    <tableColumn id="4" xr3:uid="{D9165135-E306-485F-A06E-8A6DE3B34E20}" name="Integrantes" dataDxfId="20"/>
    <tableColumn id="5" xr3:uid="{E446660D-6A72-4835-A220-686A1D1E5504}" name="Edad" dataDxfId="19"/>
    <tableColumn id="6" xr3:uid="{108E866D-59A9-428D-9A4A-0631795AAC12}" name="¿El principal sosten del hogar tiene seguro de salud?" dataDxfId="18"/>
    <tableColumn id="7" xr3:uid="{0E1CBBF2-0009-4D76-B15A-BDACC4C9560F}" name="Puntos" dataDxfId="17">
      <calculatedColumnFormula>VLOOKUP(H2,[1]Hoja2!A:B,2,0)</calculatedColumnFormula>
    </tableColumn>
    <tableColumn id="8" xr3:uid="{3E66DA3E-EAA5-4BC1-88AC-7CAAD9906E9D}" name="Ingresos del hogar mensualmente" dataDxfId="16"/>
    <tableColumn id="9" xr3:uid="{D8767D43-6257-4D11-879A-1DB23BD1C86C}" name="Puntos2" dataDxfId="15">
      <calculatedColumnFormula>VLOOKUP(J2,[1]Hoja2!C:D,2,0)</calculatedColumnFormula>
    </tableColumn>
    <tableColumn id="10" xr3:uid="{7CDD94B4-59BE-4E92-8E36-01FC9A87D41D}" name="Acabados de la vivienda" dataDxfId="14"/>
    <tableColumn id="11" xr3:uid="{240072FE-8A5D-4692-B44A-99334C9BE320}" name="Puntos3" dataDxfId="13">
      <calculatedColumnFormula>VLOOKUP(L2,[1]Hoja2!E:F,2,0)</calculatedColumnFormula>
    </tableColumn>
    <tableColumn id="12" xr3:uid="{848AF603-E74D-43ED-BB74-0748421A0B3B}" name="Material de piso que mas predomina " dataDxfId="12"/>
    <tableColumn id="13" xr3:uid="{2CB0864B-E742-4FD8-BBC6-FC0475B2A270}" name="Puntos4" dataDxfId="11">
      <calculatedColumnFormula>VLOOKUP(N2,[1]Hoja2!G:H,2,0)</calculatedColumnFormula>
    </tableColumn>
    <tableColumn id="14" xr3:uid="{DA116076-E351-4B7A-8882-677AA2E949D5}" name="Número de vehículos ( de uso personal excepto de uso para taxi o trabajo  )" dataDxfId="10"/>
    <tableColumn id="15" xr3:uid="{C2CAAF69-08D2-4D15-AF39-D8834945B7EE}" name="Puntos5" dataDxfId="9">
      <calculatedColumnFormula>VLOOKUP(P2,[1]Hoja2!I:J,2,0)</calculatedColumnFormula>
    </tableColumn>
    <tableColumn id="16" xr3:uid="{92BD589C-6CDB-4505-A9FE-E17446771E4B}" name="Máxima Ocupación del jefe y/o ama" dataDxfId="8"/>
    <tableColumn id="17" xr3:uid="{3586A186-8EF3-42AF-B133-511C472B4342}" name="Puntos6" dataDxfId="7">
      <calculatedColumnFormula>VLOOKUP(R2,[1]Hoja2!K:L,2,0)</calculatedColumnFormula>
    </tableColumn>
    <tableColumn id="18" xr3:uid="{A5D01739-B4AF-445E-A0A3-1AE468D65366}" name="Máxima Educación del Principal sosten del hogar " dataDxfId="6"/>
    <tableColumn id="19" xr3:uid="{64EAB085-8B72-4293-8C10-3147F7E29089}" name="Puntos62" dataDxfId="5">
      <calculatedColumnFormula>VLOOKUP(T2,[1]Hoja2!M:N,2,0)</calculatedColumnFormula>
    </tableColumn>
    <tableColumn id="20" xr3:uid="{05C9A7E3-D575-400B-904A-7DEA7AA7C67A}" name="Internet" dataDxfId="4"/>
    <tableColumn id="21" xr3:uid="{02D1AF02-9858-4DF7-84C3-7F1E3D48562A}" name="Puntos63" dataDxfId="3">
      <calculatedColumnFormula>VLOOKUP(V2,[1]Hoja2!O:P,2,0)</calculatedColumnFormula>
    </tableColumn>
    <tableColumn id="22" xr3:uid="{F7A4069D-D631-4792-8AAE-39A6D729C465}" name="Total puntos" dataDxfId="2">
      <calculatedColumnFormula>I2+K2+M2+O2+Q2+S2+U2+W2</calculatedColumnFormula>
    </tableColumn>
    <tableColumn id="23" xr3:uid="{D5331C9D-A1B3-41E3-986A-B065DCE1CFA8}" name="NSE" dataDxfId="1">
      <calculatedColumnFormula>VLOOKUP(X2,[1]Hoja2!R:S,2,0)</calculatedColumnFormula>
    </tableColumn>
    <tableColumn id="24" xr3:uid="{8E01772B-DECA-4B21-BF4E-48C1E18AAB20}" name="Resultado 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26F1-FB01-45AD-B517-14BF6263EC97}">
  <dimension ref="A1:E229"/>
  <sheetViews>
    <sheetView workbookViewId="0">
      <selection activeCell="B15" sqref="B15"/>
    </sheetView>
  </sheetViews>
  <sheetFormatPr baseColWidth="10" defaultColWidth="8.88671875" defaultRowHeight="12"/>
  <cols>
    <col min="1" max="1" width="15.21875" style="1" bestFit="1" customWidth="1"/>
    <col min="2" max="2" width="25.6640625" style="1" bestFit="1" customWidth="1"/>
    <col min="3" max="5" width="27.6640625" style="1" bestFit="1" customWidth="1"/>
    <col min="6" max="16384" width="8.88671875" style="1"/>
  </cols>
  <sheetData>
    <row r="1" spans="1:5" ht="24">
      <c r="A1" s="17" t="s">
        <v>0</v>
      </c>
      <c r="B1" s="18" t="s">
        <v>81</v>
      </c>
      <c r="C1" s="18" t="s">
        <v>82</v>
      </c>
      <c r="D1" s="19" t="s">
        <v>83</v>
      </c>
      <c r="E1" s="18" t="s">
        <v>84</v>
      </c>
    </row>
    <row r="2" spans="1:5">
      <c r="A2" s="16" t="s">
        <v>40</v>
      </c>
      <c r="B2" s="1" t="s">
        <v>85</v>
      </c>
      <c r="C2" s="1" t="s">
        <v>86</v>
      </c>
      <c r="D2" s="1" t="s">
        <v>86</v>
      </c>
      <c r="E2" s="1" t="s">
        <v>86</v>
      </c>
    </row>
    <row r="3" spans="1:5">
      <c r="A3" s="16" t="s">
        <v>40</v>
      </c>
      <c r="B3" s="1" t="s">
        <v>85</v>
      </c>
      <c r="C3" s="1" t="s">
        <v>87</v>
      </c>
      <c r="D3" s="1" t="s">
        <v>88</v>
      </c>
      <c r="E3" s="1" t="s">
        <v>88</v>
      </c>
    </row>
    <row r="4" spans="1:5">
      <c r="A4" s="16" t="s">
        <v>40</v>
      </c>
      <c r="B4" s="1" t="s">
        <v>85</v>
      </c>
      <c r="C4" s="1" t="s">
        <v>85</v>
      </c>
      <c r="D4" s="1" t="s">
        <v>85</v>
      </c>
      <c r="E4" s="1" t="s">
        <v>85</v>
      </c>
    </row>
    <row r="5" spans="1:5">
      <c r="A5" s="16" t="s">
        <v>40</v>
      </c>
      <c r="B5" s="20" t="s">
        <v>89</v>
      </c>
      <c r="C5" s="20" t="s">
        <v>90</v>
      </c>
      <c r="D5" s="20" t="s">
        <v>90</v>
      </c>
      <c r="E5" s="20" t="s">
        <v>90</v>
      </c>
    </row>
    <row r="6" spans="1:5">
      <c r="A6" s="16" t="s">
        <v>40</v>
      </c>
      <c r="B6" s="1" t="s">
        <v>85</v>
      </c>
      <c r="C6" s="1" t="s">
        <v>91</v>
      </c>
      <c r="D6" s="1" t="s">
        <v>91</v>
      </c>
      <c r="E6" s="1" t="s">
        <v>91</v>
      </c>
    </row>
    <row r="7" spans="1:5">
      <c r="A7" s="16" t="s">
        <v>40</v>
      </c>
      <c r="B7" s="1" t="s">
        <v>85</v>
      </c>
      <c r="C7" s="1" t="s">
        <v>92</v>
      </c>
      <c r="D7" s="1" t="s">
        <v>93</v>
      </c>
      <c r="E7" s="1" t="s">
        <v>93</v>
      </c>
    </row>
    <row r="8" spans="1:5">
      <c r="A8" s="16" t="s">
        <v>40</v>
      </c>
      <c r="B8" s="1" t="s">
        <v>85</v>
      </c>
      <c r="C8" s="1" t="s">
        <v>94</v>
      </c>
      <c r="D8" s="1" t="s">
        <v>94</v>
      </c>
      <c r="E8" s="1" t="s">
        <v>94</v>
      </c>
    </row>
    <row r="9" spans="1:5">
      <c r="A9" s="16" t="s">
        <v>40</v>
      </c>
      <c r="B9" s="1" t="s">
        <v>85</v>
      </c>
      <c r="C9" s="1" t="s">
        <v>95</v>
      </c>
      <c r="D9" s="1" t="s">
        <v>95</v>
      </c>
      <c r="E9" s="1" t="s">
        <v>95</v>
      </c>
    </row>
    <row r="10" spans="1:5">
      <c r="A10" s="16" t="s">
        <v>40</v>
      </c>
      <c r="B10" s="1" t="s">
        <v>96</v>
      </c>
      <c r="C10" s="1" t="s">
        <v>97</v>
      </c>
      <c r="D10" s="1" t="s">
        <v>97</v>
      </c>
      <c r="E10" s="1" t="s">
        <v>97</v>
      </c>
    </row>
    <row r="11" spans="1:5">
      <c r="A11" s="16" t="s">
        <v>40</v>
      </c>
      <c r="B11" s="1" t="s">
        <v>96</v>
      </c>
      <c r="C11" s="1" t="s">
        <v>98</v>
      </c>
      <c r="D11" s="1" t="s">
        <v>98</v>
      </c>
      <c r="E11" s="1" t="s">
        <v>98</v>
      </c>
    </row>
    <row r="12" spans="1:5">
      <c r="A12" s="16" t="s">
        <v>40</v>
      </c>
      <c r="B12" s="1" t="s">
        <v>96</v>
      </c>
      <c r="C12" s="1" t="s">
        <v>99</v>
      </c>
      <c r="D12" s="1" t="s">
        <v>100</v>
      </c>
      <c r="E12" s="1" t="s">
        <v>100</v>
      </c>
    </row>
    <row r="13" spans="1:5">
      <c r="A13" s="16" t="s">
        <v>40</v>
      </c>
      <c r="B13" s="1" t="s">
        <v>96</v>
      </c>
      <c r="C13" s="1" t="s">
        <v>101</v>
      </c>
      <c r="D13" s="1" t="s">
        <v>101</v>
      </c>
      <c r="E13" s="1" t="s">
        <v>101</v>
      </c>
    </row>
    <row r="14" spans="1:5">
      <c r="A14" s="16" t="s">
        <v>40</v>
      </c>
      <c r="B14" s="1" t="s">
        <v>96</v>
      </c>
      <c r="C14" s="1" t="s">
        <v>102</v>
      </c>
      <c r="D14" s="1" t="s">
        <v>102</v>
      </c>
      <c r="E14" s="1" t="s">
        <v>102</v>
      </c>
    </row>
    <row r="15" spans="1:5">
      <c r="A15" s="16" t="s">
        <v>40</v>
      </c>
      <c r="B15" s="1" t="s">
        <v>96</v>
      </c>
      <c r="C15" s="1" t="s">
        <v>103</v>
      </c>
      <c r="D15" s="1" t="s">
        <v>103</v>
      </c>
      <c r="E15" s="1" t="s">
        <v>103</v>
      </c>
    </row>
    <row r="16" spans="1:5">
      <c r="A16" s="16" t="s">
        <v>40</v>
      </c>
      <c r="B16" s="1" t="s">
        <v>96</v>
      </c>
      <c r="C16" s="1" t="s">
        <v>104</v>
      </c>
      <c r="D16" s="1" t="s">
        <v>104</v>
      </c>
      <c r="E16" s="1" t="s">
        <v>104</v>
      </c>
    </row>
    <row r="17" spans="1:5">
      <c r="A17" s="16" t="s">
        <v>40</v>
      </c>
      <c r="B17" s="1" t="s">
        <v>96</v>
      </c>
      <c r="C17" s="1" t="s">
        <v>105</v>
      </c>
      <c r="D17" s="1" t="s">
        <v>105</v>
      </c>
      <c r="E17" s="1" t="s">
        <v>105</v>
      </c>
    </row>
    <row r="18" spans="1:5">
      <c r="A18" s="16" t="s">
        <v>40</v>
      </c>
      <c r="B18" s="1" t="s">
        <v>96</v>
      </c>
      <c r="C18" s="1" t="s">
        <v>106</v>
      </c>
      <c r="D18" s="1" t="s">
        <v>106</v>
      </c>
      <c r="E18" s="1" t="s">
        <v>106</v>
      </c>
    </row>
    <row r="19" spans="1:5">
      <c r="A19" s="16" t="s">
        <v>40</v>
      </c>
      <c r="B19" s="1" t="s">
        <v>96</v>
      </c>
      <c r="C19" s="1" t="s">
        <v>107</v>
      </c>
      <c r="D19" s="1" t="s">
        <v>108</v>
      </c>
      <c r="E19" s="1" t="s">
        <v>108</v>
      </c>
    </row>
    <row r="20" spans="1:5">
      <c r="A20" s="16" t="s">
        <v>40</v>
      </c>
      <c r="B20" s="1" t="s">
        <v>96</v>
      </c>
      <c r="C20" s="1" t="s">
        <v>109</v>
      </c>
      <c r="D20" s="1" t="s">
        <v>109</v>
      </c>
      <c r="E20" s="1" t="s">
        <v>109</v>
      </c>
    </row>
    <row r="21" spans="1:5">
      <c r="A21" s="16" t="s">
        <v>40</v>
      </c>
      <c r="B21" s="1" t="s">
        <v>96</v>
      </c>
      <c r="C21" s="1" t="s">
        <v>110</v>
      </c>
      <c r="D21" s="1" t="s">
        <v>110</v>
      </c>
      <c r="E21" s="1" t="s">
        <v>110</v>
      </c>
    </row>
    <row r="22" spans="1:5">
      <c r="A22" s="16" t="s">
        <v>40</v>
      </c>
      <c r="B22" s="1" t="s">
        <v>96</v>
      </c>
      <c r="C22" s="1" t="s">
        <v>111</v>
      </c>
      <c r="D22" s="1" t="s">
        <v>111</v>
      </c>
      <c r="E22" s="1" t="s">
        <v>111</v>
      </c>
    </row>
    <row r="23" spans="1:5">
      <c r="A23" s="16" t="s">
        <v>40</v>
      </c>
      <c r="B23" s="1" t="s">
        <v>112</v>
      </c>
      <c r="C23" s="1" t="s">
        <v>113</v>
      </c>
      <c r="D23" s="1" t="s">
        <v>114</v>
      </c>
      <c r="E23" s="1" t="s">
        <v>114</v>
      </c>
    </row>
    <row r="24" spans="1:5">
      <c r="A24" s="16" t="s">
        <v>40</v>
      </c>
      <c r="B24" s="1" t="s">
        <v>112</v>
      </c>
      <c r="C24" s="1" t="s">
        <v>115</v>
      </c>
      <c r="D24" s="1" t="s">
        <v>116</v>
      </c>
      <c r="E24" s="1" t="s">
        <v>116</v>
      </c>
    </row>
    <row r="25" spans="1:5">
      <c r="A25" s="16" t="s">
        <v>40</v>
      </c>
      <c r="B25" s="1" t="s">
        <v>112</v>
      </c>
      <c r="C25" s="1" t="s">
        <v>117</v>
      </c>
      <c r="D25" s="1" t="s">
        <v>117</v>
      </c>
      <c r="E25" s="1" t="s">
        <v>117</v>
      </c>
    </row>
    <row r="26" spans="1:5">
      <c r="A26" s="16" t="s">
        <v>40</v>
      </c>
      <c r="B26" s="1" t="s">
        <v>112</v>
      </c>
      <c r="C26" s="1" t="s">
        <v>118</v>
      </c>
      <c r="D26" s="1" t="s">
        <v>118</v>
      </c>
      <c r="E26" s="1" t="s">
        <v>118</v>
      </c>
    </row>
    <row r="27" spans="1:5">
      <c r="A27" s="16" t="s">
        <v>40</v>
      </c>
      <c r="B27" s="1" t="s">
        <v>112</v>
      </c>
      <c r="C27" s="1" t="s">
        <v>119</v>
      </c>
      <c r="D27" s="1" t="s">
        <v>119</v>
      </c>
      <c r="E27" s="1" t="s">
        <v>119</v>
      </c>
    </row>
    <row r="28" spans="1:5">
      <c r="A28" s="16" t="s">
        <v>40</v>
      </c>
      <c r="B28" s="1" t="s">
        <v>112</v>
      </c>
      <c r="C28" s="1" t="s">
        <v>120</v>
      </c>
      <c r="D28" s="1" t="s">
        <v>120</v>
      </c>
      <c r="E28" s="1" t="s">
        <v>120</v>
      </c>
    </row>
    <row r="29" spans="1:5">
      <c r="A29" s="16" t="s">
        <v>40</v>
      </c>
      <c r="B29" s="1" t="s">
        <v>112</v>
      </c>
      <c r="C29" s="1" t="s">
        <v>121</v>
      </c>
      <c r="D29" s="1" t="s">
        <v>121</v>
      </c>
      <c r="E29" s="1" t="s">
        <v>121</v>
      </c>
    </row>
    <row r="30" spans="1:5">
      <c r="A30" s="16" t="s">
        <v>40</v>
      </c>
      <c r="B30" s="1" t="s">
        <v>112</v>
      </c>
      <c r="C30" s="1" t="s">
        <v>122</v>
      </c>
      <c r="D30" s="1" t="s">
        <v>122</v>
      </c>
      <c r="E30" s="1" t="s">
        <v>122</v>
      </c>
    </row>
    <row r="31" spans="1:5">
      <c r="A31" s="16" t="s">
        <v>40</v>
      </c>
      <c r="B31" s="1" t="s">
        <v>112</v>
      </c>
      <c r="C31" s="1" t="s">
        <v>123</v>
      </c>
      <c r="D31" s="1" t="s">
        <v>123</v>
      </c>
      <c r="E31" s="1" t="s">
        <v>123</v>
      </c>
    </row>
    <row r="32" spans="1:5">
      <c r="A32" s="16" t="s">
        <v>40</v>
      </c>
      <c r="B32" s="1" t="s">
        <v>112</v>
      </c>
      <c r="C32" s="1" t="s">
        <v>124</v>
      </c>
      <c r="D32" s="1" t="s">
        <v>124</v>
      </c>
      <c r="E32" s="1" t="s">
        <v>124</v>
      </c>
    </row>
    <row r="33" spans="1:5">
      <c r="A33" s="16" t="s">
        <v>40</v>
      </c>
      <c r="B33" s="1" t="s">
        <v>112</v>
      </c>
      <c r="C33" s="1" t="s">
        <v>125</v>
      </c>
      <c r="D33" s="1" t="s">
        <v>125</v>
      </c>
      <c r="E33" s="1" t="s">
        <v>125</v>
      </c>
    </row>
    <row r="34" spans="1:5">
      <c r="A34" s="16" t="s">
        <v>40</v>
      </c>
      <c r="B34" s="1" t="s">
        <v>112</v>
      </c>
      <c r="C34" s="1" t="s">
        <v>126</v>
      </c>
      <c r="D34" s="1" t="s">
        <v>126</v>
      </c>
      <c r="E34" s="1" t="s">
        <v>126</v>
      </c>
    </row>
    <row r="35" spans="1:5">
      <c r="A35" s="16" t="s">
        <v>40</v>
      </c>
      <c r="B35" s="1" t="s">
        <v>112</v>
      </c>
      <c r="C35" s="1" t="s">
        <v>127</v>
      </c>
      <c r="D35" s="1" t="s">
        <v>127</v>
      </c>
      <c r="E35" s="1" t="s">
        <v>127</v>
      </c>
    </row>
    <row r="36" spans="1:5">
      <c r="A36" s="16" t="s">
        <v>40</v>
      </c>
      <c r="B36" s="1" t="s">
        <v>112</v>
      </c>
      <c r="C36" s="1" t="s">
        <v>128</v>
      </c>
      <c r="D36" s="1" t="s">
        <v>128</v>
      </c>
      <c r="E36" s="1" t="s">
        <v>128</v>
      </c>
    </row>
    <row r="37" spans="1:5">
      <c r="A37" s="16" t="s">
        <v>40</v>
      </c>
      <c r="B37" s="1" t="s">
        <v>112</v>
      </c>
      <c r="C37" s="1" t="s">
        <v>129</v>
      </c>
      <c r="D37" s="1" t="s">
        <v>129</v>
      </c>
      <c r="E37" s="1" t="s">
        <v>129</v>
      </c>
    </row>
    <row r="38" spans="1:5">
      <c r="A38" s="16" t="s">
        <v>40</v>
      </c>
      <c r="B38" s="1" t="s">
        <v>112</v>
      </c>
      <c r="C38" s="1" t="s">
        <v>130</v>
      </c>
      <c r="D38" s="1" t="s">
        <v>130</v>
      </c>
      <c r="E38" s="1" t="s">
        <v>130</v>
      </c>
    </row>
    <row r="39" spans="1:5">
      <c r="A39" s="16" t="s">
        <v>40</v>
      </c>
      <c r="B39" s="1" t="s">
        <v>112</v>
      </c>
      <c r="C39" s="1" t="s">
        <v>131</v>
      </c>
      <c r="D39" s="1" t="s">
        <v>131</v>
      </c>
      <c r="E39" s="1" t="s">
        <v>131</v>
      </c>
    </row>
    <row r="40" spans="1:5">
      <c r="A40" s="16" t="s">
        <v>40</v>
      </c>
      <c r="B40" s="1" t="s">
        <v>112</v>
      </c>
      <c r="C40" s="1" t="s">
        <v>132</v>
      </c>
      <c r="D40" s="1" t="s">
        <v>133</v>
      </c>
      <c r="E40" s="1" t="s">
        <v>133</v>
      </c>
    </row>
    <row r="41" spans="1:5">
      <c r="A41" s="16" t="s">
        <v>40</v>
      </c>
      <c r="B41" s="1" t="s">
        <v>112</v>
      </c>
      <c r="C41" s="1" t="s">
        <v>114</v>
      </c>
      <c r="D41" s="1" t="s">
        <v>134</v>
      </c>
      <c r="E41" s="1" t="s">
        <v>134</v>
      </c>
    </row>
    <row r="42" spans="1:5">
      <c r="A42" s="16" t="s">
        <v>40</v>
      </c>
      <c r="B42" s="1" t="s">
        <v>112</v>
      </c>
      <c r="C42" s="1" t="s">
        <v>135</v>
      </c>
      <c r="D42" s="1" t="s">
        <v>135</v>
      </c>
      <c r="E42" s="1" t="s">
        <v>135</v>
      </c>
    </row>
    <row r="43" spans="1:5">
      <c r="A43" s="16" t="s">
        <v>64</v>
      </c>
      <c r="B43" s="1" t="s">
        <v>136</v>
      </c>
      <c r="C43" s="1" t="s">
        <v>137</v>
      </c>
      <c r="D43" s="1" t="s">
        <v>137</v>
      </c>
      <c r="E43" s="1" t="s">
        <v>137</v>
      </c>
    </row>
    <row r="44" spans="1:5">
      <c r="A44" s="16" t="s">
        <v>64</v>
      </c>
      <c r="B44" s="1" t="s">
        <v>136</v>
      </c>
      <c r="C44" s="1" t="s">
        <v>138</v>
      </c>
      <c r="D44" s="1" t="s">
        <v>139</v>
      </c>
      <c r="E44" s="1" t="s">
        <v>139</v>
      </c>
    </row>
    <row r="45" spans="1:5">
      <c r="A45" s="16" t="s">
        <v>64</v>
      </c>
      <c r="B45" s="1" t="s">
        <v>136</v>
      </c>
      <c r="C45" s="1" t="s">
        <v>140</v>
      </c>
      <c r="D45" s="1" t="s">
        <v>140</v>
      </c>
      <c r="E45" s="1" t="s">
        <v>140</v>
      </c>
    </row>
    <row r="46" spans="1:5">
      <c r="A46" s="16" t="s">
        <v>64</v>
      </c>
      <c r="B46" s="1" t="s">
        <v>136</v>
      </c>
      <c r="C46" s="1" t="s">
        <v>141</v>
      </c>
      <c r="D46" s="1" t="s">
        <v>141</v>
      </c>
      <c r="E46" s="1" t="s">
        <v>141</v>
      </c>
    </row>
    <row r="47" spans="1:5">
      <c r="A47" s="16" t="s">
        <v>64</v>
      </c>
      <c r="B47" s="1" t="s">
        <v>136</v>
      </c>
      <c r="C47" s="1" t="s">
        <v>142</v>
      </c>
      <c r="D47" s="1" t="s">
        <v>142</v>
      </c>
      <c r="E47" s="1" t="s">
        <v>142</v>
      </c>
    </row>
    <row r="48" spans="1:5">
      <c r="A48" s="16" t="s">
        <v>64</v>
      </c>
      <c r="B48" s="1" t="s">
        <v>136</v>
      </c>
      <c r="C48" s="1" t="s">
        <v>143</v>
      </c>
      <c r="D48" s="1" t="s">
        <v>143</v>
      </c>
      <c r="E48" s="1" t="s">
        <v>143</v>
      </c>
    </row>
    <row r="49" spans="1:5">
      <c r="A49" s="16" t="s">
        <v>64</v>
      </c>
      <c r="B49" s="1" t="s">
        <v>136</v>
      </c>
      <c r="C49" s="1" t="s">
        <v>144</v>
      </c>
      <c r="D49" s="1" t="s">
        <v>145</v>
      </c>
      <c r="E49" s="1" t="s">
        <v>145</v>
      </c>
    </row>
    <row r="50" spans="1:5">
      <c r="A50" s="16" t="s">
        <v>64</v>
      </c>
      <c r="B50" s="1" t="s">
        <v>136</v>
      </c>
      <c r="C50" s="1" t="s">
        <v>146</v>
      </c>
      <c r="D50" s="1" t="s">
        <v>146</v>
      </c>
      <c r="E50" s="1" t="s">
        <v>146</v>
      </c>
    </row>
    <row r="51" spans="1:5">
      <c r="A51" s="16" t="s">
        <v>64</v>
      </c>
      <c r="B51" s="1" t="s">
        <v>136</v>
      </c>
      <c r="C51" s="1" t="s">
        <v>147</v>
      </c>
      <c r="D51" s="1" t="s">
        <v>147</v>
      </c>
      <c r="E51" s="1" t="s">
        <v>147</v>
      </c>
    </row>
    <row r="52" spans="1:5">
      <c r="A52" s="16" t="s">
        <v>64</v>
      </c>
      <c r="B52" s="1" t="s">
        <v>136</v>
      </c>
      <c r="C52" s="1" t="s">
        <v>148</v>
      </c>
      <c r="D52" s="1" t="s">
        <v>148</v>
      </c>
      <c r="E52" s="1" t="s">
        <v>148</v>
      </c>
    </row>
    <row r="53" spans="1:5">
      <c r="A53" s="16" t="s">
        <v>64</v>
      </c>
      <c r="B53" s="1" t="s">
        <v>136</v>
      </c>
      <c r="C53" s="1" t="s">
        <v>149</v>
      </c>
      <c r="D53" s="1" t="s">
        <v>149</v>
      </c>
      <c r="E53" s="1" t="s">
        <v>149</v>
      </c>
    </row>
    <row r="54" spans="1:5">
      <c r="A54" s="16" t="s">
        <v>64</v>
      </c>
      <c r="B54" s="1" t="s">
        <v>136</v>
      </c>
      <c r="C54" s="1" t="s">
        <v>150</v>
      </c>
      <c r="D54" s="1" t="s">
        <v>150</v>
      </c>
      <c r="E54" s="1" t="s">
        <v>150</v>
      </c>
    </row>
    <row r="55" spans="1:5">
      <c r="A55" s="16" t="s">
        <v>64</v>
      </c>
      <c r="B55" s="1" t="s">
        <v>136</v>
      </c>
      <c r="C55" s="1" t="s">
        <v>151</v>
      </c>
      <c r="D55" s="1" t="s">
        <v>151</v>
      </c>
      <c r="E55" s="1" t="s">
        <v>151</v>
      </c>
    </row>
    <row r="56" spans="1:5">
      <c r="A56" s="16" t="s">
        <v>64</v>
      </c>
      <c r="B56" s="1" t="s">
        <v>136</v>
      </c>
      <c r="C56" s="1" t="s">
        <v>152</v>
      </c>
      <c r="D56" s="1" t="s">
        <v>152</v>
      </c>
      <c r="E56" s="1" t="s">
        <v>152</v>
      </c>
    </row>
    <row r="57" spans="1:5">
      <c r="A57" s="16" t="s">
        <v>64</v>
      </c>
      <c r="B57" s="1" t="s">
        <v>153</v>
      </c>
      <c r="C57" s="1" t="s">
        <v>154</v>
      </c>
      <c r="D57" s="1" t="s">
        <v>154</v>
      </c>
      <c r="E57" s="1" t="s">
        <v>154</v>
      </c>
    </row>
    <row r="58" spans="1:5">
      <c r="A58" s="16" t="s">
        <v>64</v>
      </c>
      <c r="B58" s="1" t="s">
        <v>153</v>
      </c>
      <c r="C58" s="1" t="s">
        <v>155</v>
      </c>
      <c r="D58" s="1" t="s">
        <v>155</v>
      </c>
      <c r="E58" s="1" t="s">
        <v>155</v>
      </c>
    </row>
    <row r="59" spans="1:5">
      <c r="A59" s="16" t="s">
        <v>64</v>
      </c>
      <c r="B59" s="1" t="s">
        <v>153</v>
      </c>
      <c r="C59" s="1" t="s">
        <v>156</v>
      </c>
      <c r="D59" s="1" t="s">
        <v>156</v>
      </c>
      <c r="E59" s="1" t="s">
        <v>156</v>
      </c>
    </row>
    <row r="60" spans="1:5">
      <c r="A60" s="16" t="s">
        <v>64</v>
      </c>
      <c r="B60" s="1" t="s">
        <v>153</v>
      </c>
      <c r="C60" s="1" t="s">
        <v>157</v>
      </c>
      <c r="D60" s="1" t="s">
        <v>157</v>
      </c>
      <c r="E60" s="1" t="s">
        <v>157</v>
      </c>
    </row>
    <row r="61" spans="1:5">
      <c r="A61" s="16" t="s">
        <v>64</v>
      </c>
      <c r="B61" s="1" t="s">
        <v>153</v>
      </c>
      <c r="C61" s="1" t="s">
        <v>158</v>
      </c>
      <c r="D61" s="1" t="s">
        <v>158</v>
      </c>
      <c r="E61" s="1" t="s">
        <v>158</v>
      </c>
    </row>
    <row r="62" spans="1:5">
      <c r="A62" s="16" t="s">
        <v>64</v>
      </c>
      <c r="B62" s="1" t="s">
        <v>153</v>
      </c>
      <c r="C62" s="1" t="s">
        <v>159</v>
      </c>
      <c r="D62" s="1" t="s">
        <v>159</v>
      </c>
      <c r="E62" s="1" t="s">
        <v>159</v>
      </c>
    </row>
    <row r="63" spans="1:5">
      <c r="A63" s="16" t="s">
        <v>64</v>
      </c>
      <c r="B63" s="1" t="s">
        <v>153</v>
      </c>
      <c r="C63" s="1" t="s">
        <v>160</v>
      </c>
      <c r="D63" s="1" t="s">
        <v>161</v>
      </c>
      <c r="E63" s="1" t="s">
        <v>161</v>
      </c>
    </row>
    <row r="64" spans="1:5">
      <c r="A64" s="16" t="s">
        <v>64</v>
      </c>
      <c r="B64" s="1" t="s">
        <v>153</v>
      </c>
      <c r="C64" s="1" t="s">
        <v>162</v>
      </c>
      <c r="D64" s="1" t="s">
        <v>162</v>
      </c>
      <c r="E64" s="1" t="s">
        <v>162</v>
      </c>
    </row>
    <row r="65" spans="1:5">
      <c r="A65" s="16" t="s">
        <v>64</v>
      </c>
      <c r="B65" s="1" t="s">
        <v>153</v>
      </c>
      <c r="C65" s="1" t="s">
        <v>163</v>
      </c>
      <c r="D65" s="1" t="s">
        <v>164</v>
      </c>
      <c r="E65" s="1" t="s">
        <v>164</v>
      </c>
    </row>
    <row r="66" spans="1:5">
      <c r="A66" s="16" t="s">
        <v>64</v>
      </c>
      <c r="B66" s="1" t="s">
        <v>153</v>
      </c>
      <c r="C66" s="1" t="s">
        <v>165</v>
      </c>
      <c r="D66" s="1" t="s">
        <v>165</v>
      </c>
      <c r="E66" s="1" t="s">
        <v>165</v>
      </c>
    </row>
    <row r="67" spans="1:5">
      <c r="A67" s="16" t="s">
        <v>64</v>
      </c>
      <c r="B67" s="1" t="s">
        <v>153</v>
      </c>
      <c r="C67" s="1" t="s">
        <v>166</v>
      </c>
      <c r="D67" s="1" t="s">
        <v>166</v>
      </c>
      <c r="E67" s="1" t="s">
        <v>166</v>
      </c>
    </row>
    <row r="68" spans="1:5">
      <c r="A68" s="16" t="s">
        <v>64</v>
      </c>
      <c r="B68" s="1" t="s">
        <v>153</v>
      </c>
      <c r="C68" s="1" t="s">
        <v>167</v>
      </c>
      <c r="D68" s="1" t="s">
        <v>167</v>
      </c>
      <c r="E68" s="1" t="s">
        <v>167</v>
      </c>
    </row>
    <row r="69" spans="1:5">
      <c r="A69" s="16" t="s">
        <v>64</v>
      </c>
      <c r="B69" s="1" t="s">
        <v>153</v>
      </c>
      <c r="C69" s="1" t="s">
        <v>168</v>
      </c>
      <c r="D69" s="1" t="s">
        <v>168</v>
      </c>
      <c r="E69" s="1" t="s">
        <v>168</v>
      </c>
    </row>
    <row r="70" spans="1:5">
      <c r="A70" s="16" t="s">
        <v>64</v>
      </c>
      <c r="B70" s="1" t="s">
        <v>153</v>
      </c>
      <c r="C70" s="1" t="s">
        <v>169</v>
      </c>
      <c r="D70" s="1" t="s">
        <v>169</v>
      </c>
      <c r="E70" s="1" t="s">
        <v>169</v>
      </c>
    </row>
    <row r="71" spans="1:5">
      <c r="A71" s="16" t="s">
        <v>64</v>
      </c>
      <c r="B71" s="1" t="s">
        <v>153</v>
      </c>
      <c r="C71" s="1" t="s">
        <v>170</v>
      </c>
      <c r="D71" s="1" t="s">
        <v>171</v>
      </c>
      <c r="E71" s="1" t="s">
        <v>171</v>
      </c>
    </row>
    <row r="72" spans="1:5">
      <c r="A72" s="16" t="s">
        <v>64</v>
      </c>
      <c r="B72" s="1" t="s">
        <v>153</v>
      </c>
      <c r="C72" s="1" t="s">
        <v>172</v>
      </c>
      <c r="D72" s="1" t="s">
        <v>172</v>
      </c>
      <c r="E72" s="1" t="s">
        <v>172</v>
      </c>
    </row>
    <row r="73" spans="1:5">
      <c r="A73" s="16" t="s">
        <v>64</v>
      </c>
      <c r="B73" s="1" t="s">
        <v>153</v>
      </c>
      <c r="C73" s="1" t="s">
        <v>173</v>
      </c>
      <c r="D73" s="1" t="s">
        <v>173</v>
      </c>
      <c r="E73" s="1" t="s">
        <v>173</v>
      </c>
    </row>
    <row r="74" spans="1:5">
      <c r="A74" s="16" t="s">
        <v>64</v>
      </c>
      <c r="B74" s="1" t="s">
        <v>153</v>
      </c>
      <c r="C74" s="1" t="s">
        <v>174</v>
      </c>
      <c r="D74" s="1" t="s">
        <v>175</v>
      </c>
      <c r="E74" s="1" t="s">
        <v>175</v>
      </c>
    </row>
    <row r="75" spans="1:5">
      <c r="A75" s="16" t="s">
        <v>64</v>
      </c>
      <c r="B75" s="1" t="s">
        <v>153</v>
      </c>
      <c r="C75" s="1" t="s">
        <v>176</v>
      </c>
      <c r="D75" s="1" t="s">
        <v>176</v>
      </c>
      <c r="E75" s="1" t="s">
        <v>176</v>
      </c>
    </row>
    <row r="76" spans="1:5">
      <c r="A76" s="16" t="s">
        <v>64</v>
      </c>
      <c r="B76" s="1" t="s">
        <v>153</v>
      </c>
      <c r="C76" s="1" t="s">
        <v>177</v>
      </c>
      <c r="D76" s="1" t="s">
        <v>177</v>
      </c>
      <c r="E76" s="1" t="s">
        <v>177</v>
      </c>
    </row>
    <row r="77" spans="1:5">
      <c r="A77" s="16" t="s">
        <v>64</v>
      </c>
      <c r="B77" s="1" t="s">
        <v>153</v>
      </c>
      <c r="C77" s="1" t="s">
        <v>178</v>
      </c>
      <c r="D77" s="1" t="s">
        <v>179</v>
      </c>
      <c r="E77" s="1" t="s">
        <v>179</v>
      </c>
    </row>
    <row r="78" spans="1:5">
      <c r="A78" s="16" t="s">
        <v>64</v>
      </c>
      <c r="B78" s="1" t="s">
        <v>153</v>
      </c>
      <c r="C78" s="1" t="s">
        <v>180</v>
      </c>
      <c r="D78" s="1" t="s">
        <v>180</v>
      </c>
      <c r="E78" s="1" t="s">
        <v>180</v>
      </c>
    </row>
    <row r="79" spans="1:5">
      <c r="A79" s="16" t="s">
        <v>64</v>
      </c>
      <c r="B79" s="1" t="s">
        <v>181</v>
      </c>
      <c r="C79" s="1" t="s">
        <v>182</v>
      </c>
      <c r="D79" s="1" t="s">
        <v>182</v>
      </c>
      <c r="E79" s="1" t="s">
        <v>182</v>
      </c>
    </row>
    <row r="80" spans="1:5">
      <c r="A80" s="16" t="s">
        <v>64</v>
      </c>
      <c r="B80" s="1" t="s">
        <v>181</v>
      </c>
      <c r="C80" s="1" t="s">
        <v>183</v>
      </c>
      <c r="D80" s="1" t="s">
        <v>183</v>
      </c>
      <c r="E80" s="1" t="s">
        <v>183</v>
      </c>
    </row>
    <row r="81" spans="1:5">
      <c r="A81" s="16" t="s">
        <v>64</v>
      </c>
      <c r="B81" s="1" t="s">
        <v>181</v>
      </c>
      <c r="C81" s="1" t="s">
        <v>181</v>
      </c>
      <c r="D81" s="1" t="s">
        <v>181</v>
      </c>
      <c r="E81" s="1" t="s">
        <v>181</v>
      </c>
    </row>
    <row r="82" spans="1:5">
      <c r="A82" s="16" t="s">
        <v>31</v>
      </c>
      <c r="B82" s="1" t="s">
        <v>184</v>
      </c>
      <c r="C82" s="1" t="s">
        <v>5</v>
      </c>
      <c r="D82" s="1" t="s">
        <v>5</v>
      </c>
      <c r="E82" s="1" t="s">
        <v>5</v>
      </c>
    </row>
    <row r="83" spans="1:5">
      <c r="A83" s="1" t="s">
        <v>185</v>
      </c>
      <c r="B83" s="1" t="s">
        <v>153</v>
      </c>
      <c r="C83" s="1" t="s">
        <v>186</v>
      </c>
      <c r="D83" s="1" t="s">
        <v>186</v>
      </c>
      <c r="E83" s="1" t="s">
        <v>187</v>
      </c>
    </row>
    <row r="84" spans="1:5">
      <c r="A84" s="1" t="s">
        <v>185</v>
      </c>
      <c r="B84" s="1" t="s">
        <v>153</v>
      </c>
      <c r="C84" s="1" t="s">
        <v>186</v>
      </c>
      <c r="D84" s="1" t="s">
        <v>186</v>
      </c>
      <c r="E84" s="1" t="s">
        <v>188</v>
      </c>
    </row>
    <row r="85" spans="1:5">
      <c r="A85" s="1" t="s">
        <v>185</v>
      </c>
      <c r="B85" s="1" t="s">
        <v>153</v>
      </c>
      <c r="C85" s="1" t="s">
        <v>186</v>
      </c>
      <c r="D85" s="1" t="s">
        <v>186</v>
      </c>
      <c r="E85" s="1" t="s">
        <v>189</v>
      </c>
    </row>
    <row r="86" spans="1:5">
      <c r="A86" s="1" t="s">
        <v>185</v>
      </c>
      <c r="B86" s="1" t="s">
        <v>153</v>
      </c>
      <c r="C86" s="1" t="s">
        <v>186</v>
      </c>
      <c r="D86" s="1" t="s">
        <v>186</v>
      </c>
      <c r="E86" s="1" t="s">
        <v>190</v>
      </c>
    </row>
    <row r="87" spans="1:5">
      <c r="A87" s="1" t="s">
        <v>191</v>
      </c>
      <c r="B87" s="1" t="s">
        <v>153</v>
      </c>
      <c r="C87" s="1" t="s">
        <v>186</v>
      </c>
      <c r="D87" s="1" t="s">
        <v>186</v>
      </c>
      <c r="E87" s="1" t="s">
        <v>192</v>
      </c>
    </row>
    <row r="88" spans="1:5">
      <c r="A88" s="1" t="s">
        <v>191</v>
      </c>
      <c r="B88" s="1" t="s">
        <v>153</v>
      </c>
      <c r="C88" s="1" t="s">
        <v>186</v>
      </c>
      <c r="D88" s="1" t="s">
        <v>186</v>
      </c>
      <c r="E88" s="1" t="s">
        <v>193</v>
      </c>
    </row>
    <row r="89" spans="1:5">
      <c r="A89" s="1" t="s">
        <v>191</v>
      </c>
      <c r="B89" s="1" t="s">
        <v>153</v>
      </c>
      <c r="C89" s="1" t="s">
        <v>186</v>
      </c>
      <c r="D89" s="1" t="s">
        <v>186</v>
      </c>
      <c r="E89" s="1" t="s">
        <v>194</v>
      </c>
    </row>
    <row r="90" spans="1:5">
      <c r="A90" s="1" t="s">
        <v>191</v>
      </c>
      <c r="B90" s="1" t="s">
        <v>153</v>
      </c>
      <c r="C90" s="1" t="s">
        <v>186</v>
      </c>
      <c r="D90" s="1" t="s">
        <v>186</v>
      </c>
      <c r="E90" s="1" t="s">
        <v>195</v>
      </c>
    </row>
    <row r="91" spans="1:5">
      <c r="A91" s="1" t="s">
        <v>191</v>
      </c>
      <c r="B91" s="1" t="s">
        <v>153</v>
      </c>
      <c r="C91" s="1" t="s">
        <v>186</v>
      </c>
      <c r="D91" s="1" t="s">
        <v>186</v>
      </c>
      <c r="E91" s="1" t="s">
        <v>196</v>
      </c>
    </row>
    <row r="92" spans="1:5">
      <c r="A92" s="1" t="s">
        <v>191</v>
      </c>
      <c r="B92" s="1" t="s">
        <v>153</v>
      </c>
      <c r="C92" s="1" t="s">
        <v>186</v>
      </c>
      <c r="D92" s="1" t="s">
        <v>186</v>
      </c>
      <c r="E92" s="1" t="s">
        <v>197</v>
      </c>
    </row>
    <row r="93" spans="1:5">
      <c r="A93" s="1" t="s">
        <v>191</v>
      </c>
      <c r="B93" s="1" t="s">
        <v>153</v>
      </c>
      <c r="C93" s="1" t="s">
        <v>186</v>
      </c>
      <c r="D93" s="1" t="s">
        <v>186</v>
      </c>
      <c r="E93" s="1" t="s">
        <v>198</v>
      </c>
    </row>
    <row r="94" spans="1:5">
      <c r="A94" s="1" t="s">
        <v>191</v>
      </c>
      <c r="B94" s="1" t="s">
        <v>153</v>
      </c>
      <c r="C94" s="1" t="s">
        <v>186</v>
      </c>
      <c r="D94" s="1" t="s">
        <v>186</v>
      </c>
      <c r="E94" s="1" t="s">
        <v>130</v>
      </c>
    </row>
    <row r="95" spans="1:5">
      <c r="A95" s="1" t="s">
        <v>191</v>
      </c>
      <c r="B95" s="1" t="s">
        <v>153</v>
      </c>
      <c r="C95" s="1" t="s">
        <v>186</v>
      </c>
      <c r="D95" s="1" t="s">
        <v>186</v>
      </c>
      <c r="E95" s="1" t="s">
        <v>114</v>
      </c>
    </row>
    <row r="96" spans="1:5">
      <c r="A96" s="1" t="s">
        <v>191</v>
      </c>
      <c r="B96" s="1" t="s">
        <v>153</v>
      </c>
      <c r="C96" s="1" t="s">
        <v>186</v>
      </c>
      <c r="D96" s="1" t="s">
        <v>186</v>
      </c>
      <c r="E96" s="1" t="s">
        <v>107</v>
      </c>
    </row>
    <row r="97" spans="1:5">
      <c r="A97" s="1" t="s">
        <v>191</v>
      </c>
      <c r="B97" s="1" t="s">
        <v>153</v>
      </c>
      <c r="C97" s="1" t="s">
        <v>186</v>
      </c>
      <c r="D97" s="1" t="s">
        <v>186</v>
      </c>
      <c r="E97" s="1" t="s">
        <v>199</v>
      </c>
    </row>
    <row r="98" spans="1:5">
      <c r="A98" s="16" t="s">
        <v>200</v>
      </c>
      <c r="B98" s="1" t="s">
        <v>112</v>
      </c>
      <c r="C98" s="1" t="s">
        <v>201</v>
      </c>
      <c r="D98" s="1" t="s">
        <v>201</v>
      </c>
      <c r="E98" s="1" t="s">
        <v>201</v>
      </c>
    </row>
    <row r="99" spans="1:5">
      <c r="A99" s="16" t="s">
        <v>200</v>
      </c>
      <c r="B99" s="1" t="s">
        <v>112</v>
      </c>
      <c r="C99" s="1" t="s">
        <v>202</v>
      </c>
      <c r="D99" s="1" t="s">
        <v>202</v>
      </c>
      <c r="E99" s="1" t="s">
        <v>202</v>
      </c>
    </row>
    <row r="100" spans="1:5">
      <c r="A100" s="16" t="s">
        <v>203</v>
      </c>
      <c r="B100" s="16" t="s">
        <v>128</v>
      </c>
      <c r="C100" s="16" t="s">
        <v>204</v>
      </c>
      <c r="D100" s="16" t="s">
        <v>205</v>
      </c>
      <c r="E100" s="16" t="s">
        <v>205</v>
      </c>
    </row>
    <row r="101" spans="1:5">
      <c r="A101" s="16" t="s">
        <v>203</v>
      </c>
      <c r="B101" s="16" t="s">
        <v>128</v>
      </c>
      <c r="C101" s="16" t="s">
        <v>204</v>
      </c>
      <c r="D101" s="16" t="s">
        <v>206</v>
      </c>
      <c r="E101" s="16" t="s">
        <v>206</v>
      </c>
    </row>
    <row r="102" spans="1:5">
      <c r="A102" s="16" t="s">
        <v>203</v>
      </c>
      <c r="B102" s="16" t="s">
        <v>128</v>
      </c>
      <c r="C102" s="16" t="s">
        <v>204</v>
      </c>
      <c r="D102" s="16" t="s">
        <v>207</v>
      </c>
      <c r="E102" s="16" t="s">
        <v>207</v>
      </c>
    </row>
    <row r="103" spans="1:5">
      <c r="A103" s="16" t="s">
        <v>203</v>
      </c>
      <c r="B103" s="16" t="s">
        <v>128</v>
      </c>
      <c r="C103" s="16" t="s">
        <v>204</v>
      </c>
      <c r="D103" s="16" t="s">
        <v>208</v>
      </c>
      <c r="E103" s="16" t="s">
        <v>208</v>
      </c>
    </row>
    <row r="104" spans="1:5">
      <c r="A104" s="16" t="s">
        <v>203</v>
      </c>
      <c r="B104" s="16" t="s">
        <v>128</v>
      </c>
      <c r="C104" s="16" t="s">
        <v>204</v>
      </c>
      <c r="D104" s="16" t="s">
        <v>209</v>
      </c>
      <c r="E104" s="16" t="s">
        <v>209</v>
      </c>
    </row>
    <row r="105" spans="1:5">
      <c r="A105" s="16" t="s">
        <v>203</v>
      </c>
      <c r="B105" s="16" t="s">
        <v>128</v>
      </c>
      <c r="C105" s="16" t="s">
        <v>204</v>
      </c>
      <c r="D105" s="16" t="s">
        <v>210</v>
      </c>
      <c r="E105" s="16" t="s">
        <v>210</v>
      </c>
    </row>
    <row r="106" spans="1:5">
      <c r="A106" s="1" t="s">
        <v>211</v>
      </c>
      <c r="B106" s="1" t="s">
        <v>153</v>
      </c>
      <c r="C106" s="1" t="s">
        <v>212</v>
      </c>
      <c r="D106" s="1" t="s">
        <v>87</v>
      </c>
      <c r="E106" s="1" t="s">
        <v>87</v>
      </c>
    </row>
    <row r="107" spans="1:5">
      <c r="A107" s="1" t="s">
        <v>211</v>
      </c>
      <c r="B107" s="1" t="s">
        <v>153</v>
      </c>
      <c r="C107" s="1" t="s">
        <v>213</v>
      </c>
      <c r="D107" s="1" t="s">
        <v>213</v>
      </c>
      <c r="E107" s="1" t="s">
        <v>213</v>
      </c>
    </row>
    <row r="108" spans="1:5">
      <c r="A108" s="16" t="s">
        <v>214</v>
      </c>
      <c r="B108" s="16" t="s">
        <v>128</v>
      </c>
      <c r="C108" s="16" t="s">
        <v>204</v>
      </c>
      <c r="D108" s="16" t="s">
        <v>215</v>
      </c>
      <c r="E108" s="16" t="s">
        <v>216</v>
      </c>
    </row>
    <row r="109" spans="1:5">
      <c r="A109" s="16" t="s">
        <v>214</v>
      </c>
      <c r="B109" s="16" t="s">
        <v>128</v>
      </c>
      <c r="C109" s="16" t="s">
        <v>204</v>
      </c>
      <c r="D109" s="16" t="s">
        <v>215</v>
      </c>
      <c r="E109" s="16" t="s">
        <v>217</v>
      </c>
    </row>
    <row r="110" spans="1:5">
      <c r="A110" s="16" t="s">
        <v>214</v>
      </c>
      <c r="B110" s="16" t="s">
        <v>128</v>
      </c>
      <c r="C110" s="16" t="s">
        <v>204</v>
      </c>
      <c r="D110" s="16" t="s">
        <v>215</v>
      </c>
      <c r="E110" s="16" t="s">
        <v>218</v>
      </c>
    </row>
    <row r="111" spans="1:5">
      <c r="A111" s="16" t="s">
        <v>214</v>
      </c>
      <c r="B111" s="16" t="s">
        <v>128</v>
      </c>
      <c r="C111" s="16" t="s">
        <v>204</v>
      </c>
      <c r="D111" s="16" t="s">
        <v>215</v>
      </c>
      <c r="E111" s="16" t="s">
        <v>219</v>
      </c>
    </row>
    <row r="112" spans="1:5">
      <c r="A112" s="16" t="s">
        <v>214</v>
      </c>
      <c r="B112" s="16" t="s">
        <v>128</v>
      </c>
      <c r="C112" s="16" t="s">
        <v>204</v>
      </c>
      <c r="D112" s="16" t="s">
        <v>215</v>
      </c>
      <c r="E112" s="16" t="s">
        <v>220</v>
      </c>
    </row>
    <row r="113" spans="1:5">
      <c r="A113" s="16" t="s">
        <v>214</v>
      </c>
      <c r="B113" s="16" t="s">
        <v>128</v>
      </c>
      <c r="C113" s="16" t="s">
        <v>204</v>
      </c>
      <c r="D113" s="16" t="s">
        <v>215</v>
      </c>
      <c r="E113" s="16" t="s">
        <v>221</v>
      </c>
    </row>
    <row r="114" spans="1:5">
      <c r="A114" s="16" t="s">
        <v>214</v>
      </c>
      <c r="B114" s="16" t="s">
        <v>128</v>
      </c>
      <c r="C114" s="16" t="s">
        <v>204</v>
      </c>
      <c r="D114" s="16" t="s">
        <v>215</v>
      </c>
      <c r="E114" s="16" t="s">
        <v>222</v>
      </c>
    </row>
    <row r="115" spans="1:5">
      <c r="A115" s="16" t="s">
        <v>214</v>
      </c>
      <c r="B115" s="16" t="s">
        <v>128</v>
      </c>
      <c r="C115" s="16" t="s">
        <v>204</v>
      </c>
      <c r="D115" s="16" t="s">
        <v>215</v>
      </c>
      <c r="E115" s="16" t="s">
        <v>223</v>
      </c>
    </row>
    <row r="116" spans="1:5">
      <c r="A116" s="16" t="s">
        <v>214</v>
      </c>
      <c r="B116" s="16" t="s">
        <v>128</v>
      </c>
      <c r="C116" s="16" t="s">
        <v>204</v>
      </c>
      <c r="D116" s="16" t="s">
        <v>215</v>
      </c>
      <c r="E116" s="16" t="s">
        <v>224</v>
      </c>
    </row>
    <row r="117" spans="1:5">
      <c r="A117" s="16" t="s">
        <v>214</v>
      </c>
      <c r="B117" s="16" t="s">
        <v>128</v>
      </c>
      <c r="C117" s="16" t="s">
        <v>204</v>
      </c>
      <c r="D117" s="16" t="s">
        <v>215</v>
      </c>
      <c r="E117" s="16" t="s">
        <v>122</v>
      </c>
    </row>
    <row r="118" spans="1:5">
      <c r="A118" s="16" t="s">
        <v>214</v>
      </c>
      <c r="B118" s="16" t="s">
        <v>128</v>
      </c>
      <c r="C118" s="16" t="s">
        <v>204</v>
      </c>
      <c r="D118" s="16" t="s">
        <v>215</v>
      </c>
      <c r="E118" s="16" t="s">
        <v>225</v>
      </c>
    </row>
    <row r="119" spans="1:5">
      <c r="A119" s="16" t="s">
        <v>214</v>
      </c>
      <c r="B119" s="16" t="s">
        <v>128</v>
      </c>
      <c r="C119" s="16" t="s">
        <v>204</v>
      </c>
      <c r="D119" s="16" t="s">
        <v>215</v>
      </c>
      <c r="E119" s="16" t="s">
        <v>226</v>
      </c>
    </row>
    <row r="120" spans="1:5">
      <c r="A120" s="16" t="s">
        <v>214</v>
      </c>
      <c r="B120" s="16" t="s">
        <v>128</v>
      </c>
      <c r="C120" s="16" t="s">
        <v>204</v>
      </c>
      <c r="D120" s="16" t="s">
        <v>215</v>
      </c>
      <c r="E120" s="16" t="s">
        <v>227</v>
      </c>
    </row>
    <row r="121" spans="1:5">
      <c r="A121" s="16" t="s">
        <v>214</v>
      </c>
      <c r="B121" s="16" t="s">
        <v>128</v>
      </c>
      <c r="C121" s="16" t="s">
        <v>204</v>
      </c>
      <c r="D121" s="16" t="s">
        <v>215</v>
      </c>
      <c r="E121" s="16" t="s">
        <v>228</v>
      </c>
    </row>
    <row r="122" spans="1:5">
      <c r="A122" s="16" t="s">
        <v>214</v>
      </c>
      <c r="B122" s="16" t="s">
        <v>128</v>
      </c>
      <c r="C122" s="16" t="s">
        <v>204</v>
      </c>
      <c r="D122" s="16" t="s">
        <v>215</v>
      </c>
      <c r="E122" s="16" t="s">
        <v>229</v>
      </c>
    </row>
    <row r="123" spans="1:5">
      <c r="A123" s="16" t="s">
        <v>214</v>
      </c>
      <c r="B123" s="16" t="s">
        <v>128</v>
      </c>
      <c r="C123" s="16" t="s">
        <v>204</v>
      </c>
      <c r="D123" s="16" t="s">
        <v>215</v>
      </c>
      <c r="E123" s="16" t="s">
        <v>230</v>
      </c>
    </row>
    <row r="124" spans="1:5">
      <c r="A124" s="16" t="s">
        <v>214</v>
      </c>
      <c r="B124" s="16" t="s">
        <v>128</v>
      </c>
      <c r="C124" s="16" t="s">
        <v>204</v>
      </c>
      <c r="D124" s="16" t="s">
        <v>215</v>
      </c>
      <c r="E124" s="16" t="s">
        <v>231</v>
      </c>
    </row>
    <row r="125" spans="1:5">
      <c r="A125" s="16" t="s">
        <v>68</v>
      </c>
      <c r="B125" s="16" t="s">
        <v>128</v>
      </c>
      <c r="C125" s="16" t="s">
        <v>204</v>
      </c>
      <c r="D125" s="16" t="s">
        <v>215</v>
      </c>
      <c r="E125" s="16" t="s">
        <v>232</v>
      </c>
    </row>
    <row r="126" spans="1:5">
      <c r="A126" s="16" t="s">
        <v>68</v>
      </c>
      <c r="B126" s="16" t="s">
        <v>128</v>
      </c>
      <c r="C126" s="16" t="s">
        <v>204</v>
      </c>
      <c r="D126" s="16" t="s">
        <v>215</v>
      </c>
      <c r="E126" s="16" t="s">
        <v>233</v>
      </c>
    </row>
    <row r="127" spans="1:5">
      <c r="A127" s="16" t="s">
        <v>68</v>
      </c>
      <c r="B127" s="16" t="s">
        <v>128</v>
      </c>
      <c r="C127" s="16" t="s">
        <v>204</v>
      </c>
      <c r="D127" s="16" t="s">
        <v>215</v>
      </c>
      <c r="E127" s="16" t="s">
        <v>234</v>
      </c>
    </row>
    <row r="128" spans="1:5">
      <c r="A128" s="16" t="s">
        <v>68</v>
      </c>
      <c r="B128" s="16" t="s">
        <v>128</v>
      </c>
      <c r="C128" s="16" t="s">
        <v>204</v>
      </c>
      <c r="D128" s="16" t="s">
        <v>215</v>
      </c>
      <c r="E128" s="16" t="s">
        <v>235</v>
      </c>
    </row>
    <row r="129" spans="1:5">
      <c r="A129" s="16" t="s">
        <v>68</v>
      </c>
      <c r="B129" s="16" t="s">
        <v>128</v>
      </c>
      <c r="C129" s="16" t="s">
        <v>204</v>
      </c>
      <c r="D129" s="16" t="s">
        <v>215</v>
      </c>
      <c r="E129" s="16" t="s">
        <v>236</v>
      </c>
    </row>
    <row r="130" spans="1:5">
      <c r="A130" s="16" t="s">
        <v>68</v>
      </c>
      <c r="B130" s="16" t="s">
        <v>128</v>
      </c>
      <c r="C130" s="16" t="s">
        <v>204</v>
      </c>
      <c r="D130" s="16" t="s">
        <v>215</v>
      </c>
      <c r="E130" s="16" t="s">
        <v>237</v>
      </c>
    </row>
    <row r="131" spans="1:5">
      <c r="A131" s="16" t="s">
        <v>68</v>
      </c>
      <c r="B131" s="16" t="s">
        <v>128</v>
      </c>
      <c r="C131" s="16" t="s">
        <v>204</v>
      </c>
      <c r="D131" s="16" t="s">
        <v>215</v>
      </c>
      <c r="E131" s="16" t="s">
        <v>238</v>
      </c>
    </row>
    <row r="132" spans="1:5">
      <c r="A132" s="16" t="s">
        <v>68</v>
      </c>
      <c r="B132" s="16" t="s">
        <v>128</v>
      </c>
      <c r="C132" s="16" t="s">
        <v>204</v>
      </c>
      <c r="D132" s="16" t="s">
        <v>215</v>
      </c>
      <c r="E132" s="16" t="s">
        <v>182</v>
      </c>
    </row>
    <row r="133" spans="1:5">
      <c r="A133" s="16" t="s">
        <v>68</v>
      </c>
      <c r="B133" s="16" t="s">
        <v>128</v>
      </c>
      <c r="C133" s="16" t="s">
        <v>204</v>
      </c>
      <c r="D133" s="16" t="s">
        <v>215</v>
      </c>
      <c r="E133" s="16" t="s">
        <v>239</v>
      </c>
    </row>
    <row r="134" spans="1:5">
      <c r="A134" s="16" t="s">
        <v>68</v>
      </c>
      <c r="B134" s="16" t="s">
        <v>128</v>
      </c>
      <c r="C134" s="16" t="s">
        <v>204</v>
      </c>
      <c r="D134" s="16" t="s">
        <v>215</v>
      </c>
      <c r="E134" s="16" t="s">
        <v>240</v>
      </c>
    </row>
    <row r="135" spans="1:5">
      <c r="A135" s="16" t="s">
        <v>68</v>
      </c>
      <c r="B135" s="16" t="s">
        <v>128</v>
      </c>
      <c r="C135" s="16" t="s">
        <v>204</v>
      </c>
      <c r="D135" s="16" t="s">
        <v>215</v>
      </c>
      <c r="E135" s="16" t="s">
        <v>241</v>
      </c>
    </row>
    <row r="136" spans="1:5">
      <c r="A136" s="16" t="s">
        <v>68</v>
      </c>
      <c r="B136" s="16" t="s">
        <v>128</v>
      </c>
      <c r="C136" s="16" t="s">
        <v>204</v>
      </c>
      <c r="D136" s="16" t="s">
        <v>215</v>
      </c>
      <c r="E136" s="16" t="s">
        <v>242</v>
      </c>
    </row>
    <row r="137" spans="1:5">
      <c r="A137" s="16" t="s">
        <v>68</v>
      </c>
      <c r="B137" s="16" t="s">
        <v>128</v>
      </c>
      <c r="C137" s="16" t="s">
        <v>204</v>
      </c>
      <c r="D137" s="16" t="s">
        <v>215</v>
      </c>
      <c r="E137" s="16" t="s">
        <v>243</v>
      </c>
    </row>
    <row r="138" spans="1:5">
      <c r="A138" s="16" t="s">
        <v>68</v>
      </c>
      <c r="B138" s="16" t="s">
        <v>128</v>
      </c>
      <c r="C138" s="16" t="s">
        <v>204</v>
      </c>
      <c r="D138" s="16" t="s">
        <v>215</v>
      </c>
      <c r="E138" s="16" t="s">
        <v>244</v>
      </c>
    </row>
    <row r="139" spans="1:5">
      <c r="A139" s="16" t="s">
        <v>68</v>
      </c>
      <c r="B139" s="16" t="s">
        <v>128</v>
      </c>
      <c r="C139" s="16" t="s">
        <v>204</v>
      </c>
      <c r="D139" s="16" t="s">
        <v>215</v>
      </c>
      <c r="E139" s="16" t="s">
        <v>245</v>
      </c>
    </row>
    <row r="140" spans="1:5">
      <c r="A140" s="16" t="s">
        <v>74</v>
      </c>
      <c r="B140" s="1" t="s">
        <v>89</v>
      </c>
      <c r="C140" s="1" t="s">
        <v>6</v>
      </c>
      <c r="D140" s="1" t="s">
        <v>246</v>
      </c>
      <c r="E140" s="1" t="s">
        <v>246</v>
      </c>
    </row>
    <row r="141" spans="1:5">
      <c r="A141" s="16" t="s">
        <v>76</v>
      </c>
      <c r="B141" s="1" t="s">
        <v>184</v>
      </c>
      <c r="C141" s="1" t="s">
        <v>247</v>
      </c>
      <c r="D141" s="1" t="s">
        <v>247</v>
      </c>
      <c r="E141" s="1" t="s">
        <v>247</v>
      </c>
    </row>
    <row r="142" spans="1:5">
      <c r="A142" s="16" t="s">
        <v>76</v>
      </c>
      <c r="B142" s="1" t="s">
        <v>184</v>
      </c>
      <c r="C142" s="1" t="s">
        <v>248</v>
      </c>
      <c r="D142" s="1" t="s">
        <v>248</v>
      </c>
      <c r="E142" s="1" t="s">
        <v>248</v>
      </c>
    </row>
    <row r="143" spans="1:5">
      <c r="A143" s="16" t="s">
        <v>76</v>
      </c>
      <c r="B143" s="1" t="s">
        <v>184</v>
      </c>
      <c r="C143" s="1" t="s">
        <v>249</v>
      </c>
      <c r="D143" s="1" t="s">
        <v>249</v>
      </c>
      <c r="E143" s="1" t="s">
        <v>249</v>
      </c>
    </row>
    <row r="144" spans="1:5">
      <c r="A144" s="16" t="s">
        <v>76</v>
      </c>
      <c r="B144" s="1" t="s">
        <v>184</v>
      </c>
      <c r="C144" s="1" t="s">
        <v>250</v>
      </c>
      <c r="D144" s="1" t="s">
        <v>250</v>
      </c>
      <c r="E144" s="1" t="s">
        <v>250</v>
      </c>
    </row>
    <row r="145" spans="1:5">
      <c r="A145" s="16" t="s">
        <v>76</v>
      </c>
      <c r="B145" s="1" t="s">
        <v>184</v>
      </c>
      <c r="C145" s="1" t="s">
        <v>251</v>
      </c>
      <c r="D145" s="1" t="s">
        <v>251</v>
      </c>
      <c r="E145" s="1" t="s">
        <v>251</v>
      </c>
    </row>
    <row r="146" spans="1:5">
      <c r="A146" s="16" t="s">
        <v>76</v>
      </c>
      <c r="B146" s="1" t="s">
        <v>184</v>
      </c>
      <c r="C146" s="1" t="s">
        <v>252</v>
      </c>
      <c r="D146" s="1" t="s">
        <v>252</v>
      </c>
      <c r="E146" s="1" t="s">
        <v>252</v>
      </c>
    </row>
    <row r="147" spans="1:5">
      <c r="A147" s="16" t="s">
        <v>76</v>
      </c>
      <c r="B147" s="1" t="s">
        <v>184</v>
      </c>
      <c r="C147" s="1" t="s">
        <v>253</v>
      </c>
      <c r="D147" s="1" t="s">
        <v>253</v>
      </c>
      <c r="E147" s="1" t="s">
        <v>253</v>
      </c>
    </row>
    <row r="148" spans="1:5">
      <c r="A148" s="16" t="s">
        <v>76</v>
      </c>
      <c r="B148" s="1" t="s">
        <v>184</v>
      </c>
      <c r="C148" s="1" t="s">
        <v>254</v>
      </c>
      <c r="D148" s="1" t="s">
        <v>255</v>
      </c>
      <c r="E148" s="1" t="s">
        <v>255</v>
      </c>
    </row>
    <row r="149" spans="1:5">
      <c r="A149" s="16" t="s">
        <v>76</v>
      </c>
      <c r="B149" s="1" t="s">
        <v>184</v>
      </c>
      <c r="C149" s="1" t="s">
        <v>256</v>
      </c>
      <c r="D149" s="1" t="s">
        <v>256</v>
      </c>
      <c r="E149" s="1" t="s">
        <v>256</v>
      </c>
    </row>
    <row r="150" spans="1:5">
      <c r="A150" s="16" t="s">
        <v>76</v>
      </c>
      <c r="B150" s="1" t="s">
        <v>184</v>
      </c>
      <c r="C150" s="1" t="s">
        <v>257</v>
      </c>
      <c r="D150" s="1" t="s">
        <v>257</v>
      </c>
      <c r="E150" s="1" t="s">
        <v>257</v>
      </c>
    </row>
    <row r="151" spans="1:5">
      <c r="A151" s="16" t="s">
        <v>76</v>
      </c>
      <c r="B151" s="1" t="s">
        <v>184</v>
      </c>
      <c r="C151" s="1" t="s">
        <v>258</v>
      </c>
      <c r="D151" s="1" t="s">
        <v>258</v>
      </c>
      <c r="E151" s="1" t="s">
        <v>258</v>
      </c>
    </row>
    <row r="152" spans="1:5">
      <c r="A152" s="16" t="s">
        <v>76</v>
      </c>
      <c r="B152" s="1" t="s">
        <v>184</v>
      </c>
      <c r="C152" s="1" t="s">
        <v>259</v>
      </c>
      <c r="D152" s="1" t="s">
        <v>259</v>
      </c>
      <c r="E152" s="1" t="s">
        <v>259</v>
      </c>
    </row>
    <row r="153" spans="1:5">
      <c r="A153" s="16" t="s">
        <v>76</v>
      </c>
      <c r="B153" s="1" t="s">
        <v>184</v>
      </c>
      <c r="C153" s="1" t="s">
        <v>260</v>
      </c>
      <c r="D153" s="1" t="s">
        <v>260</v>
      </c>
      <c r="E153" s="1" t="s">
        <v>260</v>
      </c>
    </row>
    <row r="154" spans="1:5">
      <c r="A154" s="16" t="s">
        <v>76</v>
      </c>
      <c r="B154" s="1" t="s">
        <v>184</v>
      </c>
      <c r="C154" s="1" t="s">
        <v>261</v>
      </c>
      <c r="D154" s="1" t="s">
        <v>261</v>
      </c>
      <c r="E154" s="1" t="s">
        <v>261</v>
      </c>
    </row>
    <row r="155" spans="1:5">
      <c r="A155" s="16" t="s">
        <v>76</v>
      </c>
      <c r="B155" s="1" t="s">
        <v>115</v>
      </c>
      <c r="C155" s="1" t="s">
        <v>262</v>
      </c>
      <c r="D155" s="1" t="s">
        <v>262</v>
      </c>
      <c r="E155" s="1" t="s">
        <v>262</v>
      </c>
    </row>
    <row r="156" spans="1:5">
      <c r="A156" s="16" t="s">
        <v>76</v>
      </c>
      <c r="B156" s="1" t="s">
        <v>115</v>
      </c>
      <c r="C156" s="1" t="s">
        <v>263</v>
      </c>
      <c r="D156" s="1" t="s">
        <v>263</v>
      </c>
      <c r="E156" s="1" t="s">
        <v>263</v>
      </c>
    </row>
    <row r="157" spans="1:5">
      <c r="A157" s="16" t="s">
        <v>76</v>
      </c>
      <c r="B157" s="1" t="s">
        <v>115</v>
      </c>
      <c r="C157" s="1" t="s">
        <v>264</v>
      </c>
      <c r="D157" s="1" t="s">
        <v>264</v>
      </c>
      <c r="E157" s="1" t="s">
        <v>264</v>
      </c>
    </row>
    <row r="158" spans="1:5">
      <c r="A158" s="16" t="s">
        <v>76</v>
      </c>
      <c r="B158" s="1" t="s">
        <v>115</v>
      </c>
      <c r="C158" s="1" t="s">
        <v>265</v>
      </c>
      <c r="D158" s="1" t="s">
        <v>265</v>
      </c>
      <c r="E158" s="1" t="s">
        <v>265</v>
      </c>
    </row>
    <row r="159" spans="1:5">
      <c r="A159" s="16" t="s">
        <v>76</v>
      </c>
      <c r="B159" s="1" t="s">
        <v>115</v>
      </c>
      <c r="C159" s="1" t="s">
        <v>266</v>
      </c>
      <c r="D159" s="1" t="s">
        <v>266</v>
      </c>
      <c r="E159" s="1" t="s">
        <v>266</v>
      </c>
    </row>
    <row r="160" spans="1:5">
      <c r="A160" s="16" t="s">
        <v>76</v>
      </c>
      <c r="B160" s="1" t="s">
        <v>115</v>
      </c>
      <c r="C160" s="1" t="s">
        <v>267</v>
      </c>
      <c r="D160" s="1" t="s">
        <v>268</v>
      </c>
      <c r="E160" s="1" t="s">
        <v>268</v>
      </c>
    </row>
    <row r="161" spans="1:5">
      <c r="A161" s="16" t="s">
        <v>76</v>
      </c>
      <c r="B161" s="1" t="s">
        <v>115</v>
      </c>
      <c r="C161" s="1" t="s">
        <v>269</v>
      </c>
      <c r="D161" s="1" t="s">
        <v>269</v>
      </c>
      <c r="E161" s="1" t="s">
        <v>269</v>
      </c>
    </row>
    <row r="162" spans="1:5">
      <c r="A162" s="16" t="s">
        <v>76</v>
      </c>
      <c r="B162" s="1" t="s">
        <v>270</v>
      </c>
      <c r="C162" s="1" t="s">
        <v>271</v>
      </c>
      <c r="D162" s="1" t="s">
        <v>271</v>
      </c>
      <c r="E162" s="1" t="s">
        <v>271</v>
      </c>
    </row>
    <row r="163" spans="1:5">
      <c r="A163" s="16" t="s">
        <v>76</v>
      </c>
      <c r="B163" s="1" t="s">
        <v>270</v>
      </c>
      <c r="C163" s="1" t="s">
        <v>272</v>
      </c>
      <c r="D163" s="1" t="s">
        <v>272</v>
      </c>
      <c r="E163" s="1" t="s">
        <v>272</v>
      </c>
    </row>
    <row r="164" spans="1:5">
      <c r="A164" s="16" t="s">
        <v>76</v>
      </c>
      <c r="B164" s="1" t="s">
        <v>270</v>
      </c>
      <c r="C164" s="1" t="s">
        <v>270</v>
      </c>
      <c r="D164" s="1" t="s">
        <v>270</v>
      </c>
      <c r="E164" s="1" t="s">
        <v>270</v>
      </c>
    </row>
    <row r="165" spans="1:5">
      <c r="A165" s="16" t="s">
        <v>76</v>
      </c>
      <c r="B165" s="1" t="s">
        <v>270</v>
      </c>
      <c r="C165" s="1" t="s">
        <v>273</v>
      </c>
      <c r="D165" s="1" t="s">
        <v>273</v>
      </c>
      <c r="E165" s="1" t="s">
        <v>273</v>
      </c>
    </row>
    <row r="166" spans="1:5">
      <c r="A166" s="16" t="s">
        <v>76</v>
      </c>
      <c r="B166" s="1" t="s">
        <v>270</v>
      </c>
      <c r="C166" s="1" t="s">
        <v>274</v>
      </c>
      <c r="D166" s="1" t="s">
        <v>274</v>
      </c>
      <c r="E166" s="1" t="s">
        <v>274</v>
      </c>
    </row>
    <row r="167" spans="1:5">
      <c r="A167" s="16" t="s">
        <v>76</v>
      </c>
      <c r="B167" s="1" t="s">
        <v>270</v>
      </c>
      <c r="C167" s="1" t="s">
        <v>275</v>
      </c>
      <c r="D167" s="1" t="s">
        <v>275</v>
      </c>
      <c r="E167" s="1" t="s">
        <v>275</v>
      </c>
    </row>
    <row r="168" spans="1:5">
      <c r="A168" s="16" t="s">
        <v>76</v>
      </c>
      <c r="B168" s="1" t="s">
        <v>270</v>
      </c>
      <c r="C168" s="1" t="s">
        <v>276</v>
      </c>
      <c r="D168" s="1" t="s">
        <v>276</v>
      </c>
      <c r="E168" s="1" t="s">
        <v>276</v>
      </c>
    </row>
    <row r="169" spans="1:5">
      <c r="A169" s="16" t="s">
        <v>76</v>
      </c>
      <c r="B169" s="1" t="s">
        <v>277</v>
      </c>
      <c r="C169" s="1" t="s">
        <v>115</v>
      </c>
      <c r="D169" s="1" t="s">
        <v>115</v>
      </c>
      <c r="E169" s="1" t="s">
        <v>115</v>
      </c>
    </row>
    <row r="170" spans="1:5">
      <c r="A170" s="16" t="s">
        <v>76</v>
      </c>
      <c r="B170" s="1" t="s">
        <v>277</v>
      </c>
      <c r="C170" s="1" t="s">
        <v>278</v>
      </c>
      <c r="D170" s="1" t="s">
        <v>279</v>
      </c>
      <c r="E170" s="1" t="s">
        <v>279</v>
      </c>
    </row>
    <row r="171" spans="1:5">
      <c r="A171" s="16" t="s">
        <v>76</v>
      </c>
      <c r="B171" s="1" t="s">
        <v>277</v>
      </c>
      <c r="C171" s="1" t="s">
        <v>280</v>
      </c>
      <c r="D171" s="1" t="s">
        <v>280</v>
      </c>
      <c r="E171" s="1" t="s">
        <v>280</v>
      </c>
    </row>
    <row r="172" spans="1:5">
      <c r="A172" s="16" t="s">
        <v>76</v>
      </c>
      <c r="B172" s="1" t="s">
        <v>277</v>
      </c>
      <c r="C172" s="1" t="s">
        <v>281</v>
      </c>
      <c r="D172" s="1" t="s">
        <v>282</v>
      </c>
      <c r="E172" s="1" t="s">
        <v>282</v>
      </c>
    </row>
    <row r="173" spans="1:5">
      <c r="A173" s="16" t="s">
        <v>76</v>
      </c>
      <c r="B173" s="1" t="s">
        <v>277</v>
      </c>
      <c r="C173" s="1" t="s">
        <v>283</v>
      </c>
      <c r="D173" s="1" t="s">
        <v>284</v>
      </c>
      <c r="E173" s="1" t="s">
        <v>284</v>
      </c>
    </row>
    <row r="174" spans="1:5">
      <c r="A174" s="16" t="s">
        <v>76</v>
      </c>
      <c r="B174" s="1" t="s">
        <v>277</v>
      </c>
      <c r="C174" s="1" t="s">
        <v>285</v>
      </c>
      <c r="D174" s="1" t="s">
        <v>285</v>
      </c>
      <c r="E174" s="1" t="s">
        <v>285</v>
      </c>
    </row>
    <row r="175" spans="1:5">
      <c r="A175" s="16" t="s">
        <v>76</v>
      </c>
      <c r="B175" s="1" t="s">
        <v>286</v>
      </c>
      <c r="C175" s="1" t="s">
        <v>287</v>
      </c>
      <c r="D175" s="1" t="s">
        <v>287</v>
      </c>
      <c r="E175" s="1" t="s">
        <v>287</v>
      </c>
    </row>
    <row r="176" spans="1:5">
      <c r="A176" s="16" t="s">
        <v>76</v>
      </c>
      <c r="B176" s="1" t="s">
        <v>286</v>
      </c>
      <c r="C176" s="1" t="s">
        <v>288</v>
      </c>
      <c r="D176" s="1" t="s">
        <v>288</v>
      </c>
      <c r="E176" s="1" t="s">
        <v>288</v>
      </c>
    </row>
    <row r="177" spans="1:5">
      <c r="A177" s="16" t="s">
        <v>76</v>
      </c>
      <c r="B177" s="1" t="s">
        <v>286</v>
      </c>
      <c r="C177" s="1" t="s">
        <v>289</v>
      </c>
      <c r="D177" s="1" t="s">
        <v>290</v>
      </c>
      <c r="E177" s="1" t="s">
        <v>290</v>
      </c>
    </row>
    <row r="178" spans="1:5">
      <c r="A178" s="16" t="s">
        <v>76</v>
      </c>
      <c r="B178" s="1" t="s">
        <v>286</v>
      </c>
      <c r="C178" s="1" t="s">
        <v>291</v>
      </c>
      <c r="D178" s="1" t="s">
        <v>291</v>
      </c>
      <c r="E178" s="1" t="s">
        <v>291</v>
      </c>
    </row>
    <row r="179" spans="1:5">
      <c r="A179" s="16" t="s">
        <v>76</v>
      </c>
      <c r="B179" s="1" t="s">
        <v>286</v>
      </c>
      <c r="C179" s="1" t="s">
        <v>292</v>
      </c>
      <c r="D179" s="1" t="s">
        <v>269</v>
      </c>
      <c r="E179" s="1" t="s">
        <v>269</v>
      </c>
    </row>
    <row r="180" spans="1:5">
      <c r="A180" s="16" t="s">
        <v>76</v>
      </c>
      <c r="B180" s="1" t="s">
        <v>286</v>
      </c>
      <c r="C180" s="1" t="s">
        <v>293</v>
      </c>
      <c r="D180" s="1" t="s">
        <v>293</v>
      </c>
      <c r="E180" s="1" t="s">
        <v>293</v>
      </c>
    </row>
    <row r="181" spans="1:5">
      <c r="A181" s="16" t="s">
        <v>76</v>
      </c>
      <c r="B181" s="1" t="s">
        <v>286</v>
      </c>
      <c r="C181" s="1" t="s">
        <v>294</v>
      </c>
      <c r="D181" s="1" t="s">
        <v>294</v>
      </c>
      <c r="E181" s="1" t="s">
        <v>294</v>
      </c>
    </row>
    <row r="182" spans="1:5">
      <c r="A182" s="16" t="s">
        <v>76</v>
      </c>
      <c r="B182" s="1" t="s">
        <v>295</v>
      </c>
      <c r="C182" s="1" t="s">
        <v>296</v>
      </c>
      <c r="D182" s="1" t="s">
        <v>296</v>
      </c>
      <c r="E182" s="1" t="s">
        <v>296</v>
      </c>
    </row>
    <row r="183" spans="1:5">
      <c r="A183" s="16" t="s">
        <v>76</v>
      </c>
      <c r="B183" s="1" t="s">
        <v>295</v>
      </c>
      <c r="C183" s="1" t="s">
        <v>297</v>
      </c>
      <c r="D183" s="1" t="s">
        <v>297</v>
      </c>
      <c r="E183" s="1" t="s">
        <v>297</v>
      </c>
    </row>
    <row r="184" spans="1:5">
      <c r="A184" s="16" t="s">
        <v>76</v>
      </c>
      <c r="B184" s="1" t="s">
        <v>295</v>
      </c>
      <c r="C184" s="1" t="s">
        <v>298</v>
      </c>
      <c r="D184" s="1" t="s">
        <v>298</v>
      </c>
      <c r="E184" s="1" t="s">
        <v>298</v>
      </c>
    </row>
    <row r="185" spans="1:5">
      <c r="A185" s="16" t="s">
        <v>76</v>
      </c>
      <c r="B185" s="1" t="s">
        <v>295</v>
      </c>
      <c r="C185" s="1" t="s">
        <v>299</v>
      </c>
      <c r="D185" s="1" t="s">
        <v>300</v>
      </c>
      <c r="E185" s="1" t="s">
        <v>300</v>
      </c>
    </row>
    <row r="186" spans="1:5">
      <c r="A186" s="16" t="s">
        <v>76</v>
      </c>
      <c r="B186" s="1" t="s">
        <v>295</v>
      </c>
      <c r="C186" s="1" t="s">
        <v>301</v>
      </c>
      <c r="D186" s="1" t="s">
        <v>301</v>
      </c>
      <c r="E186" s="1" t="s">
        <v>301</v>
      </c>
    </row>
    <row r="187" spans="1:5">
      <c r="A187" s="16" t="s">
        <v>76</v>
      </c>
      <c r="B187" s="1" t="s">
        <v>295</v>
      </c>
      <c r="C187" s="1" t="s">
        <v>302</v>
      </c>
      <c r="D187" s="1" t="s">
        <v>302</v>
      </c>
      <c r="E187" s="1" t="s">
        <v>302</v>
      </c>
    </row>
    <row r="188" spans="1:5">
      <c r="A188" s="16" t="s">
        <v>76</v>
      </c>
      <c r="B188" s="1" t="s">
        <v>295</v>
      </c>
      <c r="C188" s="1" t="s">
        <v>303</v>
      </c>
      <c r="D188" s="1" t="s">
        <v>303</v>
      </c>
      <c r="E188" s="1" t="s">
        <v>303</v>
      </c>
    </row>
    <row r="189" spans="1:5">
      <c r="A189" s="16" t="s">
        <v>76</v>
      </c>
      <c r="B189" s="1" t="s">
        <v>295</v>
      </c>
      <c r="C189" s="1" t="s">
        <v>304</v>
      </c>
      <c r="D189" s="1" t="s">
        <v>304</v>
      </c>
      <c r="E189" s="1" t="s">
        <v>304</v>
      </c>
    </row>
    <row r="190" spans="1:5">
      <c r="A190" s="16" t="s">
        <v>76</v>
      </c>
      <c r="B190" s="1" t="s">
        <v>295</v>
      </c>
      <c r="C190" s="1" t="s">
        <v>305</v>
      </c>
      <c r="D190" s="1" t="s">
        <v>305</v>
      </c>
      <c r="E190" s="1" t="s">
        <v>305</v>
      </c>
    </row>
    <row r="191" spans="1:5">
      <c r="A191" s="16" t="s">
        <v>76</v>
      </c>
      <c r="B191" s="1" t="s">
        <v>295</v>
      </c>
      <c r="C191" s="1" t="s">
        <v>306</v>
      </c>
      <c r="D191" s="1" t="s">
        <v>306</v>
      </c>
      <c r="E191" s="1" t="s">
        <v>306</v>
      </c>
    </row>
    <row r="192" spans="1:5">
      <c r="A192" s="16" t="s">
        <v>76</v>
      </c>
      <c r="B192" s="1" t="s">
        <v>307</v>
      </c>
      <c r="C192" s="1" t="s">
        <v>308</v>
      </c>
      <c r="D192" s="1" t="s">
        <v>309</v>
      </c>
      <c r="E192" s="1" t="s">
        <v>309</v>
      </c>
    </row>
    <row r="193" spans="1:5">
      <c r="A193" s="16" t="s">
        <v>76</v>
      </c>
      <c r="B193" s="1" t="s">
        <v>307</v>
      </c>
      <c r="C193" s="1" t="s">
        <v>310</v>
      </c>
      <c r="D193" s="1" t="s">
        <v>310</v>
      </c>
      <c r="E193" s="1" t="s">
        <v>310</v>
      </c>
    </row>
    <row r="194" spans="1:5">
      <c r="A194" s="16" t="s">
        <v>76</v>
      </c>
      <c r="B194" s="1" t="s">
        <v>307</v>
      </c>
      <c r="C194" s="1" t="s">
        <v>311</v>
      </c>
      <c r="D194" s="1" t="s">
        <v>312</v>
      </c>
      <c r="E194" s="1" t="s">
        <v>312</v>
      </c>
    </row>
    <row r="195" spans="1:5">
      <c r="A195" s="16" t="s">
        <v>76</v>
      </c>
      <c r="B195" s="1" t="s">
        <v>307</v>
      </c>
      <c r="C195" s="1" t="s">
        <v>313</v>
      </c>
      <c r="D195" s="1" t="s">
        <v>313</v>
      </c>
      <c r="E195" s="1" t="s">
        <v>313</v>
      </c>
    </row>
    <row r="196" spans="1:5">
      <c r="A196" s="16" t="s">
        <v>76</v>
      </c>
      <c r="B196" s="1" t="s">
        <v>307</v>
      </c>
      <c r="C196" s="1" t="s">
        <v>314</v>
      </c>
      <c r="D196" s="1" t="s">
        <v>314</v>
      </c>
      <c r="E196" s="1" t="s">
        <v>314</v>
      </c>
    </row>
    <row r="197" spans="1:5">
      <c r="A197" s="16" t="s">
        <v>76</v>
      </c>
      <c r="B197" s="1" t="s">
        <v>307</v>
      </c>
      <c r="C197" s="1" t="s">
        <v>315</v>
      </c>
      <c r="D197" s="1" t="s">
        <v>316</v>
      </c>
      <c r="E197" s="1" t="s">
        <v>316</v>
      </c>
    </row>
    <row r="198" spans="1:5">
      <c r="A198" s="16" t="s">
        <v>76</v>
      </c>
      <c r="B198" s="1" t="s">
        <v>317</v>
      </c>
      <c r="C198" s="1" t="s">
        <v>318</v>
      </c>
      <c r="D198" s="1" t="s">
        <v>319</v>
      </c>
      <c r="E198" s="1" t="s">
        <v>319</v>
      </c>
    </row>
    <row r="199" spans="1:5">
      <c r="A199" s="16" t="s">
        <v>76</v>
      </c>
      <c r="B199" s="1" t="s">
        <v>317</v>
      </c>
      <c r="C199" s="1" t="s">
        <v>320</v>
      </c>
      <c r="D199" s="1" t="s">
        <v>320</v>
      </c>
      <c r="E199" s="1" t="s">
        <v>320</v>
      </c>
    </row>
    <row r="200" spans="1:5">
      <c r="A200" s="16" t="s">
        <v>76</v>
      </c>
      <c r="B200" s="1" t="s">
        <v>317</v>
      </c>
      <c r="C200" s="1" t="s">
        <v>321</v>
      </c>
      <c r="D200" s="1" t="s">
        <v>321</v>
      </c>
      <c r="E200" s="1" t="s">
        <v>321</v>
      </c>
    </row>
    <row r="201" spans="1:5">
      <c r="A201" s="16" t="s">
        <v>76</v>
      </c>
      <c r="B201" s="1" t="s">
        <v>317</v>
      </c>
      <c r="C201" s="1" t="s">
        <v>322</v>
      </c>
      <c r="D201" s="1" t="s">
        <v>322</v>
      </c>
      <c r="E201" s="1" t="s">
        <v>322</v>
      </c>
    </row>
    <row r="202" spans="1:5">
      <c r="A202" s="16" t="s">
        <v>76</v>
      </c>
      <c r="B202" s="1" t="s">
        <v>317</v>
      </c>
      <c r="C202" s="1" t="s">
        <v>323</v>
      </c>
      <c r="D202" s="1" t="s">
        <v>324</v>
      </c>
      <c r="E202" s="1" t="s">
        <v>324</v>
      </c>
    </row>
    <row r="203" spans="1:5">
      <c r="A203" s="16" t="s">
        <v>76</v>
      </c>
      <c r="B203" s="1" t="s">
        <v>317</v>
      </c>
      <c r="C203" s="1" t="s">
        <v>325</v>
      </c>
      <c r="D203" s="1" t="s">
        <v>325</v>
      </c>
      <c r="E203" s="1" t="s">
        <v>325</v>
      </c>
    </row>
    <row r="204" spans="1:5">
      <c r="A204" s="16" t="s">
        <v>76</v>
      </c>
      <c r="B204" s="1" t="s">
        <v>317</v>
      </c>
      <c r="C204" s="1" t="s">
        <v>317</v>
      </c>
      <c r="D204" s="1" t="s">
        <v>317</v>
      </c>
      <c r="E204" s="1" t="s">
        <v>317</v>
      </c>
    </row>
    <row r="205" spans="1:5">
      <c r="A205" s="16" t="s">
        <v>76</v>
      </c>
      <c r="B205" s="1" t="s">
        <v>317</v>
      </c>
      <c r="C205" s="1" t="s">
        <v>326</v>
      </c>
      <c r="D205" s="1" t="s">
        <v>326</v>
      </c>
      <c r="E205" s="1" t="s">
        <v>326</v>
      </c>
    </row>
    <row r="206" spans="1:5">
      <c r="A206" s="16" t="s">
        <v>76</v>
      </c>
      <c r="B206" s="1" t="s">
        <v>317</v>
      </c>
      <c r="C206" s="1" t="s">
        <v>125</v>
      </c>
      <c r="D206" s="1" t="s">
        <v>125</v>
      </c>
      <c r="E206" s="1" t="s">
        <v>125</v>
      </c>
    </row>
    <row r="207" spans="1:5">
      <c r="A207" s="16" t="s">
        <v>76</v>
      </c>
      <c r="B207" s="1" t="s">
        <v>317</v>
      </c>
      <c r="C207" s="1" t="s">
        <v>327</v>
      </c>
      <c r="D207" s="1" t="s">
        <v>328</v>
      </c>
      <c r="E207" s="1" t="s">
        <v>328</v>
      </c>
    </row>
    <row r="208" spans="1:5">
      <c r="A208" s="16" t="s">
        <v>76</v>
      </c>
      <c r="B208" s="1" t="s">
        <v>317</v>
      </c>
      <c r="C208" s="1" t="s">
        <v>329</v>
      </c>
      <c r="D208" s="1" t="s">
        <v>329</v>
      </c>
      <c r="E208" s="1" t="s">
        <v>329</v>
      </c>
    </row>
    <row r="209" spans="1:5">
      <c r="A209" s="16" t="s">
        <v>76</v>
      </c>
      <c r="B209" s="1" t="s">
        <v>317</v>
      </c>
      <c r="C209" s="1" t="s">
        <v>330</v>
      </c>
      <c r="D209" s="1" t="s">
        <v>331</v>
      </c>
      <c r="E209" s="1" t="s">
        <v>331</v>
      </c>
    </row>
    <row r="210" spans="1:5">
      <c r="A210" s="16" t="s">
        <v>76</v>
      </c>
      <c r="B210" s="1" t="s">
        <v>317</v>
      </c>
      <c r="C210" s="1" t="s">
        <v>332</v>
      </c>
      <c r="D210" s="1" t="s">
        <v>332</v>
      </c>
      <c r="E210" s="1" t="s">
        <v>332</v>
      </c>
    </row>
    <row r="211" spans="1:5">
      <c r="A211" s="16" t="s">
        <v>76</v>
      </c>
      <c r="B211" s="1" t="s">
        <v>317</v>
      </c>
      <c r="C211" s="1" t="s">
        <v>333</v>
      </c>
      <c r="D211" s="1" t="s">
        <v>333</v>
      </c>
      <c r="E211" s="1" t="s">
        <v>333</v>
      </c>
    </row>
    <row r="212" spans="1:5">
      <c r="A212" s="16" t="s">
        <v>76</v>
      </c>
      <c r="B212" s="1" t="s">
        <v>317</v>
      </c>
      <c r="C212" s="1" t="s">
        <v>334</v>
      </c>
      <c r="D212" s="1" t="s">
        <v>334</v>
      </c>
      <c r="E212" s="1" t="s">
        <v>334</v>
      </c>
    </row>
    <row r="213" spans="1:5">
      <c r="A213" s="16" t="s">
        <v>76</v>
      </c>
      <c r="B213" s="1" t="s">
        <v>317</v>
      </c>
      <c r="C213" s="1" t="s">
        <v>335</v>
      </c>
      <c r="D213" s="1" t="s">
        <v>335</v>
      </c>
      <c r="E213" s="1" t="s">
        <v>335</v>
      </c>
    </row>
    <row r="214" spans="1:5">
      <c r="A214" s="16" t="s">
        <v>76</v>
      </c>
      <c r="B214" s="1" t="s">
        <v>128</v>
      </c>
      <c r="C214" s="1" t="s">
        <v>336</v>
      </c>
      <c r="D214" s="1" t="s">
        <v>336</v>
      </c>
      <c r="E214" s="1" t="s">
        <v>336</v>
      </c>
    </row>
    <row r="215" spans="1:5">
      <c r="A215" s="16" t="s">
        <v>76</v>
      </c>
      <c r="B215" s="1" t="s">
        <v>128</v>
      </c>
      <c r="C215" s="1" t="s">
        <v>337</v>
      </c>
      <c r="D215" s="1" t="s">
        <v>338</v>
      </c>
      <c r="E215" s="1" t="s">
        <v>338</v>
      </c>
    </row>
    <row r="216" spans="1:5">
      <c r="A216" s="16" t="s">
        <v>76</v>
      </c>
      <c r="B216" s="1" t="s">
        <v>128</v>
      </c>
      <c r="C216" s="1" t="s">
        <v>339</v>
      </c>
      <c r="D216" s="1" t="s">
        <v>340</v>
      </c>
      <c r="E216" s="1" t="s">
        <v>340</v>
      </c>
    </row>
    <row r="217" spans="1:5">
      <c r="A217" s="16" t="s">
        <v>76</v>
      </c>
      <c r="B217" s="1" t="s">
        <v>128</v>
      </c>
      <c r="C217" s="1" t="s">
        <v>341</v>
      </c>
      <c r="D217" s="1" t="s">
        <v>341</v>
      </c>
      <c r="E217" s="1" t="s">
        <v>341</v>
      </c>
    </row>
    <row r="218" spans="1:5">
      <c r="A218" s="16" t="s">
        <v>76</v>
      </c>
      <c r="B218" s="1" t="s">
        <v>128</v>
      </c>
      <c r="C218" s="1" t="s">
        <v>342</v>
      </c>
      <c r="D218" s="1" t="s">
        <v>342</v>
      </c>
      <c r="E218" s="1" t="s">
        <v>342</v>
      </c>
    </row>
    <row r="219" spans="1:5">
      <c r="A219" s="16" t="s">
        <v>76</v>
      </c>
      <c r="B219" s="1" t="s">
        <v>128</v>
      </c>
      <c r="C219" s="1" t="s">
        <v>343</v>
      </c>
      <c r="D219" s="1" t="s">
        <v>344</v>
      </c>
      <c r="E219" s="1" t="s">
        <v>344</v>
      </c>
    </row>
    <row r="220" spans="1:5">
      <c r="A220" s="16" t="s">
        <v>76</v>
      </c>
      <c r="B220" s="1" t="s">
        <v>128</v>
      </c>
      <c r="C220" s="1" t="s">
        <v>345</v>
      </c>
      <c r="D220" s="1" t="s">
        <v>345</v>
      </c>
      <c r="E220" s="1" t="s">
        <v>345</v>
      </c>
    </row>
    <row r="221" spans="1:5">
      <c r="A221" s="16" t="s">
        <v>76</v>
      </c>
      <c r="B221" s="1" t="s">
        <v>346</v>
      </c>
      <c r="C221" s="1" t="s">
        <v>347</v>
      </c>
      <c r="D221" s="1" t="s">
        <v>347</v>
      </c>
      <c r="E221" s="1" t="s">
        <v>347</v>
      </c>
    </row>
    <row r="222" spans="1:5">
      <c r="A222" s="16" t="s">
        <v>76</v>
      </c>
      <c r="B222" s="1" t="s">
        <v>346</v>
      </c>
      <c r="C222" s="1" t="s">
        <v>348</v>
      </c>
      <c r="D222" s="1" t="s">
        <v>349</v>
      </c>
      <c r="E222" s="1" t="s">
        <v>349</v>
      </c>
    </row>
    <row r="223" spans="1:5">
      <c r="A223" s="16" t="s">
        <v>76</v>
      </c>
      <c r="B223" s="1" t="s">
        <v>346</v>
      </c>
      <c r="C223" s="1" t="s">
        <v>350</v>
      </c>
      <c r="D223" s="1" t="s">
        <v>350</v>
      </c>
      <c r="E223" s="1" t="s">
        <v>350</v>
      </c>
    </row>
    <row r="224" spans="1:5">
      <c r="A224" s="16" t="s">
        <v>76</v>
      </c>
      <c r="B224" s="1" t="s">
        <v>346</v>
      </c>
      <c r="C224" s="1" t="s">
        <v>351</v>
      </c>
      <c r="D224" s="1" t="s">
        <v>351</v>
      </c>
      <c r="E224" s="1" t="s">
        <v>351</v>
      </c>
    </row>
    <row r="225" spans="1:5">
      <c r="A225" s="16" t="s">
        <v>76</v>
      </c>
      <c r="B225" s="1" t="s">
        <v>346</v>
      </c>
      <c r="C225" s="1" t="s">
        <v>352</v>
      </c>
      <c r="D225" s="1" t="s">
        <v>352</v>
      </c>
      <c r="E225" s="1" t="s">
        <v>352</v>
      </c>
    </row>
    <row r="226" spans="1:5">
      <c r="A226" s="16" t="s">
        <v>76</v>
      </c>
      <c r="B226" s="1" t="s">
        <v>346</v>
      </c>
      <c r="C226" s="1" t="s">
        <v>353</v>
      </c>
      <c r="D226" s="1" t="s">
        <v>353</v>
      </c>
      <c r="E226" s="1" t="s">
        <v>353</v>
      </c>
    </row>
    <row r="227" spans="1:5">
      <c r="A227" s="16" t="s">
        <v>76</v>
      </c>
      <c r="B227" s="1" t="s">
        <v>346</v>
      </c>
      <c r="C227" s="1" t="s">
        <v>354</v>
      </c>
      <c r="D227" s="1" t="s">
        <v>355</v>
      </c>
      <c r="E227" s="1" t="s">
        <v>355</v>
      </c>
    </row>
    <row r="228" spans="1:5">
      <c r="A228" s="16" t="s">
        <v>76</v>
      </c>
      <c r="B228" s="1" t="s">
        <v>346</v>
      </c>
      <c r="C228" s="1" t="s">
        <v>356</v>
      </c>
      <c r="D228" s="1" t="s">
        <v>357</v>
      </c>
      <c r="E228" s="1" t="s">
        <v>357</v>
      </c>
    </row>
    <row r="229" spans="1:5">
      <c r="A229" s="16" t="s">
        <v>76</v>
      </c>
      <c r="B229" s="1" t="s">
        <v>346</v>
      </c>
      <c r="C229" s="1" t="s">
        <v>358</v>
      </c>
      <c r="D229" s="1" t="s">
        <v>358</v>
      </c>
      <c r="E229" s="1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078C-C8BD-4861-8B28-06F04BFEF522}">
  <dimension ref="A2:AB504"/>
  <sheetViews>
    <sheetView topLeftCell="A3" workbookViewId="0">
      <selection activeCell="A16" sqref="A16:I53"/>
    </sheetView>
  </sheetViews>
  <sheetFormatPr baseColWidth="10" defaultColWidth="11.44140625" defaultRowHeight="12"/>
  <cols>
    <col min="1" max="1" width="32.6640625" style="15" customWidth="1"/>
    <col min="2" max="2" width="5.5546875" style="15" bestFit="1" customWidth="1"/>
    <col min="3" max="3" width="23.5546875" style="15" bestFit="1" customWidth="1"/>
    <col min="4" max="4" width="5.5546875" style="15" bestFit="1" customWidth="1"/>
    <col min="5" max="5" width="34.6640625" style="15" bestFit="1" customWidth="1"/>
    <col min="6" max="6" width="5.5546875" style="15" bestFit="1" customWidth="1"/>
    <col min="7" max="7" width="25.88671875" style="15" bestFit="1" customWidth="1"/>
    <col min="8" max="8" width="5.6640625" style="15" bestFit="1" customWidth="1"/>
    <col min="9" max="9" width="51.109375" style="15" bestFit="1" customWidth="1"/>
    <col min="10" max="10" width="5.6640625" style="15" bestFit="1" customWidth="1"/>
    <col min="11" max="11" width="49.33203125" style="15" bestFit="1" customWidth="1"/>
    <col min="12" max="12" width="5.6640625" style="15" bestFit="1" customWidth="1"/>
    <col min="13" max="13" width="33.6640625" style="15" bestFit="1" customWidth="1"/>
    <col min="14" max="14" width="5.6640625" style="15" customWidth="1"/>
    <col min="15" max="15" width="24.5546875" style="15" bestFit="1" customWidth="1"/>
    <col min="16" max="16" width="5.5546875" style="15" bestFit="1" customWidth="1"/>
    <col min="17" max="27" width="11.44140625" style="15"/>
    <col min="28" max="28" width="19.6640625" style="15" customWidth="1"/>
    <col min="29" max="31" width="11.44140625" style="15"/>
    <col min="32" max="32" width="38.5546875" style="15" bestFit="1" customWidth="1"/>
    <col min="33" max="33" width="5.5546875" style="15" bestFit="1" customWidth="1"/>
    <col min="34" max="16384" width="11.44140625" style="15"/>
  </cols>
  <sheetData>
    <row r="2" spans="1:28">
      <c r="A2" s="21" t="s">
        <v>13</v>
      </c>
      <c r="B2" s="15" t="s">
        <v>14</v>
      </c>
      <c r="C2" s="21" t="s">
        <v>15</v>
      </c>
      <c r="D2" s="15" t="s">
        <v>14</v>
      </c>
      <c r="E2" s="21" t="s">
        <v>17</v>
      </c>
      <c r="F2" s="15" t="s">
        <v>14</v>
      </c>
      <c r="G2" s="21" t="s">
        <v>19</v>
      </c>
      <c r="H2" s="15" t="s">
        <v>14</v>
      </c>
      <c r="I2" s="21" t="s">
        <v>21</v>
      </c>
      <c r="J2" s="15" t="s">
        <v>14</v>
      </c>
      <c r="K2" s="21" t="s">
        <v>23</v>
      </c>
      <c r="L2" s="15" t="s">
        <v>14</v>
      </c>
      <c r="M2" s="21" t="s">
        <v>25</v>
      </c>
      <c r="N2" s="15" t="s">
        <v>14</v>
      </c>
      <c r="O2" s="21" t="s">
        <v>27</v>
      </c>
      <c r="P2" s="15" t="s">
        <v>14</v>
      </c>
      <c r="R2" s="15" t="s">
        <v>359</v>
      </c>
    </row>
    <row r="3" spans="1:28" ht="14.4">
      <c r="A3" s="15" t="s">
        <v>54</v>
      </c>
      <c r="B3" s="22">
        <v>0</v>
      </c>
      <c r="C3" s="23" t="s">
        <v>57</v>
      </c>
      <c r="D3" s="24">
        <v>1</v>
      </c>
      <c r="E3" s="24" t="s">
        <v>360</v>
      </c>
      <c r="F3" s="24">
        <v>0</v>
      </c>
      <c r="G3" s="25" t="s">
        <v>43</v>
      </c>
      <c r="H3" s="24">
        <v>10</v>
      </c>
      <c r="I3" s="24">
        <v>0</v>
      </c>
      <c r="J3" s="24">
        <v>0</v>
      </c>
      <c r="K3" s="25" t="s">
        <v>361</v>
      </c>
      <c r="L3" s="24">
        <v>13</v>
      </c>
      <c r="M3" s="25" t="s">
        <v>78</v>
      </c>
      <c r="N3" s="24">
        <v>0</v>
      </c>
      <c r="O3" s="15" t="s">
        <v>362</v>
      </c>
      <c r="P3" s="26">
        <v>0</v>
      </c>
      <c r="R3" s="15" t="s">
        <v>363</v>
      </c>
      <c r="S3" s="15" t="s">
        <v>364</v>
      </c>
      <c r="U3" s="27" t="s">
        <v>365</v>
      </c>
      <c r="V3" s="27" t="s">
        <v>14</v>
      </c>
      <c r="X3"/>
    </row>
    <row r="4" spans="1:28" ht="13.8">
      <c r="A4" s="15" t="s">
        <v>48</v>
      </c>
      <c r="B4" s="22">
        <v>2</v>
      </c>
      <c r="C4" s="23" t="s">
        <v>55</v>
      </c>
      <c r="D4" s="24">
        <v>2</v>
      </c>
      <c r="E4" s="24" t="s">
        <v>72</v>
      </c>
      <c r="F4" s="24">
        <v>3</v>
      </c>
      <c r="G4" s="25" t="s">
        <v>52</v>
      </c>
      <c r="H4" s="24">
        <v>7</v>
      </c>
      <c r="I4" s="24">
        <v>1</v>
      </c>
      <c r="J4" s="24">
        <v>6</v>
      </c>
      <c r="K4" s="25" t="s">
        <v>66</v>
      </c>
      <c r="L4" s="24">
        <v>12</v>
      </c>
      <c r="M4" s="25" t="s">
        <v>366</v>
      </c>
      <c r="N4" s="24">
        <v>1</v>
      </c>
      <c r="O4" s="15" t="s">
        <v>39</v>
      </c>
      <c r="P4" s="26">
        <v>3</v>
      </c>
      <c r="R4" s="15">
        <v>0</v>
      </c>
      <c r="S4" s="15" t="s">
        <v>367</v>
      </c>
      <c r="U4" s="27" t="s">
        <v>368</v>
      </c>
      <c r="V4" s="28" t="s">
        <v>369</v>
      </c>
      <c r="AB4" s="29"/>
    </row>
    <row r="5" spans="1:28" ht="13.8">
      <c r="A5" s="15" t="s">
        <v>80</v>
      </c>
      <c r="B5" s="22">
        <v>6</v>
      </c>
      <c r="C5" s="23" t="s">
        <v>49</v>
      </c>
      <c r="D5" s="24">
        <v>3</v>
      </c>
      <c r="E5" s="24" t="s">
        <v>35</v>
      </c>
      <c r="F5" s="24">
        <v>6</v>
      </c>
      <c r="G5" s="30" t="s">
        <v>50</v>
      </c>
      <c r="H5" s="26">
        <v>4</v>
      </c>
      <c r="I5" s="24">
        <v>2</v>
      </c>
      <c r="J5" s="24">
        <v>9</v>
      </c>
      <c r="K5" s="25" t="s">
        <v>44</v>
      </c>
      <c r="L5" s="24">
        <v>9</v>
      </c>
      <c r="M5" s="25" t="s">
        <v>73</v>
      </c>
      <c r="N5" s="24">
        <v>3</v>
      </c>
      <c r="O5" s="15" t="s">
        <v>58</v>
      </c>
      <c r="P5" s="26">
        <v>8</v>
      </c>
      <c r="R5" s="15">
        <v>1</v>
      </c>
      <c r="S5" s="15" t="s">
        <v>367</v>
      </c>
      <c r="U5" s="27" t="s">
        <v>370</v>
      </c>
      <c r="V5" s="28" t="s">
        <v>371</v>
      </c>
    </row>
    <row r="6" spans="1:28" ht="13.8">
      <c r="A6" s="15" t="s">
        <v>62</v>
      </c>
      <c r="B6" s="22">
        <v>6</v>
      </c>
      <c r="C6" s="15" t="s">
        <v>34</v>
      </c>
      <c r="D6" s="26">
        <v>4</v>
      </c>
      <c r="E6" s="15" t="s">
        <v>51</v>
      </c>
      <c r="F6" s="26">
        <v>9</v>
      </c>
      <c r="G6" s="30" t="s">
        <v>36</v>
      </c>
      <c r="H6" s="26">
        <v>2</v>
      </c>
      <c r="I6" s="24">
        <v>3</v>
      </c>
      <c r="J6" s="24">
        <v>12</v>
      </c>
      <c r="K6" s="25" t="s">
        <v>59</v>
      </c>
      <c r="L6" s="24">
        <v>6</v>
      </c>
      <c r="M6" s="25" t="s">
        <v>38</v>
      </c>
      <c r="N6" s="24">
        <v>4</v>
      </c>
      <c r="O6" s="15" t="s">
        <v>46</v>
      </c>
      <c r="P6" s="26">
        <v>15</v>
      </c>
      <c r="R6" s="15">
        <v>2</v>
      </c>
      <c r="S6" s="15" t="s">
        <v>367</v>
      </c>
      <c r="U6" s="27" t="s">
        <v>3</v>
      </c>
      <c r="V6" s="28" t="s">
        <v>372</v>
      </c>
    </row>
    <row r="7" spans="1:28" ht="13.8">
      <c r="A7" s="15" t="s">
        <v>33</v>
      </c>
      <c r="B7" s="22">
        <v>10</v>
      </c>
      <c r="C7" s="15" t="s">
        <v>61</v>
      </c>
      <c r="D7" s="26">
        <v>5</v>
      </c>
      <c r="E7" s="15" t="s">
        <v>42</v>
      </c>
      <c r="F7" s="26">
        <v>12</v>
      </c>
      <c r="G7" s="30" t="s">
        <v>75</v>
      </c>
      <c r="H7" s="26">
        <v>0</v>
      </c>
      <c r="I7" s="24" t="s">
        <v>373</v>
      </c>
      <c r="J7" s="24">
        <v>14</v>
      </c>
      <c r="K7" s="25" t="s">
        <v>53</v>
      </c>
      <c r="L7" s="24">
        <v>4</v>
      </c>
      <c r="M7" s="25" t="s">
        <v>63</v>
      </c>
      <c r="N7" s="24">
        <v>5</v>
      </c>
      <c r="R7" s="15">
        <v>3</v>
      </c>
      <c r="S7" s="15" t="s">
        <v>367</v>
      </c>
      <c r="U7" s="27" t="s">
        <v>374</v>
      </c>
      <c r="V7" s="28" t="s">
        <v>375</v>
      </c>
    </row>
    <row r="8" spans="1:28" ht="13.8">
      <c r="B8" s="22"/>
      <c r="C8" s="15" t="s">
        <v>41</v>
      </c>
      <c r="D8" s="26">
        <v>6</v>
      </c>
      <c r="K8" s="30" t="s">
        <v>65</v>
      </c>
      <c r="L8" s="26">
        <v>3</v>
      </c>
      <c r="M8" s="30" t="s">
        <v>56</v>
      </c>
      <c r="N8" s="26">
        <v>6</v>
      </c>
      <c r="R8" s="15">
        <v>4</v>
      </c>
      <c r="S8" s="15" t="s">
        <v>367</v>
      </c>
      <c r="U8" s="27" t="s">
        <v>376</v>
      </c>
      <c r="V8" s="28" t="s">
        <v>377</v>
      </c>
    </row>
    <row r="9" spans="1:28" ht="13.8">
      <c r="B9" s="22"/>
      <c r="K9" s="30" t="s">
        <v>69</v>
      </c>
      <c r="L9" s="26">
        <v>3</v>
      </c>
      <c r="M9" s="30" t="s">
        <v>378</v>
      </c>
      <c r="N9" s="26">
        <v>8</v>
      </c>
      <c r="R9" s="15">
        <v>5</v>
      </c>
      <c r="S9" s="15" t="s">
        <v>367</v>
      </c>
      <c r="U9" s="27"/>
      <c r="V9" s="38"/>
    </row>
    <row r="10" spans="1:28" ht="13.8">
      <c r="B10" s="22"/>
      <c r="K10" s="30" t="s">
        <v>77</v>
      </c>
      <c r="L10" s="26">
        <v>4</v>
      </c>
      <c r="M10" s="30" t="s">
        <v>60</v>
      </c>
      <c r="N10" s="26">
        <v>10</v>
      </c>
      <c r="R10" s="15">
        <v>6</v>
      </c>
      <c r="S10" s="15" t="s">
        <v>367</v>
      </c>
      <c r="U10" s="27"/>
      <c r="V10" s="38"/>
    </row>
    <row r="11" spans="1:28">
      <c r="B11" s="22"/>
      <c r="K11" s="30" t="s">
        <v>37</v>
      </c>
      <c r="L11" s="26">
        <v>0</v>
      </c>
      <c r="M11" s="30" t="s">
        <v>70</v>
      </c>
      <c r="N11" s="26">
        <v>12</v>
      </c>
      <c r="R11" s="15">
        <v>7</v>
      </c>
      <c r="S11" s="15" t="s">
        <v>367</v>
      </c>
    </row>
    <row r="12" spans="1:28">
      <c r="B12" s="22"/>
      <c r="K12" s="30" t="s">
        <v>379</v>
      </c>
      <c r="L12" s="26">
        <v>8</v>
      </c>
      <c r="M12" s="30" t="s">
        <v>45</v>
      </c>
      <c r="N12" s="26">
        <v>15</v>
      </c>
      <c r="R12" s="15">
        <v>8</v>
      </c>
      <c r="S12" s="15" t="s">
        <v>367</v>
      </c>
    </row>
    <row r="13" spans="1:28" ht="13.8">
      <c r="B13" s="22"/>
      <c r="K13" s="30" t="s">
        <v>79</v>
      </c>
      <c r="L13" s="26">
        <v>1</v>
      </c>
      <c r="M13" s="30" t="s">
        <v>380</v>
      </c>
      <c r="N13" s="26">
        <v>20</v>
      </c>
      <c r="R13" s="15">
        <v>9</v>
      </c>
      <c r="S13" s="15" t="s">
        <v>367</v>
      </c>
      <c r="U13" s="31"/>
      <c r="V13" s="31"/>
    </row>
    <row r="14" spans="1:28" ht="13.8">
      <c r="B14" s="26"/>
      <c r="E14" s="26"/>
      <c r="K14" s="42" t="s">
        <v>71</v>
      </c>
      <c r="L14" s="43">
        <v>3</v>
      </c>
      <c r="M14" s="30" t="s">
        <v>67</v>
      </c>
      <c r="N14" s="26">
        <v>20</v>
      </c>
      <c r="R14" s="15">
        <v>10</v>
      </c>
      <c r="S14" s="15" t="s">
        <v>367</v>
      </c>
      <c r="U14" s="31"/>
      <c r="V14" s="31"/>
    </row>
    <row r="15" spans="1:28" ht="13.8">
      <c r="B15" s="26"/>
      <c r="R15" s="15">
        <v>11</v>
      </c>
      <c r="S15" s="15" t="s">
        <v>367</v>
      </c>
      <c r="U15" s="31"/>
      <c r="V15" s="31"/>
    </row>
    <row r="16" spans="1:28" ht="13.8">
      <c r="C16" s="32"/>
      <c r="D16" s="32"/>
      <c r="E16" s="32"/>
      <c r="F16" s="32"/>
      <c r="G16" s="32"/>
      <c r="H16" s="32"/>
      <c r="I16" s="33"/>
      <c r="J16" s="33"/>
      <c r="R16" s="15">
        <v>12</v>
      </c>
      <c r="S16" s="15" t="s">
        <v>367</v>
      </c>
      <c r="U16" s="31"/>
      <c r="V16" s="31"/>
    </row>
    <row r="17" spans="1:22" ht="13.8">
      <c r="A17" s="34"/>
      <c r="B17" s="35"/>
      <c r="C17" s="36"/>
      <c r="D17" s="35"/>
      <c r="E17" s="35"/>
      <c r="R17" s="15">
        <v>13</v>
      </c>
      <c r="S17" s="15" t="s">
        <v>367</v>
      </c>
      <c r="U17" s="31"/>
      <c r="V17" s="31"/>
    </row>
    <row r="18" spans="1:22" ht="13.8">
      <c r="A18" s="30"/>
      <c r="B18" s="35"/>
      <c r="C18" s="37"/>
      <c r="D18" s="35"/>
      <c r="E18" s="37"/>
      <c r="R18" s="15">
        <v>14</v>
      </c>
      <c r="S18" s="15" t="s">
        <v>367</v>
      </c>
      <c r="U18" s="38"/>
      <c r="V18" s="38"/>
    </row>
    <row r="19" spans="1:22" ht="13.8">
      <c r="A19" s="30"/>
      <c r="B19" s="11"/>
      <c r="C19" s="37"/>
      <c r="D19" s="39"/>
      <c r="E19" s="37"/>
      <c r="F19" s="33"/>
      <c r="G19" s="33"/>
      <c r="H19" s="40"/>
      <c r="I19" s="33"/>
      <c r="J19" s="33"/>
      <c r="R19" s="15">
        <v>15</v>
      </c>
      <c r="S19" s="15" t="s">
        <v>367</v>
      </c>
      <c r="U19" s="38"/>
      <c r="V19" s="38"/>
    </row>
    <row r="20" spans="1:22" ht="13.8">
      <c r="A20" s="30"/>
      <c r="B20" s="11"/>
      <c r="C20" s="37"/>
      <c r="D20" s="11"/>
      <c r="E20" s="37"/>
      <c r="F20" s="33"/>
      <c r="G20" s="33"/>
      <c r="H20" s="33"/>
      <c r="R20" s="15">
        <v>16</v>
      </c>
      <c r="S20" s="15" t="s">
        <v>367</v>
      </c>
      <c r="U20" s="38"/>
      <c r="V20" s="38"/>
    </row>
    <row r="21" spans="1:22">
      <c r="A21" s="30"/>
      <c r="B21" s="11"/>
      <c r="C21" s="11"/>
      <c r="D21" s="11"/>
      <c r="E21" s="11"/>
      <c r="R21" s="15">
        <v>17</v>
      </c>
      <c r="S21" s="15" t="s">
        <v>367</v>
      </c>
    </row>
    <row r="22" spans="1:22">
      <c r="A22" s="30"/>
      <c r="B22" s="11"/>
      <c r="C22" s="11"/>
      <c r="D22" s="11"/>
      <c r="E22" s="11"/>
      <c r="R22" s="15">
        <v>18</v>
      </c>
      <c r="S22" s="15" t="s">
        <v>367</v>
      </c>
    </row>
    <row r="23" spans="1:22" ht="13.8">
      <c r="A23" s="30"/>
      <c r="B23" s="11"/>
      <c r="C23" s="11"/>
      <c r="D23" s="11"/>
      <c r="E23" s="11"/>
      <c r="F23" s="32"/>
      <c r="G23" s="32"/>
      <c r="H23" s="32"/>
      <c r="R23" s="15">
        <v>19</v>
      </c>
      <c r="S23" s="15" t="s">
        <v>367</v>
      </c>
    </row>
    <row r="24" spans="1:22">
      <c r="A24" s="30"/>
      <c r="B24" s="11"/>
      <c r="C24" s="11"/>
      <c r="D24" s="11"/>
      <c r="E24" s="11"/>
      <c r="F24" s="33"/>
      <c r="G24" s="33"/>
      <c r="H24" s="40"/>
      <c r="R24" s="15">
        <v>20</v>
      </c>
      <c r="S24" s="15" t="s">
        <v>367</v>
      </c>
    </row>
    <row r="25" spans="1:22">
      <c r="A25" s="30"/>
      <c r="B25" s="11"/>
      <c r="C25" s="11"/>
      <c r="D25" s="11"/>
      <c r="E25" s="11"/>
      <c r="F25" s="33"/>
      <c r="G25" s="33"/>
      <c r="H25" s="40"/>
      <c r="R25" s="15">
        <v>21</v>
      </c>
      <c r="S25" s="15" t="s">
        <v>367</v>
      </c>
    </row>
    <row r="26" spans="1:22">
      <c r="A26" s="30"/>
      <c r="B26" s="11"/>
      <c r="C26" s="11"/>
      <c r="D26" s="11"/>
      <c r="E26" s="11"/>
      <c r="F26" s="33"/>
      <c r="G26" s="33"/>
      <c r="H26" s="40"/>
      <c r="R26" s="15">
        <v>22</v>
      </c>
      <c r="S26" s="15" t="s">
        <v>367</v>
      </c>
    </row>
    <row r="27" spans="1:22">
      <c r="A27" s="41"/>
      <c r="B27" s="11"/>
      <c r="C27" s="11"/>
      <c r="D27" s="11"/>
      <c r="E27" s="11"/>
      <c r="R27" s="15">
        <v>23</v>
      </c>
      <c r="S27" s="15" t="s">
        <v>367</v>
      </c>
    </row>
    <row r="28" spans="1:22">
      <c r="A28" s="41"/>
      <c r="B28" s="11"/>
      <c r="C28" s="11"/>
      <c r="D28" s="11"/>
      <c r="E28" s="11"/>
      <c r="R28" s="15">
        <v>24</v>
      </c>
      <c r="S28" s="15" t="s">
        <v>367</v>
      </c>
    </row>
    <row r="29" spans="1:22">
      <c r="A29" s="41"/>
      <c r="B29" s="11"/>
      <c r="C29" s="11"/>
      <c r="D29" s="11"/>
      <c r="E29" s="11"/>
      <c r="F29" s="33"/>
      <c r="G29" s="33"/>
      <c r="H29" s="40"/>
      <c r="R29" s="15">
        <v>25</v>
      </c>
      <c r="S29" s="15" t="s">
        <v>367</v>
      </c>
    </row>
    <row r="30" spans="1:22">
      <c r="C30" s="33"/>
      <c r="D30" s="33"/>
      <c r="E30" s="33"/>
      <c r="F30" s="33"/>
      <c r="G30" s="33"/>
      <c r="H30" s="40"/>
      <c r="R30" s="15">
        <v>26</v>
      </c>
      <c r="S30" s="15" t="s">
        <v>367</v>
      </c>
    </row>
    <row r="31" spans="1:22">
      <c r="R31" s="15">
        <v>27</v>
      </c>
      <c r="S31" s="15" t="s">
        <v>367</v>
      </c>
    </row>
    <row r="32" spans="1:22">
      <c r="R32" s="15">
        <v>28</v>
      </c>
      <c r="S32" s="15" t="s">
        <v>367</v>
      </c>
    </row>
    <row r="33" spans="18:19">
      <c r="R33" s="15">
        <v>29</v>
      </c>
      <c r="S33" s="15" t="s">
        <v>367</v>
      </c>
    </row>
    <row r="34" spans="18:19">
      <c r="R34" s="15">
        <v>30</v>
      </c>
      <c r="S34" s="15" t="s">
        <v>367</v>
      </c>
    </row>
    <row r="35" spans="18:19">
      <c r="R35" s="15">
        <v>31</v>
      </c>
      <c r="S35" s="15" t="s">
        <v>367</v>
      </c>
    </row>
    <row r="36" spans="18:19">
      <c r="R36" s="15">
        <v>32</v>
      </c>
      <c r="S36" s="15" t="s">
        <v>367</v>
      </c>
    </row>
    <row r="37" spans="18:19">
      <c r="R37" s="15">
        <v>33</v>
      </c>
      <c r="S37" s="15" t="s">
        <v>367</v>
      </c>
    </row>
    <row r="38" spans="18:19">
      <c r="R38" s="15">
        <v>34</v>
      </c>
      <c r="S38" s="15" t="s">
        <v>367</v>
      </c>
    </row>
    <row r="39" spans="18:19">
      <c r="R39" s="15">
        <v>35</v>
      </c>
      <c r="S39" s="15" t="s">
        <v>367</v>
      </c>
    </row>
    <row r="40" spans="18:19">
      <c r="R40" s="15">
        <v>36</v>
      </c>
      <c r="S40" s="15" t="s">
        <v>367</v>
      </c>
    </row>
    <row r="41" spans="18:19">
      <c r="R41" s="15">
        <v>37</v>
      </c>
      <c r="S41" s="15" t="s">
        <v>367</v>
      </c>
    </row>
    <row r="42" spans="18:19">
      <c r="R42" s="15">
        <v>38</v>
      </c>
      <c r="S42" s="15" t="s">
        <v>367</v>
      </c>
    </row>
    <row r="43" spans="18:19">
      <c r="R43" s="15">
        <v>39</v>
      </c>
      <c r="S43" s="15" t="s">
        <v>367</v>
      </c>
    </row>
    <row r="44" spans="18:19">
      <c r="R44" s="15">
        <v>40</v>
      </c>
      <c r="S44" s="15" t="s">
        <v>367</v>
      </c>
    </row>
    <row r="45" spans="18:19">
      <c r="R45" s="15">
        <v>41</v>
      </c>
      <c r="S45" s="15" t="s">
        <v>367</v>
      </c>
    </row>
    <row r="46" spans="18:19">
      <c r="R46" s="15">
        <v>42</v>
      </c>
      <c r="S46" s="15" t="s">
        <v>367</v>
      </c>
    </row>
    <row r="47" spans="18:19">
      <c r="R47" s="15">
        <v>43</v>
      </c>
      <c r="S47" s="15" t="s">
        <v>367</v>
      </c>
    </row>
    <row r="48" spans="18:19">
      <c r="R48" s="15">
        <v>44</v>
      </c>
      <c r="S48" s="15" t="s">
        <v>367</v>
      </c>
    </row>
    <row r="49" spans="18:19">
      <c r="R49" s="15">
        <v>45</v>
      </c>
      <c r="S49" s="15" t="s">
        <v>367</v>
      </c>
    </row>
    <row r="50" spans="18:19">
      <c r="R50" s="15">
        <v>46</v>
      </c>
      <c r="S50" s="15" t="s">
        <v>367</v>
      </c>
    </row>
    <row r="51" spans="18:19">
      <c r="R51" s="15">
        <v>47</v>
      </c>
      <c r="S51" s="15" t="s">
        <v>367</v>
      </c>
    </row>
    <row r="52" spans="18:19">
      <c r="R52" s="15">
        <v>48</v>
      </c>
      <c r="S52" s="15" t="s">
        <v>367</v>
      </c>
    </row>
    <row r="53" spans="18:19">
      <c r="R53" s="15">
        <v>49</v>
      </c>
      <c r="S53" s="15" t="s">
        <v>367</v>
      </c>
    </row>
    <row r="54" spans="18:19">
      <c r="R54" s="15">
        <v>50</v>
      </c>
      <c r="S54" s="15" t="s">
        <v>367</v>
      </c>
    </row>
    <row r="55" spans="18:19">
      <c r="R55" s="15">
        <v>51</v>
      </c>
      <c r="S55" s="15" t="s">
        <v>3</v>
      </c>
    </row>
    <row r="56" spans="18:19">
      <c r="R56" s="15">
        <v>52</v>
      </c>
      <c r="S56" s="15" t="s">
        <v>3</v>
      </c>
    </row>
    <row r="57" spans="18:19">
      <c r="R57" s="15">
        <v>53</v>
      </c>
      <c r="S57" s="15" t="s">
        <v>3</v>
      </c>
    </row>
    <row r="58" spans="18:19">
      <c r="R58" s="15">
        <v>54</v>
      </c>
      <c r="S58" s="15" t="s">
        <v>3</v>
      </c>
    </row>
    <row r="59" spans="18:19">
      <c r="R59" s="15">
        <v>55</v>
      </c>
      <c r="S59" s="15" t="s">
        <v>3</v>
      </c>
    </row>
    <row r="60" spans="18:19">
      <c r="R60" s="15">
        <v>56</v>
      </c>
      <c r="S60" s="15" t="s">
        <v>3</v>
      </c>
    </row>
    <row r="61" spans="18:19">
      <c r="R61" s="15">
        <v>57</v>
      </c>
      <c r="S61" s="15" t="s">
        <v>3</v>
      </c>
    </row>
    <row r="62" spans="18:19">
      <c r="R62" s="15">
        <v>58</v>
      </c>
      <c r="S62" s="15" t="s">
        <v>3</v>
      </c>
    </row>
    <row r="63" spans="18:19">
      <c r="R63" s="15">
        <v>59</v>
      </c>
      <c r="S63" s="15" t="s">
        <v>3</v>
      </c>
    </row>
    <row r="64" spans="18:19">
      <c r="R64" s="15">
        <v>60</v>
      </c>
      <c r="S64" s="15" t="s">
        <v>3</v>
      </c>
    </row>
    <row r="65" spans="18:19">
      <c r="R65" s="15">
        <v>61</v>
      </c>
      <c r="S65" s="15" t="s">
        <v>3</v>
      </c>
    </row>
    <row r="66" spans="18:19">
      <c r="R66" s="15">
        <v>62</v>
      </c>
      <c r="S66" s="15" t="s">
        <v>3</v>
      </c>
    </row>
    <row r="67" spans="18:19">
      <c r="R67" s="15">
        <v>63</v>
      </c>
      <c r="S67" s="15" t="s">
        <v>3</v>
      </c>
    </row>
    <row r="68" spans="18:19">
      <c r="R68" s="15">
        <v>64</v>
      </c>
      <c r="S68" s="15" t="s">
        <v>3</v>
      </c>
    </row>
    <row r="69" spans="18:19">
      <c r="R69" s="15">
        <v>65</v>
      </c>
      <c r="S69" s="15" t="s">
        <v>3</v>
      </c>
    </row>
    <row r="70" spans="18:19">
      <c r="R70" s="15">
        <v>66</v>
      </c>
      <c r="S70" s="15" t="s">
        <v>3</v>
      </c>
    </row>
    <row r="71" spans="18:19">
      <c r="R71" s="15">
        <v>67</v>
      </c>
      <c r="S71" s="15" t="s">
        <v>3</v>
      </c>
    </row>
    <row r="72" spans="18:19">
      <c r="R72" s="15">
        <v>68</v>
      </c>
      <c r="S72" s="15" t="s">
        <v>3</v>
      </c>
    </row>
    <row r="73" spans="18:19">
      <c r="R73" s="15">
        <v>69</v>
      </c>
      <c r="S73" s="15" t="s">
        <v>3</v>
      </c>
    </row>
    <row r="74" spans="18:19">
      <c r="R74" s="15">
        <v>70</v>
      </c>
      <c r="S74" s="15" t="s">
        <v>3</v>
      </c>
    </row>
    <row r="75" spans="18:19">
      <c r="R75" s="15">
        <v>71</v>
      </c>
      <c r="S75" s="15" t="s">
        <v>3</v>
      </c>
    </row>
    <row r="76" spans="18:19">
      <c r="R76" s="15">
        <v>72</v>
      </c>
      <c r="S76" s="15" t="s">
        <v>3</v>
      </c>
    </row>
    <row r="77" spans="18:19">
      <c r="R77" s="15">
        <v>73</v>
      </c>
      <c r="S77" s="15" t="s">
        <v>3</v>
      </c>
    </row>
    <row r="78" spans="18:19">
      <c r="R78" s="15">
        <v>74</v>
      </c>
      <c r="S78" s="15" t="s">
        <v>3</v>
      </c>
    </row>
    <row r="79" spans="18:19">
      <c r="R79" s="15">
        <v>75</v>
      </c>
      <c r="S79" s="15" t="s">
        <v>3</v>
      </c>
    </row>
    <row r="80" spans="18:19">
      <c r="R80" s="15">
        <v>76</v>
      </c>
      <c r="S80" s="15" t="s">
        <v>2</v>
      </c>
    </row>
    <row r="81" spans="18:19">
      <c r="R81" s="15">
        <v>77</v>
      </c>
      <c r="S81" s="15" t="s">
        <v>2</v>
      </c>
    </row>
    <row r="82" spans="18:19">
      <c r="R82" s="15">
        <v>78</v>
      </c>
      <c r="S82" s="15" t="s">
        <v>2</v>
      </c>
    </row>
    <row r="83" spans="18:19">
      <c r="R83" s="15">
        <v>79</v>
      </c>
      <c r="S83" s="15" t="s">
        <v>2</v>
      </c>
    </row>
    <row r="84" spans="18:19">
      <c r="R84" s="15">
        <v>80</v>
      </c>
      <c r="S84" s="15" t="s">
        <v>2</v>
      </c>
    </row>
    <row r="85" spans="18:19">
      <c r="R85" s="15">
        <v>81</v>
      </c>
      <c r="S85" s="15" t="s">
        <v>2</v>
      </c>
    </row>
    <row r="86" spans="18:19">
      <c r="R86" s="15">
        <v>82</v>
      </c>
      <c r="S86" s="15" t="s">
        <v>2</v>
      </c>
    </row>
    <row r="87" spans="18:19">
      <c r="R87" s="15">
        <v>83</v>
      </c>
      <c r="S87" s="15" t="s">
        <v>2</v>
      </c>
    </row>
    <row r="88" spans="18:19">
      <c r="R88" s="15">
        <v>84</v>
      </c>
      <c r="S88" s="15" t="s">
        <v>2</v>
      </c>
    </row>
    <row r="89" spans="18:19">
      <c r="R89" s="15">
        <v>85</v>
      </c>
      <c r="S89" s="15" t="s">
        <v>2</v>
      </c>
    </row>
    <row r="90" spans="18:19">
      <c r="R90" s="15">
        <v>86</v>
      </c>
      <c r="S90" s="15" t="s">
        <v>2</v>
      </c>
    </row>
    <row r="91" spans="18:19">
      <c r="R91" s="15">
        <v>87</v>
      </c>
      <c r="S91" s="15" t="s">
        <v>2</v>
      </c>
    </row>
    <row r="92" spans="18:19">
      <c r="R92" s="15">
        <v>88</v>
      </c>
      <c r="S92" s="15" t="s">
        <v>2</v>
      </c>
    </row>
    <row r="93" spans="18:19">
      <c r="R93" s="15">
        <v>89</v>
      </c>
      <c r="S93" s="15" t="s">
        <v>2</v>
      </c>
    </row>
    <row r="94" spans="18:19">
      <c r="R94" s="15">
        <v>90</v>
      </c>
      <c r="S94" s="15" t="s">
        <v>2</v>
      </c>
    </row>
    <row r="95" spans="18:19">
      <c r="R95" s="15">
        <v>91</v>
      </c>
      <c r="S95" s="15" t="s">
        <v>2</v>
      </c>
    </row>
    <row r="96" spans="18:19">
      <c r="R96" s="15">
        <v>92</v>
      </c>
      <c r="S96" s="15" t="s">
        <v>2</v>
      </c>
    </row>
    <row r="97" spans="18:19">
      <c r="R97" s="15">
        <v>93</v>
      </c>
      <c r="S97" s="15" t="s">
        <v>2</v>
      </c>
    </row>
    <row r="98" spans="18:19">
      <c r="R98" s="15">
        <v>94</v>
      </c>
      <c r="S98" s="15" t="s">
        <v>2</v>
      </c>
    </row>
    <row r="99" spans="18:19">
      <c r="R99" s="15">
        <v>95</v>
      </c>
      <c r="S99" s="15" t="s">
        <v>2</v>
      </c>
    </row>
    <row r="100" spans="18:19">
      <c r="R100" s="15">
        <v>96</v>
      </c>
      <c r="S100" s="15" t="s">
        <v>2</v>
      </c>
    </row>
    <row r="101" spans="18:19">
      <c r="R101" s="15">
        <v>97</v>
      </c>
      <c r="S101" s="15" t="s">
        <v>2</v>
      </c>
    </row>
    <row r="102" spans="18:19">
      <c r="R102" s="15">
        <v>98</v>
      </c>
      <c r="S102" s="15" t="s">
        <v>2</v>
      </c>
    </row>
    <row r="103" spans="18:19">
      <c r="R103" s="15">
        <v>99</v>
      </c>
      <c r="S103" s="15" t="s">
        <v>2</v>
      </c>
    </row>
    <row r="104" spans="18:19">
      <c r="R104" s="15">
        <v>100</v>
      </c>
      <c r="S104" s="15" t="s">
        <v>2</v>
      </c>
    </row>
    <row r="105" spans="18:19">
      <c r="R105" s="15">
        <v>101</v>
      </c>
      <c r="S105" s="15" t="s">
        <v>2</v>
      </c>
    </row>
    <row r="106" spans="18:19">
      <c r="R106" s="15">
        <v>102</v>
      </c>
      <c r="S106" s="15" t="s">
        <v>2</v>
      </c>
    </row>
    <row r="107" spans="18:19">
      <c r="R107" s="15">
        <v>103</v>
      </c>
      <c r="S107" s="15" t="s">
        <v>2</v>
      </c>
    </row>
    <row r="108" spans="18:19">
      <c r="R108" s="15">
        <v>104</v>
      </c>
      <c r="S108" s="15" t="s">
        <v>2</v>
      </c>
    </row>
    <row r="109" spans="18:19">
      <c r="R109" s="15">
        <v>105</v>
      </c>
      <c r="S109" s="15" t="s">
        <v>2</v>
      </c>
    </row>
    <row r="110" spans="18:19">
      <c r="R110" s="15">
        <v>106</v>
      </c>
      <c r="S110" s="15" t="s">
        <v>2</v>
      </c>
    </row>
    <row r="111" spans="18:19">
      <c r="R111" s="15">
        <v>107</v>
      </c>
      <c r="S111" s="15" t="s">
        <v>2</v>
      </c>
    </row>
    <row r="112" spans="18:19">
      <c r="R112" s="15">
        <v>108</v>
      </c>
      <c r="S112" s="15" t="s">
        <v>2</v>
      </c>
    </row>
    <row r="113" spans="18:19">
      <c r="R113" s="15">
        <v>109</v>
      </c>
      <c r="S113" s="15" t="s">
        <v>2</v>
      </c>
    </row>
    <row r="114" spans="18:19">
      <c r="R114" s="15">
        <v>110</v>
      </c>
      <c r="S114" s="15" t="s">
        <v>2</v>
      </c>
    </row>
    <row r="115" spans="18:19">
      <c r="R115" s="15">
        <v>111</v>
      </c>
      <c r="S115" s="15" t="s">
        <v>2</v>
      </c>
    </row>
    <row r="116" spans="18:19">
      <c r="R116" s="15">
        <v>112</v>
      </c>
      <c r="S116" s="15" t="s">
        <v>2</v>
      </c>
    </row>
    <row r="117" spans="18:19">
      <c r="R117" s="15">
        <v>113</v>
      </c>
      <c r="S117" s="15" t="s">
        <v>2</v>
      </c>
    </row>
    <row r="118" spans="18:19">
      <c r="R118" s="15">
        <v>114</v>
      </c>
      <c r="S118" s="15" t="s">
        <v>2</v>
      </c>
    </row>
    <row r="119" spans="18:19">
      <c r="R119" s="15">
        <v>115</v>
      </c>
      <c r="S119" s="15" t="s">
        <v>2</v>
      </c>
    </row>
    <row r="120" spans="18:19">
      <c r="R120" s="15">
        <v>116</v>
      </c>
      <c r="S120" s="15" t="s">
        <v>2</v>
      </c>
    </row>
    <row r="121" spans="18:19">
      <c r="R121" s="15">
        <v>117</v>
      </c>
      <c r="S121" s="15" t="s">
        <v>2</v>
      </c>
    </row>
    <row r="122" spans="18:19">
      <c r="R122" s="15">
        <v>118</v>
      </c>
      <c r="S122" s="15" t="s">
        <v>2</v>
      </c>
    </row>
    <row r="123" spans="18:19">
      <c r="R123" s="15">
        <v>119</v>
      </c>
      <c r="S123" s="15" t="s">
        <v>2</v>
      </c>
    </row>
    <row r="124" spans="18:19">
      <c r="R124" s="15">
        <v>120</v>
      </c>
      <c r="S124" s="15" t="s">
        <v>2</v>
      </c>
    </row>
    <row r="125" spans="18:19">
      <c r="R125" s="15">
        <v>121</v>
      </c>
      <c r="S125" s="15" t="s">
        <v>2</v>
      </c>
    </row>
    <row r="126" spans="18:19">
      <c r="R126" s="15">
        <v>122</v>
      </c>
      <c r="S126" s="15" t="s">
        <v>2</v>
      </c>
    </row>
    <row r="127" spans="18:19">
      <c r="R127" s="15">
        <v>123</v>
      </c>
      <c r="S127" s="15" t="s">
        <v>2</v>
      </c>
    </row>
    <row r="128" spans="18:19">
      <c r="R128" s="15">
        <v>124</v>
      </c>
      <c r="S128" s="15" t="s">
        <v>2</v>
      </c>
    </row>
    <row r="129" spans="18:19">
      <c r="R129" s="15">
        <v>125</v>
      </c>
      <c r="S129" s="15" t="s">
        <v>2</v>
      </c>
    </row>
    <row r="130" spans="18:19">
      <c r="R130" s="15">
        <v>126</v>
      </c>
      <c r="S130" s="15" t="s">
        <v>2</v>
      </c>
    </row>
    <row r="131" spans="18:19">
      <c r="R131" s="15">
        <v>127</v>
      </c>
      <c r="S131" s="15" t="s">
        <v>2</v>
      </c>
    </row>
    <row r="132" spans="18:19">
      <c r="R132" s="15">
        <v>128</v>
      </c>
      <c r="S132" s="15" t="s">
        <v>2</v>
      </c>
    </row>
    <row r="133" spans="18:19">
      <c r="R133" s="15">
        <v>129</v>
      </c>
      <c r="S133" s="15" t="s">
        <v>2</v>
      </c>
    </row>
    <row r="134" spans="18:19">
      <c r="R134" s="15">
        <v>130</v>
      </c>
      <c r="S134" s="15" t="s">
        <v>2</v>
      </c>
    </row>
    <row r="135" spans="18:19">
      <c r="R135" s="15">
        <v>131</v>
      </c>
      <c r="S135" s="15" t="s">
        <v>2</v>
      </c>
    </row>
    <row r="136" spans="18:19">
      <c r="R136" s="15">
        <v>132</v>
      </c>
      <c r="S136" s="15" t="s">
        <v>2</v>
      </c>
    </row>
    <row r="137" spans="18:19">
      <c r="R137" s="15">
        <v>133</v>
      </c>
      <c r="S137" s="15" t="s">
        <v>2</v>
      </c>
    </row>
    <row r="138" spans="18:19">
      <c r="R138" s="15">
        <v>134</v>
      </c>
      <c r="S138" s="15" t="s">
        <v>2</v>
      </c>
    </row>
    <row r="139" spans="18:19">
      <c r="R139" s="15">
        <v>135</v>
      </c>
      <c r="S139" s="15" t="s">
        <v>2</v>
      </c>
    </row>
    <row r="140" spans="18:19">
      <c r="R140" s="15">
        <v>136</v>
      </c>
      <c r="S140" s="15" t="s">
        <v>2</v>
      </c>
    </row>
    <row r="141" spans="18:19">
      <c r="R141" s="15">
        <v>137</v>
      </c>
      <c r="S141" s="15" t="s">
        <v>2</v>
      </c>
    </row>
    <row r="142" spans="18:19">
      <c r="R142" s="15">
        <v>138</v>
      </c>
      <c r="S142" s="15" t="s">
        <v>2</v>
      </c>
    </row>
    <row r="143" spans="18:19">
      <c r="R143" s="15">
        <v>139</v>
      </c>
      <c r="S143" s="15" t="s">
        <v>2</v>
      </c>
    </row>
    <row r="144" spans="18:19">
      <c r="R144" s="15">
        <v>140</v>
      </c>
      <c r="S144" s="15" t="s">
        <v>2</v>
      </c>
    </row>
    <row r="145" spans="18:19">
      <c r="R145" s="15">
        <v>141</v>
      </c>
      <c r="S145" s="15" t="s">
        <v>2</v>
      </c>
    </row>
    <row r="146" spans="18:19">
      <c r="R146" s="15">
        <v>142</v>
      </c>
      <c r="S146" s="15" t="s">
        <v>2</v>
      </c>
    </row>
    <row r="147" spans="18:19">
      <c r="R147" s="15">
        <v>143</v>
      </c>
      <c r="S147" s="15" t="s">
        <v>2</v>
      </c>
    </row>
    <row r="148" spans="18:19">
      <c r="R148" s="15">
        <v>144</v>
      </c>
      <c r="S148" s="15" t="s">
        <v>2</v>
      </c>
    </row>
    <row r="149" spans="18:19">
      <c r="R149" s="15">
        <v>145</v>
      </c>
      <c r="S149" s="15" t="s">
        <v>2</v>
      </c>
    </row>
    <row r="150" spans="18:19">
      <c r="R150" s="15">
        <v>146</v>
      </c>
      <c r="S150" s="15" t="s">
        <v>2</v>
      </c>
    </row>
    <row r="151" spans="18:19">
      <c r="R151" s="15">
        <v>147</v>
      </c>
      <c r="S151" s="15" t="s">
        <v>2</v>
      </c>
    </row>
    <row r="152" spans="18:19">
      <c r="R152" s="15">
        <v>148</v>
      </c>
      <c r="S152" s="15" t="s">
        <v>2</v>
      </c>
    </row>
    <row r="153" spans="18:19">
      <c r="R153" s="15">
        <v>149</v>
      </c>
      <c r="S153" s="15" t="s">
        <v>2</v>
      </c>
    </row>
    <row r="154" spans="18:19">
      <c r="R154" s="15">
        <v>150</v>
      </c>
      <c r="S154" s="15" t="s">
        <v>2</v>
      </c>
    </row>
    <row r="155" spans="18:19">
      <c r="R155" s="15">
        <v>151</v>
      </c>
      <c r="S155" s="15" t="s">
        <v>2</v>
      </c>
    </row>
    <row r="156" spans="18:19">
      <c r="R156" s="15">
        <v>152</v>
      </c>
      <c r="S156" s="15" t="s">
        <v>2</v>
      </c>
    </row>
    <row r="157" spans="18:19">
      <c r="R157" s="15">
        <v>153</v>
      </c>
      <c r="S157" s="15" t="s">
        <v>2</v>
      </c>
    </row>
    <row r="158" spans="18:19">
      <c r="R158" s="15">
        <v>154</v>
      </c>
      <c r="S158" s="15" t="s">
        <v>2</v>
      </c>
    </row>
    <row r="159" spans="18:19">
      <c r="R159" s="15">
        <v>155</v>
      </c>
      <c r="S159" s="15" t="s">
        <v>2</v>
      </c>
    </row>
    <row r="160" spans="18:19">
      <c r="R160" s="15">
        <v>156</v>
      </c>
      <c r="S160" s="15" t="s">
        <v>2</v>
      </c>
    </row>
    <row r="161" spans="18:19">
      <c r="R161" s="15">
        <v>157</v>
      </c>
      <c r="S161" s="15" t="s">
        <v>2</v>
      </c>
    </row>
    <row r="162" spans="18:19">
      <c r="R162" s="15">
        <v>158</v>
      </c>
      <c r="S162" s="15" t="s">
        <v>2</v>
      </c>
    </row>
    <row r="163" spans="18:19">
      <c r="R163" s="15">
        <v>159</v>
      </c>
      <c r="S163" s="15" t="s">
        <v>2</v>
      </c>
    </row>
    <row r="164" spans="18:19">
      <c r="R164" s="15">
        <v>160</v>
      </c>
      <c r="S164" s="15" t="s">
        <v>2</v>
      </c>
    </row>
    <row r="165" spans="18:19">
      <c r="R165" s="15">
        <v>161</v>
      </c>
      <c r="S165" s="15" t="s">
        <v>2</v>
      </c>
    </row>
    <row r="166" spans="18:19">
      <c r="R166" s="15">
        <v>162</v>
      </c>
      <c r="S166" s="15" t="s">
        <v>2</v>
      </c>
    </row>
    <row r="167" spans="18:19">
      <c r="R167" s="15">
        <v>163</v>
      </c>
      <c r="S167" s="15" t="s">
        <v>2</v>
      </c>
    </row>
    <row r="168" spans="18:19">
      <c r="R168" s="15">
        <v>164</v>
      </c>
      <c r="S168" s="15" t="s">
        <v>2</v>
      </c>
    </row>
    <row r="169" spans="18:19">
      <c r="R169" s="15">
        <v>165</v>
      </c>
      <c r="S169" s="15" t="s">
        <v>2</v>
      </c>
    </row>
    <row r="170" spans="18:19">
      <c r="R170" s="15">
        <v>166</v>
      </c>
      <c r="S170" s="15" t="s">
        <v>2</v>
      </c>
    </row>
    <row r="171" spans="18:19">
      <c r="R171" s="15">
        <v>167</v>
      </c>
      <c r="S171" s="15" t="s">
        <v>2</v>
      </c>
    </row>
    <row r="172" spans="18:19">
      <c r="R172" s="15">
        <v>168</v>
      </c>
      <c r="S172" s="15" t="s">
        <v>2</v>
      </c>
    </row>
    <row r="173" spans="18:19">
      <c r="R173" s="15">
        <v>169</v>
      </c>
      <c r="S173" s="15" t="s">
        <v>2</v>
      </c>
    </row>
    <row r="174" spans="18:19">
      <c r="R174" s="15">
        <v>170</v>
      </c>
      <c r="S174" s="15" t="s">
        <v>2</v>
      </c>
    </row>
    <row r="175" spans="18:19">
      <c r="R175" s="15">
        <v>171</v>
      </c>
      <c r="S175" s="15" t="s">
        <v>2</v>
      </c>
    </row>
    <row r="176" spans="18:19">
      <c r="R176" s="15">
        <v>172</v>
      </c>
      <c r="S176" s="15" t="s">
        <v>2</v>
      </c>
    </row>
    <row r="177" spans="18:19">
      <c r="R177" s="15">
        <v>173</v>
      </c>
      <c r="S177" s="15" t="s">
        <v>2</v>
      </c>
    </row>
    <row r="178" spans="18:19">
      <c r="R178" s="15">
        <v>174</v>
      </c>
      <c r="S178" s="15" t="s">
        <v>2</v>
      </c>
    </row>
    <row r="179" spans="18:19">
      <c r="R179" s="15">
        <v>175</v>
      </c>
      <c r="S179" s="15" t="s">
        <v>2</v>
      </c>
    </row>
    <row r="180" spans="18:19">
      <c r="R180" s="15">
        <v>176</v>
      </c>
      <c r="S180" s="15" t="s">
        <v>2</v>
      </c>
    </row>
    <row r="181" spans="18:19">
      <c r="R181" s="15">
        <v>177</v>
      </c>
      <c r="S181" s="15" t="s">
        <v>2</v>
      </c>
    </row>
    <row r="182" spans="18:19">
      <c r="R182" s="15">
        <v>178</v>
      </c>
      <c r="S182" s="15" t="s">
        <v>2</v>
      </c>
    </row>
    <row r="183" spans="18:19">
      <c r="R183" s="15">
        <v>179</v>
      </c>
      <c r="S183" s="15" t="s">
        <v>2</v>
      </c>
    </row>
    <row r="184" spans="18:19">
      <c r="R184" s="15">
        <v>180</v>
      </c>
      <c r="S184" s="15" t="s">
        <v>2</v>
      </c>
    </row>
    <row r="185" spans="18:19">
      <c r="R185" s="15">
        <v>181</v>
      </c>
      <c r="S185" s="15" t="s">
        <v>2</v>
      </c>
    </row>
    <row r="186" spans="18:19">
      <c r="R186" s="15">
        <v>182</v>
      </c>
      <c r="S186" s="15" t="s">
        <v>2</v>
      </c>
    </row>
    <row r="187" spans="18:19">
      <c r="R187" s="15">
        <v>183</v>
      </c>
      <c r="S187" s="15" t="s">
        <v>2</v>
      </c>
    </row>
    <row r="188" spans="18:19">
      <c r="R188" s="15">
        <v>184</v>
      </c>
      <c r="S188" s="15" t="s">
        <v>2</v>
      </c>
    </row>
    <row r="189" spans="18:19">
      <c r="R189" s="15">
        <v>185</v>
      </c>
      <c r="S189" s="15" t="s">
        <v>2</v>
      </c>
    </row>
    <row r="190" spans="18:19">
      <c r="R190" s="15">
        <v>186</v>
      </c>
      <c r="S190" s="15" t="s">
        <v>2</v>
      </c>
    </row>
    <row r="191" spans="18:19">
      <c r="R191" s="15">
        <v>187</v>
      </c>
      <c r="S191" s="15" t="s">
        <v>2</v>
      </c>
    </row>
    <row r="192" spans="18:19">
      <c r="R192" s="15">
        <v>188</v>
      </c>
      <c r="S192" s="15" t="s">
        <v>2</v>
      </c>
    </row>
    <row r="193" spans="18:19">
      <c r="R193" s="15">
        <v>189</v>
      </c>
      <c r="S193" s="15" t="s">
        <v>2</v>
      </c>
    </row>
    <row r="194" spans="18:19">
      <c r="R194" s="15">
        <v>190</v>
      </c>
      <c r="S194" s="15" t="s">
        <v>2</v>
      </c>
    </row>
    <row r="195" spans="18:19">
      <c r="R195" s="15">
        <v>191</v>
      </c>
      <c r="S195" s="15" t="s">
        <v>2</v>
      </c>
    </row>
    <row r="196" spans="18:19">
      <c r="R196" s="15">
        <v>192</v>
      </c>
      <c r="S196" s="15" t="s">
        <v>2</v>
      </c>
    </row>
    <row r="197" spans="18:19">
      <c r="R197" s="15">
        <v>193</v>
      </c>
      <c r="S197" s="15" t="s">
        <v>2</v>
      </c>
    </row>
    <row r="198" spans="18:19">
      <c r="R198" s="15">
        <v>194</v>
      </c>
      <c r="S198" s="15" t="s">
        <v>2</v>
      </c>
    </row>
    <row r="199" spans="18:19">
      <c r="R199" s="15">
        <v>195</v>
      </c>
      <c r="S199" s="15" t="s">
        <v>2</v>
      </c>
    </row>
    <row r="200" spans="18:19">
      <c r="R200" s="15">
        <v>196</v>
      </c>
      <c r="S200" s="15" t="s">
        <v>2</v>
      </c>
    </row>
    <row r="201" spans="18:19">
      <c r="R201" s="15">
        <v>197</v>
      </c>
      <c r="S201" s="15" t="s">
        <v>2</v>
      </c>
    </row>
    <row r="202" spans="18:19">
      <c r="R202" s="15">
        <v>198</v>
      </c>
      <c r="S202" s="15" t="s">
        <v>2</v>
      </c>
    </row>
    <row r="203" spans="18:19">
      <c r="R203" s="15">
        <v>199</v>
      </c>
      <c r="S203" s="15" t="s">
        <v>2</v>
      </c>
    </row>
    <row r="204" spans="18:19">
      <c r="R204" s="15">
        <v>200</v>
      </c>
      <c r="S204" s="15" t="s">
        <v>2</v>
      </c>
    </row>
    <row r="205" spans="18:19">
      <c r="R205" s="15">
        <v>201</v>
      </c>
      <c r="S205" s="15" t="s">
        <v>2</v>
      </c>
    </row>
    <row r="206" spans="18:19">
      <c r="R206" s="15">
        <v>202</v>
      </c>
      <c r="S206" s="15" t="s">
        <v>2</v>
      </c>
    </row>
    <row r="207" spans="18:19">
      <c r="R207" s="15">
        <v>203</v>
      </c>
      <c r="S207" s="15" t="s">
        <v>2</v>
      </c>
    </row>
    <row r="208" spans="18:19">
      <c r="R208" s="15">
        <v>204</v>
      </c>
      <c r="S208" s="15" t="s">
        <v>2</v>
      </c>
    </row>
    <row r="209" spans="18:19">
      <c r="R209" s="15">
        <v>205</v>
      </c>
      <c r="S209" s="15" t="s">
        <v>2</v>
      </c>
    </row>
    <row r="210" spans="18:19">
      <c r="R210" s="15">
        <v>206</v>
      </c>
      <c r="S210" s="15" t="s">
        <v>2</v>
      </c>
    </row>
    <row r="211" spans="18:19">
      <c r="R211" s="15">
        <v>207</v>
      </c>
      <c r="S211" s="15" t="s">
        <v>2</v>
      </c>
    </row>
    <row r="212" spans="18:19">
      <c r="R212" s="15">
        <v>208</v>
      </c>
      <c r="S212" s="15" t="s">
        <v>2</v>
      </c>
    </row>
    <row r="213" spans="18:19">
      <c r="R213" s="15">
        <v>209</v>
      </c>
      <c r="S213" s="15" t="s">
        <v>2</v>
      </c>
    </row>
    <row r="214" spans="18:19">
      <c r="R214" s="15">
        <v>210</v>
      </c>
      <c r="S214" s="15" t="s">
        <v>2</v>
      </c>
    </row>
    <row r="215" spans="18:19">
      <c r="R215" s="15">
        <v>211</v>
      </c>
      <c r="S215" s="15" t="s">
        <v>2</v>
      </c>
    </row>
    <row r="216" spans="18:19">
      <c r="R216" s="15">
        <v>212</v>
      </c>
      <c r="S216" s="15" t="s">
        <v>2</v>
      </c>
    </row>
    <row r="217" spans="18:19">
      <c r="R217" s="15">
        <v>213</v>
      </c>
      <c r="S217" s="15" t="s">
        <v>2</v>
      </c>
    </row>
    <row r="218" spans="18:19">
      <c r="R218" s="15">
        <v>214</v>
      </c>
      <c r="S218" s="15" t="s">
        <v>2</v>
      </c>
    </row>
    <row r="219" spans="18:19">
      <c r="R219" s="15">
        <v>215</v>
      </c>
      <c r="S219" s="15" t="s">
        <v>2</v>
      </c>
    </row>
    <row r="220" spans="18:19">
      <c r="R220" s="15">
        <v>216</v>
      </c>
      <c r="S220" s="15" t="s">
        <v>2</v>
      </c>
    </row>
    <row r="221" spans="18:19">
      <c r="R221" s="15">
        <v>217</v>
      </c>
      <c r="S221" s="15" t="s">
        <v>2</v>
      </c>
    </row>
    <row r="222" spans="18:19">
      <c r="R222" s="15">
        <v>218</v>
      </c>
      <c r="S222" s="15" t="s">
        <v>2</v>
      </c>
    </row>
    <row r="223" spans="18:19">
      <c r="R223" s="15">
        <v>219</v>
      </c>
      <c r="S223" s="15" t="s">
        <v>2</v>
      </c>
    </row>
    <row r="224" spans="18:19">
      <c r="R224" s="15">
        <v>220</v>
      </c>
      <c r="S224" s="15" t="s">
        <v>2</v>
      </c>
    </row>
    <row r="225" spans="18:19">
      <c r="R225" s="15">
        <v>221</v>
      </c>
      <c r="S225" s="15" t="s">
        <v>2</v>
      </c>
    </row>
    <row r="226" spans="18:19">
      <c r="R226" s="15">
        <v>222</v>
      </c>
      <c r="S226" s="15" t="s">
        <v>2</v>
      </c>
    </row>
    <row r="227" spans="18:19">
      <c r="R227" s="15">
        <v>223</v>
      </c>
      <c r="S227" s="15" t="s">
        <v>2</v>
      </c>
    </row>
    <row r="228" spans="18:19">
      <c r="R228" s="15">
        <v>224</v>
      </c>
      <c r="S228" s="15" t="s">
        <v>2</v>
      </c>
    </row>
    <row r="229" spans="18:19">
      <c r="R229" s="15">
        <v>225</v>
      </c>
      <c r="S229" s="15" t="s">
        <v>2</v>
      </c>
    </row>
    <row r="230" spans="18:19">
      <c r="R230" s="15">
        <v>226</v>
      </c>
      <c r="S230" s="15" t="s">
        <v>2</v>
      </c>
    </row>
    <row r="231" spans="18:19">
      <c r="R231" s="15">
        <v>227</v>
      </c>
      <c r="S231" s="15" t="s">
        <v>2</v>
      </c>
    </row>
    <row r="232" spans="18:19">
      <c r="R232" s="15">
        <v>228</v>
      </c>
      <c r="S232" s="15" t="s">
        <v>2</v>
      </c>
    </row>
    <row r="233" spans="18:19">
      <c r="R233" s="15">
        <v>229</v>
      </c>
      <c r="S233" s="15" t="s">
        <v>2</v>
      </c>
    </row>
    <row r="234" spans="18:19">
      <c r="R234" s="15">
        <v>230</v>
      </c>
      <c r="S234" s="15" t="s">
        <v>2</v>
      </c>
    </row>
    <row r="235" spans="18:19">
      <c r="R235" s="15">
        <v>231</v>
      </c>
      <c r="S235" s="15" t="s">
        <v>2</v>
      </c>
    </row>
    <row r="236" spans="18:19">
      <c r="R236" s="15">
        <v>232</v>
      </c>
      <c r="S236" s="15" t="s">
        <v>2</v>
      </c>
    </row>
    <row r="237" spans="18:19">
      <c r="R237" s="15">
        <v>233</v>
      </c>
      <c r="S237" s="15" t="s">
        <v>2</v>
      </c>
    </row>
    <row r="238" spans="18:19">
      <c r="R238" s="15">
        <v>234</v>
      </c>
      <c r="S238" s="15" t="s">
        <v>2</v>
      </c>
    </row>
    <row r="239" spans="18:19">
      <c r="R239" s="15">
        <v>235</v>
      </c>
      <c r="S239" s="15" t="s">
        <v>2</v>
      </c>
    </row>
    <row r="240" spans="18:19">
      <c r="R240" s="15">
        <v>236</v>
      </c>
      <c r="S240" s="15" t="s">
        <v>2</v>
      </c>
    </row>
    <row r="241" spans="18:19">
      <c r="R241" s="15">
        <v>237</v>
      </c>
      <c r="S241" s="15" t="s">
        <v>2</v>
      </c>
    </row>
    <row r="242" spans="18:19">
      <c r="R242" s="15">
        <v>238</v>
      </c>
      <c r="S242" s="15" t="s">
        <v>2</v>
      </c>
    </row>
    <row r="243" spans="18:19">
      <c r="R243" s="15">
        <v>239</v>
      </c>
      <c r="S243" s="15" t="s">
        <v>2</v>
      </c>
    </row>
    <row r="244" spans="18:19">
      <c r="R244" s="15">
        <v>240</v>
      </c>
      <c r="S244" s="15" t="s">
        <v>2</v>
      </c>
    </row>
    <row r="245" spans="18:19">
      <c r="R245" s="15">
        <v>241</v>
      </c>
      <c r="S245" s="15" t="s">
        <v>2</v>
      </c>
    </row>
    <row r="246" spans="18:19">
      <c r="R246" s="15">
        <v>242</v>
      </c>
      <c r="S246" s="15" t="s">
        <v>2</v>
      </c>
    </row>
    <row r="247" spans="18:19">
      <c r="R247" s="15">
        <v>243</v>
      </c>
      <c r="S247" s="15" t="s">
        <v>2</v>
      </c>
    </row>
    <row r="248" spans="18:19">
      <c r="R248" s="15">
        <v>244</v>
      </c>
      <c r="S248" s="15" t="s">
        <v>2</v>
      </c>
    </row>
    <row r="249" spans="18:19">
      <c r="R249" s="15">
        <v>245</v>
      </c>
      <c r="S249" s="15" t="s">
        <v>2</v>
      </c>
    </row>
    <row r="250" spans="18:19">
      <c r="R250" s="15">
        <v>246</v>
      </c>
      <c r="S250" s="15" t="s">
        <v>2</v>
      </c>
    </row>
    <row r="251" spans="18:19">
      <c r="R251" s="15">
        <v>247</v>
      </c>
      <c r="S251" s="15" t="s">
        <v>2</v>
      </c>
    </row>
    <row r="252" spans="18:19">
      <c r="R252" s="15">
        <v>248</v>
      </c>
      <c r="S252" s="15" t="s">
        <v>2</v>
      </c>
    </row>
    <row r="253" spans="18:19">
      <c r="R253" s="15">
        <v>249</v>
      </c>
      <c r="S253" s="15" t="s">
        <v>2</v>
      </c>
    </row>
    <row r="254" spans="18:19">
      <c r="R254" s="15">
        <v>250</v>
      </c>
      <c r="S254" s="15" t="s">
        <v>2</v>
      </c>
    </row>
    <row r="255" spans="18:19">
      <c r="R255" s="15">
        <v>251</v>
      </c>
      <c r="S255" s="15" t="s">
        <v>2</v>
      </c>
    </row>
    <row r="256" spans="18:19">
      <c r="R256" s="15">
        <v>252</v>
      </c>
      <c r="S256" s="15" t="s">
        <v>2</v>
      </c>
    </row>
    <row r="257" spans="18:19">
      <c r="R257" s="15">
        <v>253</v>
      </c>
      <c r="S257" s="15" t="s">
        <v>2</v>
      </c>
    </row>
    <row r="258" spans="18:19">
      <c r="R258" s="15">
        <v>254</v>
      </c>
      <c r="S258" s="15" t="s">
        <v>2</v>
      </c>
    </row>
    <row r="259" spans="18:19">
      <c r="R259" s="15">
        <v>255</v>
      </c>
      <c r="S259" s="15" t="s">
        <v>2</v>
      </c>
    </row>
    <row r="260" spans="18:19">
      <c r="R260" s="15">
        <v>256</v>
      </c>
      <c r="S260" s="15" t="s">
        <v>2</v>
      </c>
    </row>
    <row r="261" spans="18:19">
      <c r="R261" s="15">
        <v>257</v>
      </c>
      <c r="S261" s="15" t="s">
        <v>2</v>
      </c>
    </row>
    <row r="262" spans="18:19">
      <c r="R262" s="15">
        <v>258</v>
      </c>
      <c r="S262" s="15" t="s">
        <v>2</v>
      </c>
    </row>
    <row r="263" spans="18:19">
      <c r="R263" s="15">
        <v>259</v>
      </c>
      <c r="S263" s="15" t="s">
        <v>2</v>
      </c>
    </row>
    <row r="264" spans="18:19">
      <c r="R264" s="15">
        <v>260</v>
      </c>
      <c r="S264" s="15" t="s">
        <v>2</v>
      </c>
    </row>
    <row r="265" spans="18:19">
      <c r="R265" s="15">
        <v>261</v>
      </c>
      <c r="S265" s="15" t="s">
        <v>2</v>
      </c>
    </row>
    <row r="266" spans="18:19">
      <c r="R266" s="15">
        <v>262</v>
      </c>
      <c r="S266" s="15" t="s">
        <v>2</v>
      </c>
    </row>
    <row r="267" spans="18:19">
      <c r="R267" s="15">
        <v>263</v>
      </c>
      <c r="S267" s="15" t="s">
        <v>2</v>
      </c>
    </row>
    <row r="268" spans="18:19">
      <c r="R268" s="15">
        <v>264</v>
      </c>
      <c r="S268" s="15" t="s">
        <v>2</v>
      </c>
    </row>
    <row r="269" spans="18:19">
      <c r="R269" s="15">
        <v>265</v>
      </c>
      <c r="S269" s="15" t="s">
        <v>2</v>
      </c>
    </row>
    <row r="270" spans="18:19">
      <c r="R270" s="15">
        <v>266</v>
      </c>
      <c r="S270" s="15" t="s">
        <v>2</v>
      </c>
    </row>
    <row r="271" spans="18:19">
      <c r="R271" s="15">
        <v>267</v>
      </c>
      <c r="S271" s="15" t="s">
        <v>2</v>
      </c>
    </row>
    <row r="272" spans="18:19">
      <c r="R272" s="15">
        <v>268</v>
      </c>
      <c r="S272" s="15" t="s">
        <v>2</v>
      </c>
    </row>
    <row r="273" spans="18:19">
      <c r="R273" s="15">
        <v>269</v>
      </c>
      <c r="S273" s="15" t="s">
        <v>2</v>
      </c>
    </row>
    <row r="274" spans="18:19">
      <c r="R274" s="15">
        <v>270</v>
      </c>
      <c r="S274" s="15" t="s">
        <v>2</v>
      </c>
    </row>
    <row r="275" spans="18:19">
      <c r="R275" s="15">
        <v>271</v>
      </c>
      <c r="S275" s="15" t="s">
        <v>2</v>
      </c>
    </row>
    <row r="276" spans="18:19">
      <c r="R276" s="15">
        <v>272</v>
      </c>
      <c r="S276" s="15" t="s">
        <v>2</v>
      </c>
    </row>
    <row r="277" spans="18:19">
      <c r="R277" s="15">
        <v>273</v>
      </c>
      <c r="S277" s="15" t="s">
        <v>2</v>
      </c>
    </row>
    <row r="278" spans="18:19">
      <c r="R278" s="15">
        <v>274</v>
      </c>
      <c r="S278" s="15" t="s">
        <v>2</v>
      </c>
    </row>
    <row r="279" spans="18:19">
      <c r="R279" s="15">
        <v>275</v>
      </c>
      <c r="S279" s="15" t="s">
        <v>2</v>
      </c>
    </row>
    <row r="280" spans="18:19">
      <c r="R280" s="15">
        <v>276</v>
      </c>
      <c r="S280" s="15" t="s">
        <v>2</v>
      </c>
    </row>
    <row r="281" spans="18:19">
      <c r="R281" s="15">
        <v>277</v>
      </c>
      <c r="S281" s="15" t="s">
        <v>2</v>
      </c>
    </row>
    <row r="282" spans="18:19">
      <c r="R282" s="15">
        <v>278</v>
      </c>
      <c r="S282" s="15" t="s">
        <v>2</v>
      </c>
    </row>
    <row r="283" spans="18:19">
      <c r="R283" s="15">
        <v>279</v>
      </c>
      <c r="S283" s="15" t="s">
        <v>2</v>
      </c>
    </row>
    <row r="284" spans="18:19">
      <c r="R284" s="15">
        <v>280</v>
      </c>
      <c r="S284" s="15" t="s">
        <v>2</v>
      </c>
    </row>
    <row r="285" spans="18:19">
      <c r="R285" s="15">
        <v>281</v>
      </c>
      <c r="S285" s="15" t="s">
        <v>2</v>
      </c>
    </row>
    <row r="286" spans="18:19">
      <c r="R286" s="15">
        <v>282</v>
      </c>
      <c r="S286" s="15" t="s">
        <v>2</v>
      </c>
    </row>
    <row r="287" spans="18:19">
      <c r="R287" s="15">
        <v>283</v>
      </c>
      <c r="S287" s="15" t="s">
        <v>2</v>
      </c>
    </row>
    <row r="288" spans="18:19">
      <c r="R288" s="15">
        <v>284</v>
      </c>
      <c r="S288" s="15" t="s">
        <v>2</v>
      </c>
    </row>
    <row r="289" spans="18:19">
      <c r="R289" s="15">
        <v>285</v>
      </c>
      <c r="S289" s="15" t="s">
        <v>2</v>
      </c>
    </row>
    <row r="290" spans="18:19">
      <c r="R290" s="15">
        <v>286</v>
      </c>
      <c r="S290" s="15" t="s">
        <v>2</v>
      </c>
    </row>
    <row r="291" spans="18:19">
      <c r="R291" s="15">
        <v>287</v>
      </c>
      <c r="S291" s="15" t="s">
        <v>2</v>
      </c>
    </row>
    <row r="292" spans="18:19">
      <c r="R292" s="15">
        <v>288</v>
      </c>
      <c r="S292" s="15" t="s">
        <v>2</v>
      </c>
    </row>
    <row r="293" spans="18:19">
      <c r="R293" s="15">
        <v>289</v>
      </c>
      <c r="S293" s="15" t="s">
        <v>2</v>
      </c>
    </row>
    <row r="294" spans="18:19">
      <c r="R294" s="15">
        <v>290</v>
      </c>
      <c r="S294" s="15" t="s">
        <v>2</v>
      </c>
    </row>
    <row r="295" spans="18:19">
      <c r="R295" s="15">
        <v>291</v>
      </c>
      <c r="S295" s="15" t="s">
        <v>2</v>
      </c>
    </row>
    <row r="296" spans="18:19">
      <c r="R296" s="15">
        <v>292</v>
      </c>
      <c r="S296" s="15" t="s">
        <v>2</v>
      </c>
    </row>
    <row r="297" spans="18:19">
      <c r="R297" s="15">
        <v>293</v>
      </c>
      <c r="S297" s="15" t="s">
        <v>2</v>
      </c>
    </row>
    <row r="298" spans="18:19">
      <c r="R298" s="15">
        <v>294</v>
      </c>
      <c r="S298" s="15" t="s">
        <v>2</v>
      </c>
    </row>
    <row r="299" spans="18:19">
      <c r="R299" s="15">
        <v>295</v>
      </c>
      <c r="S299" s="15" t="s">
        <v>2</v>
      </c>
    </row>
    <row r="300" spans="18:19">
      <c r="R300" s="15">
        <v>296</v>
      </c>
      <c r="S300" s="15" t="s">
        <v>2</v>
      </c>
    </row>
    <row r="301" spans="18:19">
      <c r="R301" s="15">
        <v>297</v>
      </c>
      <c r="S301" s="15" t="s">
        <v>2</v>
      </c>
    </row>
    <row r="302" spans="18:19">
      <c r="R302" s="15">
        <v>298</v>
      </c>
      <c r="S302" s="15" t="s">
        <v>2</v>
      </c>
    </row>
    <row r="303" spans="18:19">
      <c r="R303" s="15">
        <v>299</v>
      </c>
      <c r="S303" s="15" t="s">
        <v>2</v>
      </c>
    </row>
    <row r="304" spans="18:19">
      <c r="R304" s="15">
        <v>300</v>
      </c>
      <c r="S304" s="15" t="s">
        <v>2</v>
      </c>
    </row>
    <row r="305" spans="18:19">
      <c r="R305" s="15">
        <v>301</v>
      </c>
      <c r="S305" s="15" t="s">
        <v>2</v>
      </c>
    </row>
    <row r="306" spans="18:19">
      <c r="R306" s="15">
        <v>302</v>
      </c>
      <c r="S306" s="15" t="s">
        <v>2</v>
      </c>
    </row>
    <row r="307" spans="18:19">
      <c r="R307" s="15">
        <v>303</v>
      </c>
      <c r="S307" s="15" t="s">
        <v>2</v>
      </c>
    </row>
    <row r="308" spans="18:19">
      <c r="R308" s="15">
        <v>304</v>
      </c>
      <c r="S308" s="15" t="s">
        <v>2</v>
      </c>
    </row>
    <row r="309" spans="18:19">
      <c r="R309" s="15">
        <v>305</v>
      </c>
      <c r="S309" s="15" t="s">
        <v>2</v>
      </c>
    </row>
    <row r="310" spans="18:19">
      <c r="R310" s="15">
        <v>306</v>
      </c>
      <c r="S310" s="15" t="s">
        <v>2</v>
      </c>
    </row>
    <row r="311" spans="18:19">
      <c r="R311" s="15">
        <v>307</v>
      </c>
      <c r="S311" s="15" t="s">
        <v>2</v>
      </c>
    </row>
    <row r="312" spans="18:19">
      <c r="R312" s="15">
        <v>308</v>
      </c>
      <c r="S312" s="15" t="s">
        <v>2</v>
      </c>
    </row>
    <row r="313" spans="18:19">
      <c r="R313" s="15">
        <v>309</v>
      </c>
      <c r="S313" s="15" t="s">
        <v>2</v>
      </c>
    </row>
    <row r="314" spans="18:19">
      <c r="R314" s="15">
        <v>310</v>
      </c>
      <c r="S314" s="15" t="s">
        <v>2</v>
      </c>
    </row>
    <row r="315" spans="18:19">
      <c r="R315" s="15">
        <v>311</v>
      </c>
      <c r="S315" s="15" t="s">
        <v>2</v>
      </c>
    </row>
    <row r="316" spans="18:19">
      <c r="R316" s="15">
        <v>312</v>
      </c>
      <c r="S316" s="15" t="s">
        <v>2</v>
      </c>
    </row>
    <row r="317" spans="18:19">
      <c r="R317" s="15">
        <v>313</v>
      </c>
      <c r="S317" s="15" t="s">
        <v>2</v>
      </c>
    </row>
    <row r="318" spans="18:19">
      <c r="R318" s="15">
        <v>314</v>
      </c>
      <c r="S318" s="15" t="s">
        <v>2</v>
      </c>
    </row>
    <row r="319" spans="18:19">
      <c r="R319" s="15">
        <v>315</v>
      </c>
      <c r="S319" s="15" t="s">
        <v>2</v>
      </c>
    </row>
    <row r="320" spans="18:19">
      <c r="R320" s="15">
        <v>316</v>
      </c>
      <c r="S320" s="15" t="s">
        <v>2</v>
      </c>
    </row>
    <row r="321" spans="18:19">
      <c r="R321" s="15">
        <v>317</v>
      </c>
      <c r="S321" s="15" t="s">
        <v>2</v>
      </c>
    </row>
    <row r="322" spans="18:19">
      <c r="R322" s="15">
        <v>318</v>
      </c>
      <c r="S322" s="15" t="s">
        <v>2</v>
      </c>
    </row>
    <row r="323" spans="18:19">
      <c r="R323" s="15">
        <v>319</v>
      </c>
      <c r="S323" s="15" t="s">
        <v>2</v>
      </c>
    </row>
    <row r="324" spans="18:19">
      <c r="R324" s="15">
        <v>320</v>
      </c>
      <c r="S324" s="15" t="s">
        <v>2</v>
      </c>
    </row>
    <row r="325" spans="18:19">
      <c r="R325" s="15">
        <v>321</v>
      </c>
      <c r="S325" s="15" t="s">
        <v>2</v>
      </c>
    </row>
    <row r="326" spans="18:19">
      <c r="R326" s="15">
        <v>322</v>
      </c>
      <c r="S326" s="15" t="s">
        <v>2</v>
      </c>
    </row>
    <row r="327" spans="18:19">
      <c r="R327" s="15">
        <v>323</v>
      </c>
      <c r="S327" s="15" t="s">
        <v>2</v>
      </c>
    </row>
    <row r="328" spans="18:19">
      <c r="R328" s="15">
        <v>324</v>
      </c>
      <c r="S328" s="15" t="s">
        <v>2</v>
      </c>
    </row>
    <row r="329" spans="18:19">
      <c r="R329" s="15">
        <v>325</v>
      </c>
      <c r="S329" s="15" t="s">
        <v>2</v>
      </c>
    </row>
    <row r="330" spans="18:19">
      <c r="R330" s="15">
        <v>326</v>
      </c>
      <c r="S330" s="15" t="s">
        <v>2</v>
      </c>
    </row>
    <row r="331" spans="18:19">
      <c r="R331" s="15">
        <v>327</v>
      </c>
      <c r="S331" s="15" t="s">
        <v>2</v>
      </c>
    </row>
    <row r="332" spans="18:19">
      <c r="R332" s="15">
        <v>328</v>
      </c>
      <c r="S332" s="15" t="s">
        <v>2</v>
      </c>
    </row>
    <row r="333" spans="18:19">
      <c r="R333" s="15">
        <v>329</v>
      </c>
      <c r="S333" s="15" t="s">
        <v>2</v>
      </c>
    </row>
    <row r="334" spans="18:19">
      <c r="R334" s="15">
        <v>330</v>
      </c>
      <c r="S334" s="15" t="s">
        <v>2</v>
      </c>
    </row>
    <row r="335" spans="18:19">
      <c r="R335" s="15">
        <v>331</v>
      </c>
      <c r="S335" s="15" t="s">
        <v>2</v>
      </c>
    </row>
    <row r="336" spans="18:19">
      <c r="R336" s="15">
        <v>332</v>
      </c>
      <c r="S336" s="15" t="s">
        <v>2</v>
      </c>
    </row>
    <row r="337" spans="18:19">
      <c r="R337" s="15">
        <v>333</v>
      </c>
      <c r="S337" s="15" t="s">
        <v>2</v>
      </c>
    </row>
    <row r="338" spans="18:19">
      <c r="R338" s="15">
        <v>334</v>
      </c>
      <c r="S338" s="15" t="s">
        <v>2</v>
      </c>
    </row>
    <row r="339" spans="18:19">
      <c r="R339" s="15">
        <v>335</v>
      </c>
      <c r="S339" s="15" t="s">
        <v>2</v>
      </c>
    </row>
    <row r="340" spans="18:19">
      <c r="R340" s="15">
        <v>336</v>
      </c>
      <c r="S340" s="15" t="s">
        <v>2</v>
      </c>
    </row>
    <row r="341" spans="18:19">
      <c r="R341" s="15">
        <v>337</v>
      </c>
      <c r="S341" s="15" t="s">
        <v>2</v>
      </c>
    </row>
    <row r="342" spans="18:19">
      <c r="R342" s="15">
        <v>338</v>
      </c>
      <c r="S342" s="15" t="s">
        <v>2</v>
      </c>
    </row>
    <row r="343" spans="18:19">
      <c r="R343" s="15">
        <v>339</v>
      </c>
      <c r="S343" s="15" t="s">
        <v>2</v>
      </c>
    </row>
    <row r="344" spans="18:19">
      <c r="R344" s="15">
        <v>340</v>
      </c>
      <c r="S344" s="15" t="s">
        <v>2</v>
      </c>
    </row>
    <row r="345" spans="18:19">
      <c r="R345" s="15">
        <v>341</v>
      </c>
      <c r="S345" s="15" t="s">
        <v>2</v>
      </c>
    </row>
    <row r="346" spans="18:19">
      <c r="R346" s="15">
        <v>342</v>
      </c>
      <c r="S346" s="15" t="s">
        <v>2</v>
      </c>
    </row>
    <row r="347" spans="18:19">
      <c r="R347" s="15">
        <v>343</v>
      </c>
      <c r="S347" s="15" t="s">
        <v>2</v>
      </c>
    </row>
    <row r="348" spans="18:19">
      <c r="R348" s="15">
        <v>344</v>
      </c>
      <c r="S348" s="15" t="s">
        <v>2</v>
      </c>
    </row>
    <row r="349" spans="18:19">
      <c r="R349" s="15">
        <v>345</v>
      </c>
      <c r="S349" s="15" t="s">
        <v>2</v>
      </c>
    </row>
    <row r="350" spans="18:19">
      <c r="R350" s="15">
        <v>346</v>
      </c>
      <c r="S350" s="15" t="s">
        <v>2</v>
      </c>
    </row>
    <row r="351" spans="18:19">
      <c r="R351" s="15">
        <v>347</v>
      </c>
      <c r="S351" s="15" t="s">
        <v>2</v>
      </c>
    </row>
    <row r="352" spans="18:19">
      <c r="R352" s="15">
        <v>348</v>
      </c>
      <c r="S352" s="15" t="s">
        <v>2</v>
      </c>
    </row>
    <row r="353" spans="18:19">
      <c r="R353" s="15">
        <v>349</v>
      </c>
      <c r="S353" s="15" t="s">
        <v>2</v>
      </c>
    </row>
    <row r="354" spans="18:19">
      <c r="R354" s="15">
        <v>350</v>
      </c>
      <c r="S354" s="15" t="s">
        <v>2</v>
      </c>
    </row>
    <row r="355" spans="18:19">
      <c r="R355" s="15">
        <v>351</v>
      </c>
      <c r="S355" s="15" t="s">
        <v>2</v>
      </c>
    </row>
    <row r="356" spans="18:19">
      <c r="R356" s="15">
        <v>352</v>
      </c>
      <c r="S356" s="15" t="s">
        <v>2</v>
      </c>
    </row>
    <row r="357" spans="18:19">
      <c r="R357" s="15">
        <v>353</v>
      </c>
      <c r="S357" s="15" t="s">
        <v>2</v>
      </c>
    </row>
    <row r="358" spans="18:19">
      <c r="R358" s="15">
        <v>354</v>
      </c>
      <c r="S358" s="15" t="s">
        <v>2</v>
      </c>
    </row>
    <row r="359" spans="18:19">
      <c r="R359" s="15">
        <v>355</v>
      </c>
      <c r="S359" s="15" t="s">
        <v>2</v>
      </c>
    </row>
    <row r="360" spans="18:19">
      <c r="R360" s="15">
        <v>356</v>
      </c>
      <c r="S360" s="15" t="s">
        <v>2</v>
      </c>
    </row>
    <row r="361" spans="18:19">
      <c r="R361" s="15">
        <v>357</v>
      </c>
      <c r="S361" s="15" t="s">
        <v>2</v>
      </c>
    </row>
    <row r="362" spans="18:19">
      <c r="R362" s="15">
        <v>358</v>
      </c>
      <c r="S362" s="15" t="s">
        <v>2</v>
      </c>
    </row>
    <row r="363" spans="18:19">
      <c r="R363" s="15">
        <v>359</v>
      </c>
      <c r="S363" s="15" t="s">
        <v>2</v>
      </c>
    </row>
    <row r="364" spans="18:19">
      <c r="R364" s="15">
        <v>360</v>
      </c>
      <c r="S364" s="15" t="s">
        <v>2</v>
      </c>
    </row>
    <row r="365" spans="18:19">
      <c r="R365" s="15">
        <v>361</v>
      </c>
      <c r="S365" s="15" t="s">
        <v>2</v>
      </c>
    </row>
    <row r="366" spans="18:19">
      <c r="R366" s="15">
        <v>362</v>
      </c>
      <c r="S366" s="15" t="s">
        <v>2</v>
      </c>
    </row>
    <row r="367" spans="18:19">
      <c r="R367" s="15">
        <v>363</v>
      </c>
      <c r="S367" s="15" t="s">
        <v>2</v>
      </c>
    </row>
    <row r="368" spans="18:19">
      <c r="R368" s="15">
        <v>364</v>
      </c>
      <c r="S368" s="15" t="s">
        <v>2</v>
      </c>
    </row>
    <row r="369" spans="18:19">
      <c r="R369" s="15">
        <v>365</v>
      </c>
      <c r="S369" s="15" t="s">
        <v>2</v>
      </c>
    </row>
    <row r="370" spans="18:19">
      <c r="R370" s="15">
        <v>366</v>
      </c>
      <c r="S370" s="15" t="s">
        <v>2</v>
      </c>
    </row>
    <row r="371" spans="18:19">
      <c r="R371" s="15">
        <v>367</v>
      </c>
      <c r="S371" s="15" t="s">
        <v>2</v>
      </c>
    </row>
    <row r="372" spans="18:19">
      <c r="R372" s="15">
        <v>368</v>
      </c>
      <c r="S372" s="15" t="s">
        <v>2</v>
      </c>
    </row>
    <row r="373" spans="18:19">
      <c r="R373" s="15">
        <v>369</v>
      </c>
      <c r="S373" s="15" t="s">
        <v>2</v>
      </c>
    </row>
    <row r="374" spans="18:19">
      <c r="R374" s="15">
        <v>370</v>
      </c>
      <c r="S374" s="15" t="s">
        <v>2</v>
      </c>
    </row>
    <row r="375" spans="18:19">
      <c r="R375" s="15">
        <v>371</v>
      </c>
      <c r="S375" s="15" t="s">
        <v>2</v>
      </c>
    </row>
    <row r="376" spans="18:19">
      <c r="R376" s="15">
        <v>372</v>
      </c>
      <c r="S376" s="15" t="s">
        <v>2</v>
      </c>
    </row>
    <row r="377" spans="18:19">
      <c r="R377" s="15">
        <v>373</v>
      </c>
      <c r="S377" s="15" t="s">
        <v>2</v>
      </c>
    </row>
    <row r="378" spans="18:19">
      <c r="R378" s="15">
        <v>374</v>
      </c>
      <c r="S378" s="15" t="s">
        <v>2</v>
      </c>
    </row>
    <row r="379" spans="18:19">
      <c r="R379" s="15">
        <v>375</v>
      </c>
      <c r="S379" s="15" t="s">
        <v>2</v>
      </c>
    </row>
    <row r="380" spans="18:19">
      <c r="R380" s="15">
        <v>376</v>
      </c>
      <c r="S380" s="15" t="s">
        <v>2</v>
      </c>
    </row>
    <row r="381" spans="18:19">
      <c r="R381" s="15">
        <v>377</v>
      </c>
      <c r="S381" s="15" t="s">
        <v>2</v>
      </c>
    </row>
    <row r="382" spans="18:19">
      <c r="R382" s="15">
        <v>378</v>
      </c>
      <c r="S382" s="15" t="s">
        <v>2</v>
      </c>
    </row>
    <row r="383" spans="18:19">
      <c r="R383" s="15">
        <v>379</v>
      </c>
      <c r="S383" s="15" t="s">
        <v>2</v>
      </c>
    </row>
    <row r="384" spans="18:19">
      <c r="R384" s="15">
        <v>380</v>
      </c>
      <c r="S384" s="15" t="s">
        <v>2</v>
      </c>
    </row>
    <row r="385" spans="18:19">
      <c r="R385" s="15">
        <v>381</v>
      </c>
      <c r="S385" s="15" t="s">
        <v>2</v>
      </c>
    </row>
    <row r="386" spans="18:19">
      <c r="R386" s="15">
        <v>382</v>
      </c>
      <c r="S386" s="15" t="s">
        <v>2</v>
      </c>
    </row>
    <row r="387" spans="18:19">
      <c r="R387" s="15">
        <v>383</v>
      </c>
      <c r="S387" s="15" t="s">
        <v>2</v>
      </c>
    </row>
    <row r="388" spans="18:19">
      <c r="R388" s="15">
        <v>384</v>
      </c>
      <c r="S388" s="15" t="s">
        <v>2</v>
      </c>
    </row>
    <row r="389" spans="18:19">
      <c r="R389" s="15">
        <v>385</v>
      </c>
      <c r="S389" s="15" t="s">
        <v>2</v>
      </c>
    </row>
    <row r="390" spans="18:19">
      <c r="R390" s="15">
        <v>386</v>
      </c>
      <c r="S390" s="15" t="s">
        <v>2</v>
      </c>
    </row>
    <row r="391" spans="18:19">
      <c r="R391" s="15">
        <v>387</v>
      </c>
      <c r="S391" s="15" t="s">
        <v>2</v>
      </c>
    </row>
    <row r="392" spans="18:19">
      <c r="R392" s="15">
        <v>388</v>
      </c>
      <c r="S392" s="15" t="s">
        <v>2</v>
      </c>
    </row>
    <row r="393" spans="18:19">
      <c r="R393" s="15">
        <v>389</v>
      </c>
      <c r="S393" s="15" t="s">
        <v>2</v>
      </c>
    </row>
    <row r="394" spans="18:19">
      <c r="R394" s="15">
        <v>390</v>
      </c>
      <c r="S394" s="15" t="s">
        <v>2</v>
      </c>
    </row>
    <row r="395" spans="18:19">
      <c r="R395" s="15">
        <v>391</v>
      </c>
      <c r="S395" s="15" t="s">
        <v>2</v>
      </c>
    </row>
    <row r="396" spans="18:19">
      <c r="R396" s="15">
        <v>392</v>
      </c>
      <c r="S396" s="15" t="s">
        <v>2</v>
      </c>
    </row>
    <row r="397" spans="18:19">
      <c r="R397" s="15">
        <v>393</v>
      </c>
      <c r="S397" s="15" t="s">
        <v>2</v>
      </c>
    </row>
    <row r="398" spans="18:19">
      <c r="R398" s="15">
        <v>394</v>
      </c>
      <c r="S398" s="15" t="s">
        <v>2</v>
      </c>
    </row>
    <row r="399" spans="18:19">
      <c r="R399" s="15">
        <v>395</v>
      </c>
      <c r="S399" s="15" t="s">
        <v>2</v>
      </c>
    </row>
    <row r="400" spans="18:19">
      <c r="R400" s="15">
        <v>396</v>
      </c>
      <c r="S400" s="15" t="s">
        <v>2</v>
      </c>
    </row>
    <row r="401" spans="18:19">
      <c r="R401" s="15">
        <v>397</v>
      </c>
      <c r="S401" s="15" t="s">
        <v>2</v>
      </c>
    </row>
    <row r="402" spans="18:19">
      <c r="R402" s="15">
        <v>398</v>
      </c>
      <c r="S402" s="15" t="s">
        <v>2</v>
      </c>
    </row>
    <row r="403" spans="18:19">
      <c r="R403" s="15">
        <v>399</v>
      </c>
      <c r="S403" s="15" t="s">
        <v>2</v>
      </c>
    </row>
    <row r="404" spans="18:19">
      <c r="R404" s="15">
        <v>400</v>
      </c>
      <c r="S404" s="15" t="s">
        <v>2</v>
      </c>
    </row>
    <row r="405" spans="18:19">
      <c r="R405" s="15">
        <v>401</v>
      </c>
      <c r="S405" s="15" t="s">
        <v>2</v>
      </c>
    </row>
    <row r="406" spans="18:19">
      <c r="R406" s="15">
        <v>402</v>
      </c>
      <c r="S406" s="15" t="s">
        <v>2</v>
      </c>
    </row>
    <row r="407" spans="18:19">
      <c r="R407" s="15">
        <v>403</v>
      </c>
      <c r="S407" s="15" t="s">
        <v>2</v>
      </c>
    </row>
    <row r="408" spans="18:19">
      <c r="R408" s="15">
        <v>404</v>
      </c>
      <c r="S408" s="15" t="s">
        <v>2</v>
      </c>
    </row>
    <row r="409" spans="18:19">
      <c r="R409" s="15">
        <v>405</v>
      </c>
      <c r="S409" s="15" t="s">
        <v>2</v>
      </c>
    </row>
    <row r="410" spans="18:19">
      <c r="R410" s="15">
        <v>406</v>
      </c>
      <c r="S410" s="15" t="s">
        <v>2</v>
      </c>
    </row>
    <row r="411" spans="18:19">
      <c r="R411" s="15">
        <v>407</v>
      </c>
      <c r="S411" s="15" t="s">
        <v>2</v>
      </c>
    </row>
    <row r="412" spans="18:19">
      <c r="R412" s="15">
        <v>408</v>
      </c>
      <c r="S412" s="15" t="s">
        <v>2</v>
      </c>
    </row>
    <row r="413" spans="18:19">
      <c r="R413" s="15">
        <v>409</v>
      </c>
      <c r="S413" s="15" t="s">
        <v>2</v>
      </c>
    </row>
    <row r="414" spans="18:19">
      <c r="R414" s="15">
        <v>410</v>
      </c>
      <c r="S414" s="15" t="s">
        <v>2</v>
      </c>
    </row>
    <row r="415" spans="18:19">
      <c r="R415" s="15">
        <v>411</v>
      </c>
      <c r="S415" s="15" t="s">
        <v>2</v>
      </c>
    </row>
    <row r="416" spans="18:19">
      <c r="R416" s="15">
        <v>412</v>
      </c>
      <c r="S416" s="15" t="s">
        <v>2</v>
      </c>
    </row>
    <row r="417" spans="18:19">
      <c r="R417" s="15">
        <v>413</v>
      </c>
      <c r="S417" s="15" t="s">
        <v>2</v>
      </c>
    </row>
    <row r="418" spans="18:19">
      <c r="R418" s="15">
        <v>414</v>
      </c>
      <c r="S418" s="15" t="s">
        <v>2</v>
      </c>
    </row>
    <row r="419" spans="18:19">
      <c r="R419" s="15">
        <v>415</v>
      </c>
      <c r="S419" s="15" t="s">
        <v>2</v>
      </c>
    </row>
    <row r="420" spans="18:19">
      <c r="R420" s="15">
        <v>416</v>
      </c>
      <c r="S420" s="15" t="s">
        <v>2</v>
      </c>
    </row>
    <row r="421" spans="18:19">
      <c r="R421" s="15">
        <v>417</v>
      </c>
      <c r="S421" s="15" t="s">
        <v>2</v>
      </c>
    </row>
    <row r="422" spans="18:19">
      <c r="R422" s="15">
        <v>418</v>
      </c>
      <c r="S422" s="15" t="s">
        <v>2</v>
      </c>
    </row>
    <row r="423" spans="18:19">
      <c r="R423" s="15">
        <v>419</v>
      </c>
      <c r="S423" s="15" t="s">
        <v>2</v>
      </c>
    </row>
    <row r="424" spans="18:19">
      <c r="R424" s="15">
        <v>420</v>
      </c>
      <c r="S424" s="15" t="s">
        <v>2</v>
      </c>
    </row>
    <row r="425" spans="18:19">
      <c r="R425" s="15">
        <v>421</v>
      </c>
      <c r="S425" s="15" t="s">
        <v>2</v>
      </c>
    </row>
    <row r="426" spans="18:19">
      <c r="R426" s="15">
        <v>422</v>
      </c>
      <c r="S426" s="15" t="s">
        <v>2</v>
      </c>
    </row>
    <row r="427" spans="18:19">
      <c r="R427" s="15">
        <v>423</v>
      </c>
      <c r="S427" s="15" t="s">
        <v>2</v>
      </c>
    </row>
    <row r="428" spans="18:19">
      <c r="R428" s="15">
        <v>424</v>
      </c>
      <c r="S428" s="15" t="s">
        <v>2</v>
      </c>
    </row>
    <row r="429" spans="18:19">
      <c r="R429" s="15">
        <v>425</v>
      </c>
      <c r="S429" s="15" t="s">
        <v>2</v>
      </c>
    </row>
    <row r="430" spans="18:19">
      <c r="R430" s="15">
        <v>426</v>
      </c>
      <c r="S430" s="15" t="s">
        <v>2</v>
      </c>
    </row>
    <row r="431" spans="18:19">
      <c r="R431" s="15">
        <v>427</v>
      </c>
      <c r="S431" s="15" t="s">
        <v>2</v>
      </c>
    </row>
    <row r="432" spans="18:19">
      <c r="R432" s="15">
        <v>428</v>
      </c>
      <c r="S432" s="15" t="s">
        <v>2</v>
      </c>
    </row>
    <row r="433" spans="18:19">
      <c r="R433" s="15">
        <v>429</v>
      </c>
      <c r="S433" s="15" t="s">
        <v>2</v>
      </c>
    </row>
    <row r="434" spans="18:19">
      <c r="R434" s="15">
        <v>430</v>
      </c>
      <c r="S434" s="15" t="s">
        <v>2</v>
      </c>
    </row>
    <row r="435" spans="18:19">
      <c r="R435" s="15">
        <v>431</v>
      </c>
      <c r="S435" s="15" t="s">
        <v>2</v>
      </c>
    </row>
    <row r="436" spans="18:19">
      <c r="R436" s="15">
        <v>432</v>
      </c>
      <c r="S436" s="15" t="s">
        <v>2</v>
      </c>
    </row>
    <row r="437" spans="18:19">
      <c r="R437" s="15">
        <v>433</v>
      </c>
      <c r="S437" s="15" t="s">
        <v>2</v>
      </c>
    </row>
    <row r="438" spans="18:19">
      <c r="R438" s="15">
        <v>434</v>
      </c>
      <c r="S438" s="15" t="s">
        <v>2</v>
      </c>
    </row>
    <row r="439" spans="18:19">
      <c r="R439" s="15">
        <v>435</v>
      </c>
      <c r="S439" s="15" t="s">
        <v>2</v>
      </c>
    </row>
    <row r="440" spans="18:19">
      <c r="R440" s="15">
        <v>436</v>
      </c>
      <c r="S440" s="15" t="s">
        <v>2</v>
      </c>
    </row>
    <row r="441" spans="18:19">
      <c r="R441" s="15">
        <v>437</v>
      </c>
      <c r="S441" s="15" t="s">
        <v>2</v>
      </c>
    </row>
    <row r="442" spans="18:19">
      <c r="R442" s="15">
        <v>438</v>
      </c>
      <c r="S442" s="15" t="s">
        <v>2</v>
      </c>
    </row>
    <row r="443" spans="18:19">
      <c r="R443" s="15">
        <v>439</v>
      </c>
      <c r="S443" s="15" t="s">
        <v>2</v>
      </c>
    </row>
    <row r="444" spans="18:19">
      <c r="R444" s="15">
        <v>440</v>
      </c>
      <c r="S444" s="15" t="s">
        <v>2</v>
      </c>
    </row>
    <row r="445" spans="18:19">
      <c r="R445" s="15">
        <v>441</v>
      </c>
      <c r="S445" s="15" t="s">
        <v>2</v>
      </c>
    </row>
    <row r="446" spans="18:19">
      <c r="R446" s="15">
        <v>442</v>
      </c>
      <c r="S446" s="15" t="s">
        <v>2</v>
      </c>
    </row>
    <row r="447" spans="18:19">
      <c r="R447" s="15">
        <v>443</v>
      </c>
      <c r="S447" s="15" t="s">
        <v>2</v>
      </c>
    </row>
    <row r="448" spans="18:19">
      <c r="R448" s="15">
        <v>444</v>
      </c>
      <c r="S448" s="15" t="s">
        <v>2</v>
      </c>
    </row>
    <row r="449" spans="18:19">
      <c r="R449" s="15">
        <v>445</v>
      </c>
      <c r="S449" s="15" t="s">
        <v>2</v>
      </c>
    </row>
    <row r="450" spans="18:19">
      <c r="R450" s="15">
        <v>446</v>
      </c>
      <c r="S450" s="15" t="s">
        <v>2</v>
      </c>
    </row>
    <row r="451" spans="18:19">
      <c r="R451" s="15">
        <v>447</v>
      </c>
      <c r="S451" s="15" t="s">
        <v>2</v>
      </c>
    </row>
    <row r="452" spans="18:19">
      <c r="R452" s="15">
        <v>448</v>
      </c>
      <c r="S452" s="15" t="s">
        <v>2</v>
      </c>
    </row>
    <row r="453" spans="18:19">
      <c r="R453" s="15">
        <v>449</v>
      </c>
      <c r="S453" s="15" t="s">
        <v>2</v>
      </c>
    </row>
    <row r="454" spans="18:19">
      <c r="R454" s="15">
        <v>450</v>
      </c>
      <c r="S454" s="15" t="s">
        <v>2</v>
      </c>
    </row>
    <row r="455" spans="18:19">
      <c r="R455" s="15">
        <v>451</v>
      </c>
      <c r="S455" s="15" t="s">
        <v>2</v>
      </c>
    </row>
    <row r="456" spans="18:19">
      <c r="R456" s="15">
        <v>452</v>
      </c>
      <c r="S456" s="15" t="s">
        <v>2</v>
      </c>
    </row>
    <row r="457" spans="18:19">
      <c r="R457" s="15">
        <v>453</v>
      </c>
      <c r="S457" s="15" t="s">
        <v>2</v>
      </c>
    </row>
    <row r="458" spans="18:19">
      <c r="R458" s="15">
        <v>454</v>
      </c>
      <c r="S458" s="15" t="s">
        <v>2</v>
      </c>
    </row>
    <row r="459" spans="18:19">
      <c r="R459" s="15">
        <v>455</v>
      </c>
      <c r="S459" s="15" t="s">
        <v>2</v>
      </c>
    </row>
    <row r="460" spans="18:19">
      <c r="R460" s="15">
        <v>456</v>
      </c>
      <c r="S460" s="15" t="s">
        <v>2</v>
      </c>
    </row>
    <row r="461" spans="18:19">
      <c r="R461" s="15">
        <v>457</v>
      </c>
      <c r="S461" s="15" t="s">
        <v>2</v>
      </c>
    </row>
    <row r="462" spans="18:19">
      <c r="R462" s="15">
        <v>458</v>
      </c>
      <c r="S462" s="15" t="s">
        <v>2</v>
      </c>
    </row>
    <row r="463" spans="18:19">
      <c r="R463" s="15">
        <v>459</v>
      </c>
      <c r="S463" s="15" t="s">
        <v>2</v>
      </c>
    </row>
    <row r="464" spans="18:19">
      <c r="R464" s="15">
        <v>460</v>
      </c>
      <c r="S464" s="15" t="s">
        <v>2</v>
      </c>
    </row>
    <row r="465" spans="18:19">
      <c r="R465" s="15">
        <v>461</v>
      </c>
      <c r="S465" s="15" t="s">
        <v>2</v>
      </c>
    </row>
    <row r="466" spans="18:19">
      <c r="R466" s="15">
        <v>462</v>
      </c>
      <c r="S466" s="15" t="s">
        <v>2</v>
      </c>
    </row>
    <row r="467" spans="18:19">
      <c r="R467" s="15">
        <v>463</v>
      </c>
      <c r="S467" s="15" t="s">
        <v>2</v>
      </c>
    </row>
    <row r="468" spans="18:19">
      <c r="R468" s="15">
        <v>464</v>
      </c>
      <c r="S468" s="15" t="s">
        <v>2</v>
      </c>
    </row>
    <row r="469" spans="18:19">
      <c r="R469" s="15">
        <v>465</v>
      </c>
      <c r="S469" s="15" t="s">
        <v>2</v>
      </c>
    </row>
    <row r="470" spans="18:19">
      <c r="R470" s="15">
        <v>466</v>
      </c>
      <c r="S470" s="15" t="s">
        <v>2</v>
      </c>
    </row>
    <row r="471" spans="18:19">
      <c r="R471" s="15">
        <v>467</v>
      </c>
      <c r="S471" s="15" t="s">
        <v>2</v>
      </c>
    </row>
    <row r="472" spans="18:19">
      <c r="R472" s="15">
        <v>468</v>
      </c>
      <c r="S472" s="15" t="s">
        <v>2</v>
      </c>
    </row>
    <row r="473" spans="18:19">
      <c r="R473" s="15">
        <v>469</v>
      </c>
      <c r="S473" s="15" t="s">
        <v>2</v>
      </c>
    </row>
    <row r="474" spans="18:19">
      <c r="R474" s="15">
        <v>470</v>
      </c>
      <c r="S474" s="15" t="s">
        <v>2</v>
      </c>
    </row>
    <row r="475" spans="18:19">
      <c r="R475" s="15">
        <v>471</v>
      </c>
      <c r="S475" s="15" t="s">
        <v>2</v>
      </c>
    </row>
    <row r="476" spans="18:19">
      <c r="R476" s="15">
        <v>472</v>
      </c>
      <c r="S476" s="15" t="s">
        <v>2</v>
      </c>
    </row>
    <row r="477" spans="18:19">
      <c r="R477" s="15">
        <v>473</v>
      </c>
      <c r="S477" s="15" t="s">
        <v>2</v>
      </c>
    </row>
    <row r="478" spans="18:19">
      <c r="R478" s="15">
        <v>474</v>
      </c>
      <c r="S478" s="15" t="s">
        <v>2</v>
      </c>
    </row>
    <row r="479" spans="18:19">
      <c r="R479" s="15">
        <v>475</v>
      </c>
      <c r="S479" s="15" t="s">
        <v>2</v>
      </c>
    </row>
    <row r="480" spans="18:19">
      <c r="R480" s="15">
        <v>476</v>
      </c>
      <c r="S480" s="15" t="s">
        <v>2</v>
      </c>
    </row>
    <row r="481" spans="18:19">
      <c r="R481" s="15">
        <v>477</v>
      </c>
      <c r="S481" s="15" t="s">
        <v>2</v>
      </c>
    </row>
    <row r="482" spans="18:19">
      <c r="R482" s="15">
        <v>478</v>
      </c>
      <c r="S482" s="15" t="s">
        <v>2</v>
      </c>
    </row>
    <row r="483" spans="18:19">
      <c r="R483" s="15">
        <v>479</v>
      </c>
      <c r="S483" s="15" t="s">
        <v>2</v>
      </c>
    </row>
    <row r="484" spans="18:19">
      <c r="R484" s="15">
        <v>480</v>
      </c>
      <c r="S484" s="15" t="s">
        <v>2</v>
      </c>
    </row>
    <row r="485" spans="18:19">
      <c r="R485" s="15">
        <v>481</v>
      </c>
      <c r="S485" s="15" t="s">
        <v>2</v>
      </c>
    </row>
    <row r="486" spans="18:19">
      <c r="R486" s="15">
        <v>482</v>
      </c>
      <c r="S486" s="15" t="s">
        <v>2</v>
      </c>
    </row>
    <row r="487" spans="18:19">
      <c r="R487" s="15">
        <v>483</v>
      </c>
      <c r="S487" s="15" t="s">
        <v>2</v>
      </c>
    </row>
    <row r="488" spans="18:19">
      <c r="R488" s="15">
        <v>484</v>
      </c>
      <c r="S488" s="15" t="s">
        <v>2</v>
      </c>
    </row>
    <row r="489" spans="18:19">
      <c r="R489" s="15">
        <v>485</v>
      </c>
      <c r="S489" s="15" t="s">
        <v>2</v>
      </c>
    </row>
    <row r="490" spans="18:19">
      <c r="R490" s="15">
        <v>486</v>
      </c>
      <c r="S490" s="15" t="s">
        <v>2</v>
      </c>
    </row>
    <row r="491" spans="18:19">
      <c r="R491" s="15">
        <v>487</v>
      </c>
      <c r="S491" s="15" t="s">
        <v>2</v>
      </c>
    </row>
    <row r="492" spans="18:19">
      <c r="R492" s="15">
        <v>488</v>
      </c>
      <c r="S492" s="15" t="s">
        <v>2</v>
      </c>
    </row>
    <row r="493" spans="18:19">
      <c r="R493" s="15">
        <v>489</v>
      </c>
      <c r="S493" s="15" t="s">
        <v>2</v>
      </c>
    </row>
    <row r="494" spans="18:19">
      <c r="R494" s="15">
        <v>490</v>
      </c>
      <c r="S494" s="15" t="s">
        <v>2</v>
      </c>
    </row>
    <row r="495" spans="18:19">
      <c r="R495" s="15">
        <v>491</v>
      </c>
      <c r="S495" s="15" t="s">
        <v>2</v>
      </c>
    </row>
    <row r="496" spans="18:19">
      <c r="R496" s="15">
        <v>492</v>
      </c>
      <c r="S496" s="15" t="s">
        <v>2</v>
      </c>
    </row>
    <row r="497" spans="18:19">
      <c r="R497" s="15">
        <v>493</v>
      </c>
      <c r="S497" s="15" t="s">
        <v>2</v>
      </c>
    </row>
    <row r="498" spans="18:19">
      <c r="R498" s="15">
        <v>494</v>
      </c>
      <c r="S498" s="15" t="s">
        <v>2</v>
      </c>
    </row>
    <row r="499" spans="18:19">
      <c r="R499" s="15">
        <v>495</v>
      </c>
      <c r="S499" s="15" t="s">
        <v>2</v>
      </c>
    </row>
    <row r="500" spans="18:19">
      <c r="R500" s="15">
        <v>496</v>
      </c>
      <c r="S500" s="15" t="s">
        <v>2</v>
      </c>
    </row>
    <row r="501" spans="18:19">
      <c r="R501" s="15">
        <v>497</v>
      </c>
      <c r="S501" s="15" t="s">
        <v>2</v>
      </c>
    </row>
    <row r="502" spans="18:19">
      <c r="R502" s="15">
        <v>498</v>
      </c>
      <c r="S502" s="15" t="s">
        <v>2</v>
      </c>
    </row>
    <row r="503" spans="18:19">
      <c r="R503" s="15">
        <v>499</v>
      </c>
      <c r="S503" s="15" t="s">
        <v>2</v>
      </c>
    </row>
    <row r="504" spans="18:19">
      <c r="R504" s="15">
        <v>500</v>
      </c>
      <c r="S504" s="1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B303-691E-49C2-B825-4A05AD5E3178}">
  <dimension ref="A1:Z34"/>
  <sheetViews>
    <sheetView tabSelected="1" workbookViewId="0">
      <selection activeCell="H10" sqref="H10"/>
    </sheetView>
  </sheetViews>
  <sheetFormatPr baseColWidth="10" defaultColWidth="11.5546875" defaultRowHeight="10.8"/>
  <cols>
    <col min="1" max="1" width="11.5546875" style="11"/>
    <col min="2" max="2" width="12.44140625" style="11" bestFit="1" customWidth="1"/>
    <col min="3" max="4" width="12.44140625" style="11" customWidth="1"/>
    <col min="5" max="5" width="16.5546875" style="11" bestFit="1" customWidth="1"/>
    <col min="6" max="6" width="9.88671875" style="11" bestFit="1" customWidth="1"/>
    <col min="7" max="7" width="7" style="11" bestFit="1" customWidth="1"/>
    <col min="8" max="8" width="15.88671875" style="11" customWidth="1"/>
    <col min="9" max="9" width="6.5546875" style="11" bestFit="1" customWidth="1"/>
    <col min="10" max="10" width="19.88671875" style="11" customWidth="1"/>
    <col min="11" max="11" width="7.5546875" style="11" bestFit="1" customWidth="1"/>
    <col min="12" max="12" width="26.5546875" style="11" customWidth="1"/>
    <col min="13" max="13" width="7.5546875" style="11" bestFit="1" customWidth="1"/>
    <col min="14" max="14" width="25.109375" style="11" bestFit="1" customWidth="1"/>
    <col min="15" max="15" width="7.5546875" style="11" bestFit="1" customWidth="1"/>
    <col min="16" max="16" width="24.88671875" style="11" customWidth="1"/>
    <col min="17" max="17" width="7.5546875" style="11" bestFit="1" customWidth="1"/>
    <col min="18" max="18" width="18.5546875" style="11" customWidth="1"/>
    <col min="19" max="19" width="7.5546875" style="11" bestFit="1" customWidth="1"/>
    <col min="20" max="20" width="20.109375" style="11" customWidth="1"/>
    <col min="21" max="21" width="8.5546875" style="11" bestFit="1" customWidth="1"/>
    <col min="22" max="22" width="26.44140625" style="11" bestFit="1" customWidth="1"/>
    <col min="23" max="23" width="8.5546875" style="11" bestFit="1" customWidth="1"/>
    <col min="24" max="24" width="10.88671875" style="11" bestFit="1" customWidth="1"/>
    <col min="25" max="25" width="8" style="11" customWidth="1"/>
    <col min="26" max="16384" width="11.5546875" style="11"/>
  </cols>
  <sheetData>
    <row r="1" spans="1:26" ht="32.4">
      <c r="A1" s="2" t="s">
        <v>8</v>
      </c>
      <c r="B1" s="3" t="s">
        <v>9</v>
      </c>
      <c r="C1" s="3" t="s">
        <v>381</v>
      </c>
      <c r="D1" s="3" t="s">
        <v>382</v>
      </c>
      <c r="E1" s="3" t="s">
        <v>10</v>
      </c>
      <c r="F1" s="3" t="s">
        <v>11</v>
      </c>
      <c r="G1" s="3" t="s">
        <v>12</v>
      </c>
      <c r="H1" s="4" t="s">
        <v>13</v>
      </c>
      <c r="I1" s="5" t="s">
        <v>14</v>
      </c>
      <c r="J1" s="4" t="s">
        <v>15</v>
      </c>
      <c r="K1" s="5" t="s">
        <v>16</v>
      </c>
      <c r="L1" s="4" t="s">
        <v>17</v>
      </c>
      <c r="M1" s="5" t="s">
        <v>18</v>
      </c>
      <c r="N1" s="4" t="s">
        <v>19</v>
      </c>
      <c r="O1" s="5" t="s">
        <v>20</v>
      </c>
      <c r="P1" s="4" t="s">
        <v>21</v>
      </c>
      <c r="Q1" s="5" t="s">
        <v>22</v>
      </c>
      <c r="R1" s="4" t="s">
        <v>23</v>
      </c>
      <c r="S1" s="6" t="s">
        <v>24</v>
      </c>
      <c r="T1" s="4" t="s">
        <v>25</v>
      </c>
      <c r="U1" s="6" t="s">
        <v>26</v>
      </c>
      <c r="V1" s="7" t="s">
        <v>27</v>
      </c>
      <c r="W1" s="6" t="s">
        <v>28</v>
      </c>
      <c r="X1" s="8" t="s">
        <v>29</v>
      </c>
      <c r="Y1" s="9" t="s">
        <v>1</v>
      </c>
      <c r="Z1" s="10" t="s">
        <v>30</v>
      </c>
    </row>
    <row r="2" spans="1:26" ht="12">
      <c r="A2" s="13">
        <v>45735</v>
      </c>
      <c r="B2" s="14">
        <v>5932000679</v>
      </c>
      <c r="C2" s="14"/>
      <c r="D2" s="14" t="s">
        <v>7</v>
      </c>
      <c r="F2" s="11" t="s">
        <v>4</v>
      </c>
      <c r="G2" s="11" t="s">
        <v>32</v>
      </c>
      <c r="H2" s="11" t="s">
        <v>80</v>
      </c>
      <c r="I2" s="12">
        <f>VLOOKUP(H2,[1]Hoja2!A:B,2,0)</f>
        <v>6</v>
      </c>
      <c r="J2" s="11" t="s">
        <v>49</v>
      </c>
      <c r="K2" s="12">
        <f>VLOOKUP(J2,[1]Hoja2!C:D,2,0)</f>
        <v>3</v>
      </c>
      <c r="L2" s="11" t="s">
        <v>35</v>
      </c>
      <c r="N2" s="11" t="s">
        <v>50</v>
      </c>
      <c r="O2" s="11">
        <f>VLOOKUP(N2,[1]Hoja2!G:H,2,0)</f>
        <v>4</v>
      </c>
      <c r="P2" s="11">
        <v>0</v>
      </c>
      <c r="Q2" s="11">
        <f>VLOOKUP(P2,[1]Hoja2!I:J,2,0)</f>
        <v>0</v>
      </c>
      <c r="R2" s="11" t="s">
        <v>44</v>
      </c>
      <c r="S2" s="11">
        <f>VLOOKUP(R2,[1]Hoja2!K:L,2,0)</f>
        <v>9</v>
      </c>
      <c r="T2" s="11" t="s">
        <v>45</v>
      </c>
      <c r="U2" s="11">
        <f>VLOOKUP(T2,[1]Hoja2!M:N,2,0)</f>
        <v>15</v>
      </c>
      <c r="V2" s="11" t="s">
        <v>46</v>
      </c>
      <c r="W2" s="11">
        <f>VLOOKUP(V2,[1]Hoja2!O:P,2,0)</f>
        <v>15</v>
      </c>
      <c r="X2" s="12">
        <f t="shared" ref="X2" si="0">I2+K2+M2+O2+Q2+S2+U2+W2</f>
        <v>52</v>
      </c>
      <c r="Y2" s="12" t="str">
        <f>VLOOKUP(X2,[1]Hoja2!R:S,2,0)</f>
        <v>C</v>
      </c>
      <c r="Z2" s="11" t="s">
        <v>47</v>
      </c>
    </row>
    <row r="3" spans="1:26" ht="12">
      <c r="C3" s="14"/>
      <c r="D3" s="14"/>
      <c r="I3" s="11" t="e">
        <f>VLOOKUP(H3,[1]Hoja2!A:B,2,0)</f>
        <v>#N/A</v>
      </c>
      <c r="K3" s="11" t="e">
        <f>VLOOKUP(J3,[1]Hoja2!C:D,2,0)</f>
        <v>#N/A</v>
      </c>
      <c r="M3" s="11" t="e">
        <f>VLOOKUP(L3,[1]Hoja2!E:F,2,0)</f>
        <v>#N/A</v>
      </c>
      <c r="O3" s="11" t="e">
        <f>VLOOKUP(N3,[1]Hoja2!G:H,2,0)</f>
        <v>#N/A</v>
      </c>
      <c r="P3" s="11">
        <v>0</v>
      </c>
      <c r="Q3" s="11">
        <f>VLOOKUP(P3,[1]Hoja2!I:J,2,0)</f>
        <v>0</v>
      </c>
      <c r="S3" s="11" t="e">
        <f>VLOOKUP(R3,[1]Hoja2!K:L,2,0)</f>
        <v>#N/A</v>
      </c>
      <c r="U3" s="11" t="e">
        <f>VLOOKUP(T3,[1]Hoja2!M:N,2,0)</f>
        <v>#N/A</v>
      </c>
      <c r="W3" s="11" t="e">
        <f>VLOOKUP(V3,[1]Hoja2!O:P,2,0)</f>
        <v>#N/A</v>
      </c>
      <c r="X3" s="11" t="e">
        <f t="shared" ref="X3:X34" si="1">I3+K3+M3+O3+Q3+S3+U3+W3</f>
        <v>#N/A</v>
      </c>
      <c r="Y3" s="11" t="e">
        <f>VLOOKUP(X3,[1]Hoja2!R:S,2,0)</f>
        <v>#N/A</v>
      </c>
    </row>
    <row r="4" spans="1:26" ht="12">
      <c r="C4" s="14"/>
      <c r="D4" s="14"/>
      <c r="I4" s="11" t="e">
        <f>VLOOKUP(H4,[1]Hoja2!A:B,2,0)</f>
        <v>#N/A</v>
      </c>
      <c r="K4" s="11" t="e">
        <f>VLOOKUP(J4,[1]Hoja2!C:D,2,0)</f>
        <v>#N/A</v>
      </c>
      <c r="M4" s="11" t="e">
        <f>VLOOKUP(L4,[1]Hoja2!E:F,2,0)</f>
        <v>#N/A</v>
      </c>
      <c r="O4" s="11" t="e">
        <f>VLOOKUP(N4,[1]Hoja2!G:H,2,0)</f>
        <v>#N/A</v>
      </c>
      <c r="Q4" s="11">
        <f>VLOOKUP(P4,[1]Hoja2!I:J,2,0)</f>
        <v>0</v>
      </c>
      <c r="S4" s="11" t="e">
        <f>VLOOKUP(R4,[1]Hoja2!K:L,2,0)</f>
        <v>#N/A</v>
      </c>
      <c r="U4" s="11" t="e">
        <f>VLOOKUP(T4,[1]Hoja2!M:N,2,0)</f>
        <v>#N/A</v>
      </c>
      <c r="W4" s="11" t="e">
        <f>VLOOKUP(V4,[1]Hoja2!O:P,2,0)</f>
        <v>#N/A</v>
      </c>
      <c r="X4" s="11" t="e">
        <f t="shared" si="1"/>
        <v>#N/A</v>
      </c>
      <c r="Y4" s="11" t="e">
        <f>VLOOKUP(X4,[1]Hoja2!R:S,2,0)</f>
        <v>#N/A</v>
      </c>
    </row>
    <row r="5" spans="1:26" ht="12">
      <c r="C5" s="14"/>
      <c r="D5" s="14"/>
      <c r="I5" s="11" t="e">
        <f>VLOOKUP(H5,[1]Hoja2!A:B,2,0)</f>
        <v>#N/A</v>
      </c>
      <c r="K5" s="11" t="e">
        <f>VLOOKUP(J5,[1]Hoja2!C:D,2,0)</f>
        <v>#N/A</v>
      </c>
      <c r="M5" s="11" t="e">
        <f>VLOOKUP(L5,[1]Hoja2!E:F,2,0)</f>
        <v>#N/A</v>
      </c>
      <c r="O5" s="11" t="e">
        <f>VLOOKUP(N5,[1]Hoja2!G:H,2,0)</f>
        <v>#N/A</v>
      </c>
      <c r="Q5" s="11">
        <f>VLOOKUP(P5,[1]Hoja2!I:J,2,0)</f>
        <v>0</v>
      </c>
      <c r="S5" s="11" t="e">
        <f>VLOOKUP(R5,[1]Hoja2!K:L,2,0)</f>
        <v>#N/A</v>
      </c>
      <c r="U5" s="11" t="e">
        <f>VLOOKUP(T5,[1]Hoja2!M:N,2,0)</f>
        <v>#N/A</v>
      </c>
      <c r="W5" s="11" t="e">
        <f>VLOOKUP(V5,[1]Hoja2!O:P,2,0)</f>
        <v>#N/A</v>
      </c>
      <c r="X5" s="11" t="e">
        <f t="shared" si="1"/>
        <v>#N/A</v>
      </c>
      <c r="Y5" s="11" t="e">
        <f>VLOOKUP(X5,[1]Hoja2!R:S,2,0)</f>
        <v>#N/A</v>
      </c>
    </row>
    <row r="6" spans="1:26" ht="12">
      <c r="C6" s="14"/>
      <c r="D6" s="14"/>
      <c r="I6" s="11" t="e">
        <f>VLOOKUP(H6,[1]Hoja2!A:B,2,0)</f>
        <v>#N/A</v>
      </c>
      <c r="K6" s="11" t="e">
        <f>VLOOKUP(J6,[1]Hoja2!C:D,2,0)</f>
        <v>#N/A</v>
      </c>
      <c r="M6" s="11" t="e">
        <f>VLOOKUP(L6,[1]Hoja2!E:F,2,0)</f>
        <v>#N/A</v>
      </c>
      <c r="O6" s="11" t="e">
        <f>VLOOKUP(N6,[1]Hoja2!G:H,2,0)</f>
        <v>#N/A</v>
      </c>
      <c r="Q6" s="11">
        <f>VLOOKUP(P6,[1]Hoja2!I:J,2,0)</f>
        <v>0</v>
      </c>
      <c r="S6" s="11" t="e">
        <f>VLOOKUP(R6,[1]Hoja2!K:L,2,0)</f>
        <v>#N/A</v>
      </c>
      <c r="U6" s="11" t="e">
        <f>VLOOKUP(T6,[1]Hoja2!M:N,2,0)</f>
        <v>#N/A</v>
      </c>
      <c r="W6" s="11" t="e">
        <f>VLOOKUP(V6,[1]Hoja2!O:P,2,0)</f>
        <v>#N/A</v>
      </c>
      <c r="X6" s="11" t="e">
        <f t="shared" si="1"/>
        <v>#N/A</v>
      </c>
      <c r="Y6" s="11" t="e">
        <f>VLOOKUP(X6,[1]Hoja2!R:S,2,0)</f>
        <v>#N/A</v>
      </c>
    </row>
    <row r="7" spans="1:26" ht="12">
      <c r="C7" s="14"/>
      <c r="D7" s="14"/>
      <c r="I7" s="11" t="e">
        <f>VLOOKUP(H7,[1]Hoja2!A:B,2,0)</f>
        <v>#N/A</v>
      </c>
      <c r="K7" s="11" t="e">
        <f>VLOOKUP(J7,[1]Hoja2!C:D,2,0)</f>
        <v>#N/A</v>
      </c>
      <c r="M7" s="11" t="e">
        <f>VLOOKUP(L7,[1]Hoja2!E:F,2,0)</f>
        <v>#N/A</v>
      </c>
      <c r="O7" s="11" t="e">
        <f>VLOOKUP(N7,[1]Hoja2!G:H,2,0)</f>
        <v>#N/A</v>
      </c>
      <c r="Q7" s="11">
        <f>VLOOKUP(P7,[1]Hoja2!I:J,2,0)</f>
        <v>0</v>
      </c>
      <c r="S7" s="11" t="e">
        <f>VLOOKUP(R7,[1]Hoja2!K:L,2,0)</f>
        <v>#N/A</v>
      </c>
      <c r="U7" s="11" t="e">
        <f>VLOOKUP(T7,[1]Hoja2!M:N,2,0)</f>
        <v>#N/A</v>
      </c>
      <c r="W7" s="11" t="e">
        <f>VLOOKUP(V7,[1]Hoja2!O:P,2,0)</f>
        <v>#N/A</v>
      </c>
      <c r="X7" s="11" t="e">
        <f t="shared" si="1"/>
        <v>#N/A</v>
      </c>
      <c r="Y7" s="11" t="e">
        <f>VLOOKUP(X7,[1]Hoja2!R:S,2,0)</f>
        <v>#N/A</v>
      </c>
    </row>
    <row r="8" spans="1:26" ht="12">
      <c r="C8" s="14"/>
      <c r="D8" s="14"/>
      <c r="I8" s="11" t="e">
        <f>VLOOKUP(H8,[1]Hoja2!A:B,2,0)</f>
        <v>#N/A</v>
      </c>
      <c r="K8" s="11" t="e">
        <f>VLOOKUP(J8,[1]Hoja2!C:D,2,0)</f>
        <v>#N/A</v>
      </c>
      <c r="M8" s="11" t="e">
        <f>VLOOKUP(L8,[1]Hoja2!E:F,2,0)</f>
        <v>#N/A</v>
      </c>
      <c r="O8" s="11" t="e">
        <f>VLOOKUP(N8,[1]Hoja2!G:H,2,0)</f>
        <v>#N/A</v>
      </c>
      <c r="Q8" s="11">
        <f>VLOOKUP(P8,[1]Hoja2!I:J,2,0)</f>
        <v>0</v>
      </c>
      <c r="S8" s="11" t="e">
        <f>VLOOKUP(R8,[1]Hoja2!K:L,2,0)</f>
        <v>#N/A</v>
      </c>
      <c r="U8" s="11" t="e">
        <f>VLOOKUP(T8,[1]Hoja2!M:N,2,0)</f>
        <v>#N/A</v>
      </c>
      <c r="W8" s="11" t="e">
        <f>VLOOKUP(V8,[1]Hoja2!O:P,2,0)</f>
        <v>#N/A</v>
      </c>
      <c r="X8" s="11" t="e">
        <f t="shared" si="1"/>
        <v>#N/A</v>
      </c>
      <c r="Y8" s="11" t="e">
        <f>VLOOKUP(X8,[1]Hoja2!R:S,2,0)</f>
        <v>#N/A</v>
      </c>
    </row>
    <row r="9" spans="1:26" ht="12">
      <c r="C9" s="14"/>
      <c r="D9" s="14"/>
      <c r="I9" s="11" t="e">
        <f>VLOOKUP(H9,[1]Hoja2!A:B,2,0)</f>
        <v>#N/A</v>
      </c>
      <c r="K9" s="11" t="e">
        <f>VLOOKUP(J9,[1]Hoja2!C:D,2,0)</f>
        <v>#N/A</v>
      </c>
      <c r="M9" s="11" t="e">
        <f>VLOOKUP(L9,[1]Hoja2!E:F,2,0)</f>
        <v>#N/A</v>
      </c>
      <c r="O9" s="11" t="e">
        <f>VLOOKUP(N9,[1]Hoja2!G:H,2,0)</f>
        <v>#N/A</v>
      </c>
      <c r="Q9" s="11">
        <f>VLOOKUP(P9,[1]Hoja2!I:J,2,0)</f>
        <v>0</v>
      </c>
      <c r="S9" s="11" t="e">
        <f>VLOOKUP(R9,[1]Hoja2!K:L,2,0)</f>
        <v>#N/A</v>
      </c>
      <c r="U9" s="11" t="e">
        <f>VLOOKUP(T9,[1]Hoja2!M:N,2,0)</f>
        <v>#N/A</v>
      </c>
      <c r="W9" s="11" t="e">
        <f>VLOOKUP(V9,[1]Hoja2!O:P,2,0)</f>
        <v>#N/A</v>
      </c>
      <c r="X9" s="11" t="e">
        <f t="shared" si="1"/>
        <v>#N/A</v>
      </c>
      <c r="Y9" s="11" t="e">
        <f>VLOOKUP(X9,[1]Hoja2!R:S,2,0)</f>
        <v>#N/A</v>
      </c>
    </row>
    <row r="10" spans="1:26" ht="12">
      <c r="C10" s="14"/>
      <c r="D10" s="14"/>
      <c r="I10" s="11" t="e">
        <f>VLOOKUP(H10,[1]Hoja2!A:B,2,0)</f>
        <v>#N/A</v>
      </c>
      <c r="K10" s="11" t="e">
        <f>VLOOKUP(J10,[1]Hoja2!C:D,2,0)</f>
        <v>#N/A</v>
      </c>
      <c r="M10" s="11" t="e">
        <f>VLOOKUP(L10,[1]Hoja2!E:F,2,0)</f>
        <v>#N/A</v>
      </c>
      <c r="O10" s="11" t="e">
        <f>VLOOKUP(N10,[1]Hoja2!G:H,2,0)</f>
        <v>#N/A</v>
      </c>
      <c r="Q10" s="11">
        <f>VLOOKUP(P10,[1]Hoja2!I:J,2,0)</f>
        <v>0</v>
      </c>
      <c r="S10" s="11" t="e">
        <f>VLOOKUP(R10,[1]Hoja2!K:L,2,0)</f>
        <v>#N/A</v>
      </c>
      <c r="U10" s="11" t="e">
        <f>VLOOKUP(T10,[1]Hoja2!M:N,2,0)</f>
        <v>#N/A</v>
      </c>
      <c r="W10" s="11" t="e">
        <f>VLOOKUP(V10,[1]Hoja2!O:P,2,0)</f>
        <v>#N/A</v>
      </c>
      <c r="X10" s="11" t="e">
        <f t="shared" si="1"/>
        <v>#N/A</v>
      </c>
      <c r="Y10" s="11" t="e">
        <f>VLOOKUP(X10,[1]Hoja2!R:S,2,0)</f>
        <v>#N/A</v>
      </c>
    </row>
    <row r="11" spans="1:26" ht="12">
      <c r="C11" s="14"/>
      <c r="D11" s="14"/>
      <c r="I11" s="11" t="e">
        <f>VLOOKUP(H11,[1]Hoja2!A:B,2,0)</f>
        <v>#N/A</v>
      </c>
      <c r="K11" s="11" t="e">
        <f>VLOOKUP(J11,[1]Hoja2!C:D,2,0)</f>
        <v>#N/A</v>
      </c>
      <c r="M11" s="11" t="e">
        <f>VLOOKUP(L11,[1]Hoja2!E:F,2,0)</f>
        <v>#N/A</v>
      </c>
      <c r="O11" s="11" t="e">
        <f>VLOOKUP(N11,[1]Hoja2!G:H,2,0)</f>
        <v>#N/A</v>
      </c>
      <c r="Q11" s="11">
        <f>VLOOKUP(P11,[1]Hoja2!I:J,2,0)</f>
        <v>0</v>
      </c>
      <c r="S11" s="11" t="e">
        <f>VLOOKUP(R11,[1]Hoja2!K:L,2,0)</f>
        <v>#N/A</v>
      </c>
      <c r="U11" s="11" t="e">
        <f>VLOOKUP(T11,[1]Hoja2!M:N,2,0)</f>
        <v>#N/A</v>
      </c>
      <c r="W11" s="11" t="e">
        <f>VLOOKUP(V11,[1]Hoja2!O:P,2,0)</f>
        <v>#N/A</v>
      </c>
      <c r="X11" s="11" t="e">
        <f t="shared" si="1"/>
        <v>#N/A</v>
      </c>
      <c r="Y11" s="11" t="e">
        <f>VLOOKUP(X11,[1]Hoja2!R:S,2,0)</f>
        <v>#N/A</v>
      </c>
    </row>
    <row r="12" spans="1:26" ht="12">
      <c r="C12" s="14"/>
      <c r="D12" s="14"/>
      <c r="I12" s="11" t="e">
        <f>VLOOKUP(H12,[1]Hoja2!A:B,2,0)</f>
        <v>#N/A</v>
      </c>
      <c r="K12" s="11" t="e">
        <f>VLOOKUP(J12,[1]Hoja2!C:D,2,0)</f>
        <v>#N/A</v>
      </c>
      <c r="M12" s="11" t="e">
        <f>VLOOKUP(L12,[1]Hoja2!E:F,2,0)</f>
        <v>#N/A</v>
      </c>
      <c r="O12" s="11" t="e">
        <f>VLOOKUP(N12,[1]Hoja2!G:H,2,0)</f>
        <v>#N/A</v>
      </c>
      <c r="Q12" s="11">
        <f>VLOOKUP(P12,[1]Hoja2!I:J,2,0)</f>
        <v>0</v>
      </c>
      <c r="S12" s="11" t="e">
        <f>VLOOKUP(R12,[1]Hoja2!K:L,2,0)</f>
        <v>#N/A</v>
      </c>
      <c r="U12" s="11" t="e">
        <f>VLOOKUP(T12,[1]Hoja2!M:N,2,0)</f>
        <v>#N/A</v>
      </c>
      <c r="W12" s="11" t="e">
        <f>VLOOKUP(V12,[1]Hoja2!O:P,2,0)</f>
        <v>#N/A</v>
      </c>
      <c r="X12" s="11" t="e">
        <f t="shared" si="1"/>
        <v>#N/A</v>
      </c>
      <c r="Y12" s="11" t="e">
        <f>VLOOKUP(X12,[1]Hoja2!R:S,2,0)</f>
        <v>#N/A</v>
      </c>
    </row>
    <row r="13" spans="1:26" ht="12">
      <c r="C13" s="14"/>
      <c r="D13" s="14"/>
      <c r="I13" s="11" t="e">
        <f>VLOOKUP(H13,[1]Hoja2!A:B,2,0)</f>
        <v>#N/A</v>
      </c>
      <c r="K13" s="11" t="e">
        <f>VLOOKUP(J13,[1]Hoja2!C:D,2,0)</f>
        <v>#N/A</v>
      </c>
      <c r="M13" s="11" t="e">
        <f>VLOOKUP(L13,[1]Hoja2!E:F,2,0)</f>
        <v>#N/A</v>
      </c>
      <c r="O13" s="11" t="e">
        <f>VLOOKUP(N13,[1]Hoja2!G:H,2,0)</f>
        <v>#N/A</v>
      </c>
      <c r="Q13" s="11">
        <f>VLOOKUP(P13,[1]Hoja2!I:J,2,0)</f>
        <v>0</v>
      </c>
      <c r="S13" s="11" t="e">
        <f>VLOOKUP(R13,[1]Hoja2!K:L,2,0)</f>
        <v>#N/A</v>
      </c>
      <c r="U13" s="11" t="e">
        <f>VLOOKUP(T13,[1]Hoja2!M:N,2,0)</f>
        <v>#N/A</v>
      </c>
      <c r="W13" s="11" t="e">
        <f>VLOOKUP(V13,[1]Hoja2!O:P,2,0)</f>
        <v>#N/A</v>
      </c>
      <c r="X13" s="11" t="e">
        <f t="shared" si="1"/>
        <v>#N/A</v>
      </c>
      <c r="Y13" s="11" t="e">
        <f>VLOOKUP(X13,[1]Hoja2!R:S,2,0)</f>
        <v>#N/A</v>
      </c>
    </row>
    <row r="14" spans="1:26" ht="12">
      <c r="C14" s="14"/>
      <c r="D14" s="14"/>
      <c r="I14" s="11" t="e">
        <f>VLOOKUP(H14,[1]Hoja2!A:B,2,0)</f>
        <v>#N/A</v>
      </c>
      <c r="K14" s="11" t="e">
        <f>VLOOKUP(J14,[1]Hoja2!C:D,2,0)</f>
        <v>#N/A</v>
      </c>
      <c r="M14" s="11" t="e">
        <f>VLOOKUP(L14,[1]Hoja2!E:F,2,0)</f>
        <v>#N/A</v>
      </c>
      <c r="O14" s="11" t="e">
        <f>VLOOKUP(N14,[1]Hoja2!G:H,2,0)</f>
        <v>#N/A</v>
      </c>
      <c r="Q14" s="11">
        <f>VLOOKUP(P14,[1]Hoja2!I:J,2,0)</f>
        <v>0</v>
      </c>
      <c r="S14" s="11" t="e">
        <f>VLOOKUP(R14,[1]Hoja2!K:L,2,0)</f>
        <v>#N/A</v>
      </c>
      <c r="U14" s="11" t="e">
        <f>VLOOKUP(T14,[1]Hoja2!M:N,2,0)</f>
        <v>#N/A</v>
      </c>
      <c r="W14" s="11" t="e">
        <f>VLOOKUP(V14,[1]Hoja2!O:P,2,0)</f>
        <v>#N/A</v>
      </c>
      <c r="X14" s="11" t="e">
        <f t="shared" si="1"/>
        <v>#N/A</v>
      </c>
      <c r="Y14" s="11" t="e">
        <f>VLOOKUP(X14,[1]Hoja2!R:S,2,0)</f>
        <v>#N/A</v>
      </c>
    </row>
    <row r="15" spans="1:26" ht="12">
      <c r="C15" s="14"/>
      <c r="D15" s="14"/>
      <c r="I15" s="11" t="e">
        <f>VLOOKUP(H15,[1]Hoja2!A:B,2,0)</f>
        <v>#N/A</v>
      </c>
      <c r="K15" s="11" t="e">
        <f>VLOOKUP(J15,[1]Hoja2!C:D,2,0)</f>
        <v>#N/A</v>
      </c>
      <c r="M15" s="11" t="e">
        <f>VLOOKUP(L15,[1]Hoja2!E:F,2,0)</f>
        <v>#N/A</v>
      </c>
      <c r="O15" s="11" t="e">
        <f>VLOOKUP(N15,[1]Hoja2!G:H,2,0)</f>
        <v>#N/A</v>
      </c>
      <c r="Q15" s="11">
        <f>VLOOKUP(P15,[1]Hoja2!I:J,2,0)</f>
        <v>0</v>
      </c>
      <c r="S15" s="11" t="e">
        <f>VLOOKUP(R15,[1]Hoja2!K:L,2,0)</f>
        <v>#N/A</v>
      </c>
      <c r="U15" s="11" t="e">
        <f>VLOOKUP(T15,[1]Hoja2!M:N,2,0)</f>
        <v>#N/A</v>
      </c>
      <c r="W15" s="11" t="e">
        <f>VLOOKUP(V15,[1]Hoja2!O:P,2,0)</f>
        <v>#N/A</v>
      </c>
      <c r="X15" s="11" t="e">
        <f t="shared" si="1"/>
        <v>#N/A</v>
      </c>
      <c r="Y15" s="11" t="e">
        <f>VLOOKUP(X15,[1]Hoja2!R:S,2,0)</f>
        <v>#N/A</v>
      </c>
    </row>
    <row r="16" spans="1:26" ht="12">
      <c r="C16" s="14"/>
      <c r="D16" s="14"/>
      <c r="I16" s="11" t="e">
        <f>VLOOKUP(H16,[1]Hoja2!A:B,2,0)</f>
        <v>#N/A</v>
      </c>
      <c r="K16" s="11" t="e">
        <f>VLOOKUP(J16,[1]Hoja2!C:D,2,0)</f>
        <v>#N/A</v>
      </c>
      <c r="M16" s="11" t="e">
        <f>VLOOKUP(L16,[1]Hoja2!E:F,2,0)</f>
        <v>#N/A</v>
      </c>
      <c r="O16" s="11" t="e">
        <f>VLOOKUP(N16,[1]Hoja2!G:H,2,0)</f>
        <v>#N/A</v>
      </c>
      <c r="Q16" s="11">
        <f>VLOOKUP(P16,[1]Hoja2!I:J,2,0)</f>
        <v>0</v>
      </c>
      <c r="S16" s="11" t="e">
        <f>VLOOKUP(R16,[1]Hoja2!K:L,2,0)</f>
        <v>#N/A</v>
      </c>
      <c r="U16" s="11" t="e">
        <f>VLOOKUP(T16,[1]Hoja2!M:N,2,0)</f>
        <v>#N/A</v>
      </c>
      <c r="W16" s="11" t="e">
        <f>VLOOKUP(V16,[1]Hoja2!O:P,2,0)</f>
        <v>#N/A</v>
      </c>
      <c r="X16" s="11" t="e">
        <f t="shared" si="1"/>
        <v>#N/A</v>
      </c>
      <c r="Y16" s="11" t="e">
        <f>VLOOKUP(X16,[1]Hoja2!R:S,2,0)</f>
        <v>#N/A</v>
      </c>
    </row>
    <row r="17" spans="3:25" ht="12">
      <c r="C17" s="14"/>
      <c r="D17" s="14"/>
      <c r="I17" s="11" t="e">
        <f>VLOOKUP(H17,[1]Hoja2!A:B,2,0)</f>
        <v>#N/A</v>
      </c>
      <c r="K17" s="11" t="e">
        <f>VLOOKUP(J17,[1]Hoja2!C:D,2,0)</f>
        <v>#N/A</v>
      </c>
      <c r="M17" s="11" t="e">
        <f>VLOOKUP(L17,[1]Hoja2!E:F,2,0)</f>
        <v>#N/A</v>
      </c>
      <c r="O17" s="11" t="e">
        <f>VLOOKUP(N17,[1]Hoja2!G:H,2,0)</f>
        <v>#N/A</v>
      </c>
      <c r="Q17" s="11">
        <f>VLOOKUP(P17,[1]Hoja2!I:J,2,0)</f>
        <v>0</v>
      </c>
      <c r="S17" s="11" t="e">
        <f>VLOOKUP(R17,[1]Hoja2!K:L,2,0)</f>
        <v>#N/A</v>
      </c>
      <c r="U17" s="11" t="e">
        <f>VLOOKUP(T17,[1]Hoja2!M:N,2,0)</f>
        <v>#N/A</v>
      </c>
      <c r="W17" s="11" t="e">
        <f>VLOOKUP(V17,[1]Hoja2!O:P,2,0)</f>
        <v>#N/A</v>
      </c>
      <c r="X17" s="11" t="e">
        <f t="shared" si="1"/>
        <v>#N/A</v>
      </c>
      <c r="Y17" s="11" t="e">
        <f>VLOOKUP(X17,[1]Hoja2!R:S,2,0)</f>
        <v>#N/A</v>
      </c>
    </row>
    <row r="18" spans="3:25" ht="12">
      <c r="C18" s="14"/>
      <c r="D18" s="14"/>
      <c r="I18" s="11" t="e">
        <f>VLOOKUP(H18,[1]Hoja2!A:B,2,0)</f>
        <v>#N/A</v>
      </c>
      <c r="K18" s="11" t="e">
        <f>VLOOKUP(J18,[1]Hoja2!C:D,2,0)</f>
        <v>#N/A</v>
      </c>
      <c r="M18" s="11" t="e">
        <f>VLOOKUP(L18,[1]Hoja2!E:F,2,0)</f>
        <v>#N/A</v>
      </c>
      <c r="O18" s="11" t="e">
        <f>VLOOKUP(N18,[1]Hoja2!G:H,2,0)</f>
        <v>#N/A</v>
      </c>
      <c r="Q18" s="11">
        <f>VLOOKUP(P18,[1]Hoja2!I:J,2,0)</f>
        <v>0</v>
      </c>
      <c r="S18" s="11" t="e">
        <f>VLOOKUP(R18,[1]Hoja2!K:L,2,0)</f>
        <v>#N/A</v>
      </c>
      <c r="U18" s="11" t="e">
        <f>VLOOKUP(T18,[1]Hoja2!M:N,2,0)</f>
        <v>#N/A</v>
      </c>
      <c r="W18" s="11" t="e">
        <f>VLOOKUP(V18,[1]Hoja2!O:P,2,0)</f>
        <v>#N/A</v>
      </c>
      <c r="X18" s="11" t="e">
        <f t="shared" si="1"/>
        <v>#N/A</v>
      </c>
      <c r="Y18" s="11" t="e">
        <f>VLOOKUP(X18,[1]Hoja2!R:S,2,0)</f>
        <v>#N/A</v>
      </c>
    </row>
    <row r="19" spans="3:25" ht="12">
      <c r="C19" s="14"/>
      <c r="D19" s="14"/>
      <c r="I19" s="11" t="e">
        <f>VLOOKUP(H19,[1]Hoja2!A:B,2,0)</f>
        <v>#N/A</v>
      </c>
      <c r="K19" s="11" t="e">
        <f>VLOOKUP(J19,[1]Hoja2!C:D,2,0)</f>
        <v>#N/A</v>
      </c>
      <c r="M19" s="11" t="e">
        <f>VLOOKUP(L19,[1]Hoja2!E:F,2,0)</f>
        <v>#N/A</v>
      </c>
      <c r="O19" s="11" t="e">
        <f>VLOOKUP(N19,[1]Hoja2!G:H,2,0)</f>
        <v>#N/A</v>
      </c>
      <c r="Q19" s="11">
        <f>VLOOKUP(P19,[1]Hoja2!I:J,2,0)</f>
        <v>0</v>
      </c>
      <c r="S19" s="11" t="e">
        <f>VLOOKUP(R19,[1]Hoja2!K:L,2,0)</f>
        <v>#N/A</v>
      </c>
      <c r="U19" s="11" t="e">
        <f>VLOOKUP(T19,[1]Hoja2!M:N,2,0)</f>
        <v>#N/A</v>
      </c>
      <c r="W19" s="11" t="e">
        <f>VLOOKUP(V19,[1]Hoja2!O:P,2,0)</f>
        <v>#N/A</v>
      </c>
      <c r="X19" s="11" t="e">
        <f t="shared" si="1"/>
        <v>#N/A</v>
      </c>
      <c r="Y19" s="11" t="e">
        <f>VLOOKUP(X19,[1]Hoja2!R:S,2,0)</f>
        <v>#N/A</v>
      </c>
    </row>
    <row r="20" spans="3:25" ht="12">
      <c r="C20" s="14"/>
      <c r="D20" s="14"/>
      <c r="I20" s="11" t="e">
        <f>VLOOKUP(H20,[1]Hoja2!A:B,2,0)</f>
        <v>#N/A</v>
      </c>
      <c r="K20" s="11" t="e">
        <f>VLOOKUP(J20,[1]Hoja2!C:D,2,0)</f>
        <v>#N/A</v>
      </c>
      <c r="M20" s="11" t="e">
        <f>VLOOKUP(L20,[1]Hoja2!E:F,2,0)</f>
        <v>#N/A</v>
      </c>
      <c r="O20" s="11" t="e">
        <f>VLOOKUP(N20,[1]Hoja2!G:H,2,0)</f>
        <v>#N/A</v>
      </c>
      <c r="Q20" s="11">
        <f>VLOOKUP(P20,[1]Hoja2!I:J,2,0)</f>
        <v>0</v>
      </c>
      <c r="S20" s="11" t="e">
        <f>VLOOKUP(R20,[1]Hoja2!K:L,2,0)</f>
        <v>#N/A</v>
      </c>
      <c r="U20" s="11" t="e">
        <f>VLOOKUP(T20,[1]Hoja2!M:N,2,0)</f>
        <v>#N/A</v>
      </c>
      <c r="W20" s="11" t="e">
        <f>VLOOKUP(V20,[1]Hoja2!O:P,2,0)</f>
        <v>#N/A</v>
      </c>
      <c r="X20" s="11" t="e">
        <f t="shared" si="1"/>
        <v>#N/A</v>
      </c>
      <c r="Y20" s="11" t="e">
        <f>VLOOKUP(X20,[1]Hoja2!R:S,2,0)</f>
        <v>#N/A</v>
      </c>
    </row>
    <row r="21" spans="3:25" ht="12">
      <c r="C21" s="14"/>
      <c r="D21" s="14"/>
      <c r="I21" s="11" t="e">
        <f>VLOOKUP(H21,[1]Hoja2!A:B,2,0)</f>
        <v>#N/A</v>
      </c>
      <c r="K21" s="11" t="e">
        <f>VLOOKUP(J21,[1]Hoja2!C:D,2,0)</f>
        <v>#N/A</v>
      </c>
      <c r="M21" s="11" t="e">
        <f>VLOOKUP(L21,[1]Hoja2!E:F,2,0)</f>
        <v>#N/A</v>
      </c>
      <c r="O21" s="11" t="e">
        <f>VLOOKUP(N21,[1]Hoja2!G:H,2,0)</f>
        <v>#N/A</v>
      </c>
      <c r="Q21" s="11">
        <f>VLOOKUP(P21,[1]Hoja2!I:J,2,0)</f>
        <v>0</v>
      </c>
      <c r="S21" s="11" t="e">
        <f>VLOOKUP(R21,[1]Hoja2!K:L,2,0)</f>
        <v>#N/A</v>
      </c>
      <c r="U21" s="11" t="e">
        <f>VLOOKUP(T21,[1]Hoja2!M:N,2,0)</f>
        <v>#N/A</v>
      </c>
      <c r="W21" s="11" t="e">
        <f>VLOOKUP(V21,[1]Hoja2!O:P,2,0)</f>
        <v>#N/A</v>
      </c>
      <c r="X21" s="11" t="e">
        <f t="shared" si="1"/>
        <v>#N/A</v>
      </c>
      <c r="Y21" s="11" t="e">
        <f>VLOOKUP(X21,[1]Hoja2!R:S,2,0)</f>
        <v>#N/A</v>
      </c>
    </row>
    <row r="22" spans="3:25" ht="12">
      <c r="C22" s="14"/>
      <c r="D22" s="14"/>
      <c r="I22" s="11" t="e">
        <f>VLOOKUP(H22,[1]Hoja2!A:B,2,0)</f>
        <v>#N/A</v>
      </c>
      <c r="K22" s="11" t="e">
        <f>VLOOKUP(J22,[1]Hoja2!C:D,2,0)</f>
        <v>#N/A</v>
      </c>
      <c r="M22" s="11" t="e">
        <f>VLOOKUP(L22,[1]Hoja2!E:F,2,0)</f>
        <v>#N/A</v>
      </c>
      <c r="O22" s="11" t="e">
        <f>VLOOKUP(N22,[1]Hoja2!G:H,2,0)</f>
        <v>#N/A</v>
      </c>
      <c r="Q22" s="11">
        <f>VLOOKUP(P22,[1]Hoja2!I:J,2,0)</f>
        <v>0</v>
      </c>
      <c r="S22" s="11" t="e">
        <f>VLOOKUP(R22,[1]Hoja2!K:L,2,0)</f>
        <v>#N/A</v>
      </c>
      <c r="U22" s="11" t="e">
        <f>VLOOKUP(T22,[1]Hoja2!M:N,2,0)</f>
        <v>#N/A</v>
      </c>
      <c r="W22" s="11" t="e">
        <f>VLOOKUP(V22,[1]Hoja2!O:P,2,0)</f>
        <v>#N/A</v>
      </c>
      <c r="X22" s="11" t="e">
        <f t="shared" si="1"/>
        <v>#N/A</v>
      </c>
      <c r="Y22" s="11" t="e">
        <f>VLOOKUP(X22,[1]Hoja2!R:S,2,0)</f>
        <v>#N/A</v>
      </c>
    </row>
    <row r="23" spans="3:25" ht="12">
      <c r="C23" s="14"/>
      <c r="D23" s="14"/>
      <c r="I23" s="11" t="e">
        <f>VLOOKUP(H23,[1]Hoja2!A:B,2,0)</f>
        <v>#N/A</v>
      </c>
      <c r="K23" s="11" t="e">
        <f>VLOOKUP(J23,[1]Hoja2!C:D,2,0)</f>
        <v>#N/A</v>
      </c>
      <c r="M23" s="11" t="e">
        <f>VLOOKUP(L23,[1]Hoja2!E:F,2,0)</f>
        <v>#N/A</v>
      </c>
      <c r="O23" s="11" t="e">
        <f>VLOOKUP(N23,[1]Hoja2!G:H,2,0)</f>
        <v>#N/A</v>
      </c>
      <c r="Q23" s="11">
        <f>VLOOKUP(P23,[1]Hoja2!I:J,2,0)</f>
        <v>0</v>
      </c>
      <c r="S23" s="11" t="e">
        <f>VLOOKUP(R23,[1]Hoja2!K:L,2,0)</f>
        <v>#N/A</v>
      </c>
      <c r="U23" s="11" t="e">
        <f>VLOOKUP(T23,[1]Hoja2!M:N,2,0)</f>
        <v>#N/A</v>
      </c>
      <c r="W23" s="11" t="e">
        <f>VLOOKUP(V23,[1]Hoja2!O:P,2,0)</f>
        <v>#N/A</v>
      </c>
      <c r="X23" s="11" t="e">
        <f t="shared" si="1"/>
        <v>#N/A</v>
      </c>
      <c r="Y23" s="11" t="e">
        <f>VLOOKUP(X23,[1]Hoja2!R:S,2,0)</f>
        <v>#N/A</v>
      </c>
    </row>
    <row r="24" spans="3:25" ht="12">
      <c r="C24" s="14"/>
      <c r="D24" s="14"/>
      <c r="I24" s="11" t="e">
        <f>VLOOKUP(H24,[1]Hoja2!A:B,2,0)</f>
        <v>#N/A</v>
      </c>
      <c r="K24" s="11" t="e">
        <f>VLOOKUP(J24,[1]Hoja2!C:D,2,0)</f>
        <v>#N/A</v>
      </c>
      <c r="M24" s="11" t="e">
        <f>VLOOKUP(L24,[1]Hoja2!E:F,2,0)</f>
        <v>#N/A</v>
      </c>
      <c r="O24" s="11" t="e">
        <f>VLOOKUP(N24,[1]Hoja2!G:H,2,0)</f>
        <v>#N/A</v>
      </c>
      <c r="Q24" s="11">
        <f>VLOOKUP(P24,[1]Hoja2!I:J,2,0)</f>
        <v>0</v>
      </c>
      <c r="S24" s="11" t="e">
        <f>VLOOKUP(R24,[1]Hoja2!K:L,2,0)</f>
        <v>#N/A</v>
      </c>
      <c r="U24" s="11" t="e">
        <f>VLOOKUP(T24,[1]Hoja2!M:N,2,0)</f>
        <v>#N/A</v>
      </c>
      <c r="W24" s="11" t="e">
        <f>VLOOKUP(V24,[1]Hoja2!O:P,2,0)</f>
        <v>#N/A</v>
      </c>
      <c r="X24" s="11" t="e">
        <f t="shared" si="1"/>
        <v>#N/A</v>
      </c>
      <c r="Y24" s="11" t="e">
        <f>VLOOKUP(X24,[1]Hoja2!R:S,2,0)</f>
        <v>#N/A</v>
      </c>
    </row>
    <row r="25" spans="3:25" ht="12">
      <c r="C25" s="14"/>
      <c r="D25" s="14"/>
      <c r="I25" s="11" t="e">
        <f>VLOOKUP(H25,[1]Hoja2!A:B,2,0)</f>
        <v>#N/A</v>
      </c>
      <c r="K25" s="11" t="e">
        <f>VLOOKUP(J25,[1]Hoja2!C:D,2,0)</f>
        <v>#N/A</v>
      </c>
      <c r="M25" s="11" t="e">
        <f>VLOOKUP(L25,[1]Hoja2!E:F,2,0)</f>
        <v>#N/A</v>
      </c>
      <c r="O25" s="11" t="e">
        <f>VLOOKUP(N25,[1]Hoja2!G:H,2,0)</f>
        <v>#N/A</v>
      </c>
      <c r="Q25" s="11">
        <f>VLOOKUP(P25,[1]Hoja2!I:J,2,0)</f>
        <v>0</v>
      </c>
      <c r="S25" s="11" t="e">
        <f>VLOOKUP(R25,[1]Hoja2!K:L,2,0)</f>
        <v>#N/A</v>
      </c>
      <c r="U25" s="11" t="e">
        <f>VLOOKUP(T25,[1]Hoja2!M:N,2,0)</f>
        <v>#N/A</v>
      </c>
      <c r="W25" s="11" t="e">
        <f>VLOOKUP(V25,[1]Hoja2!O:P,2,0)</f>
        <v>#N/A</v>
      </c>
      <c r="X25" s="11" t="e">
        <f t="shared" si="1"/>
        <v>#N/A</v>
      </c>
      <c r="Y25" s="11" t="e">
        <f>VLOOKUP(X25,[1]Hoja2!R:S,2,0)</f>
        <v>#N/A</v>
      </c>
    </row>
    <row r="26" spans="3:25" ht="12">
      <c r="C26" s="14"/>
      <c r="D26" s="14"/>
      <c r="I26" s="11" t="e">
        <f>VLOOKUP(H26,[1]Hoja2!A:B,2,0)</f>
        <v>#N/A</v>
      </c>
      <c r="K26" s="11" t="e">
        <f>VLOOKUP(J26,[1]Hoja2!C:D,2,0)</f>
        <v>#N/A</v>
      </c>
      <c r="M26" s="11" t="e">
        <f>VLOOKUP(L26,[1]Hoja2!E:F,2,0)</f>
        <v>#N/A</v>
      </c>
      <c r="O26" s="11" t="e">
        <f>VLOOKUP(N26,[1]Hoja2!G:H,2,0)</f>
        <v>#N/A</v>
      </c>
      <c r="Q26" s="11">
        <f>VLOOKUP(P26,[1]Hoja2!I:J,2,0)</f>
        <v>0</v>
      </c>
      <c r="S26" s="11" t="e">
        <f>VLOOKUP(R26,[1]Hoja2!K:L,2,0)</f>
        <v>#N/A</v>
      </c>
      <c r="U26" s="11" t="e">
        <f>VLOOKUP(T26,[1]Hoja2!M:N,2,0)</f>
        <v>#N/A</v>
      </c>
      <c r="W26" s="11" t="e">
        <f>VLOOKUP(V26,[1]Hoja2!O:P,2,0)</f>
        <v>#N/A</v>
      </c>
      <c r="X26" s="11" t="e">
        <f t="shared" si="1"/>
        <v>#N/A</v>
      </c>
      <c r="Y26" s="11" t="e">
        <f>VLOOKUP(X26,[1]Hoja2!R:S,2,0)</f>
        <v>#N/A</v>
      </c>
    </row>
    <row r="27" spans="3:25" ht="12">
      <c r="C27" s="14"/>
      <c r="D27" s="14"/>
      <c r="I27" s="11" t="e">
        <f>VLOOKUP(H27,[1]Hoja2!A:B,2,0)</f>
        <v>#N/A</v>
      </c>
      <c r="K27" s="11" t="e">
        <f>VLOOKUP(J27,[1]Hoja2!C:D,2,0)</f>
        <v>#N/A</v>
      </c>
      <c r="M27" s="11" t="e">
        <f>VLOOKUP(L27,[1]Hoja2!E:F,2,0)</f>
        <v>#N/A</v>
      </c>
      <c r="O27" s="11" t="e">
        <f>VLOOKUP(N27,[1]Hoja2!G:H,2,0)</f>
        <v>#N/A</v>
      </c>
      <c r="Q27" s="11">
        <f>VLOOKUP(P27,[1]Hoja2!I:J,2,0)</f>
        <v>0</v>
      </c>
      <c r="S27" s="11" t="e">
        <f>VLOOKUP(R27,[1]Hoja2!K:L,2,0)</f>
        <v>#N/A</v>
      </c>
      <c r="U27" s="11" t="e">
        <f>VLOOKUP(T27,[1]Hoja2!M:N,2,0)</f>
        <v>#N/A</v>
      </c>
      <c r="W27" s="11" t="e">
        <f>VLOOKUP(V27,[1]Hoja2!O:P,2,0)</f>
        <v>#N/A</v>
      </c>
      <c r="X27" s="11" t="e">
        <f t="shared" si="1"/>
        <v>#N/A</v>
      </c>
      <c r="Y27" s="11" t="e">
        <f>VLOOKUP(X27,[1]Hoja2!R:S,2,0)</f>
        <v>#N/A</v>
      </c>
    </row>
    <row r="28" spans="3:25" ht="12">
      <c r="C28" s="14"/>
      <c r="D28" s="14"/>
      <c r="I28" s="11" t="e">
        <f>VLOOKUP(H28,[1]Hoja2!A:B,2,0)</f>
        <v>#N/A</v>
      </c>
      <c r="K28" s="11" t="e">
        <f>VLOOKUP(J28,[1]Hoja2!C:D,2,0)</f>
        <v>#N/A</v>
      </c>
      <c r="M28" s="11" t="e">
        <f>VLOOKUP(L28,[1]Hoja2!E:F,2,0)</f>
        <v>#N/A</v>
      </c>
      <c r="O28" s="11" t="e">
        <f>VLOOKUP(N28,[1]Hoja2!G:H,2,0)</f>
        <v>#N/A</v>
      </c>
      <c r="Q28" s="11">
        <f>VLOOKUP(P28,[1]Hoja2!I:J,2,0)</f>
        <v>0</v>
      </c>
      <c r="S28" s="11" t="e">
        <f>VLOOKUP(R28,[1]Hoja2!K:L,2,0)</f>
        <v>#N/A</v>
      </c>
      <c r="U28" s="11" t="e">
        <f>VLOOKUP(T28,[1]Hoja2!M:N,2,0)</f>
        <v>#N/A</v>
      </c>
      <c r="W28" s="11" t="e">
        <f>VLOOKUP(V28,[1]Hoja2!O:P,2,0)</f>
        <v>#N/A</v>
      </c>
      <c r="X28" s="11" t="e">
        <f t="shared" si="1"/>
        <v>#N/A</v>
      </c>
      <c r="Y28" s="11" t="e">
        <f>VLOOKUP(X28,[1]Hoja2!R:S,2,0)</f>
        <v>#N/A</v>
      </c>
    </row>
    <row r="29" spans="3:25" ht="12">
      <c r="C29" s="14"/>
      <c r="D29" s="14"/>
      <c r="I29" s="11" t="e">
        <f>VLOOKUP(H29,[1]Hoja2!A:B,2,0)</f>
        <v>#N/A</v>
      </c>
      <c r="K29" s="11" t="e">
        <f>VLOOKUP(J29,[1]Hoja2!C:D,2,0)</f>
        <v>#N/A</v>
      </c>
      <c r="M29" s="11" t="e">
        <f>VLOOKUP(L29,[1]Hoja2!E:F,2,0)</f>
        <v>#N/A</v>
      </c>
      <c r="O29" s="11" t="e">
        <f>VLOOKUP(N29,[1]Hoja2!G:H,2,0)</f>
        <v>#N/A</v>
      </c>
      <c r="Q29" s="11">
        <f>VLOOKUP(P29,[1]Hoja2!I:J,2,0)</f>
        <v>0</v>
      </c>
      <c r="S29" s="11" t="e">
        <f>VLOOKUP(R29,[1]Hoja2!K:L,2,0)</f>
        <v>#N/A</v>
      </c>
      <c r="U29" s="11" t="e">
        <f>VLOOKUP(T29,[1]Hoja2!M:N,2,0)</f>
        <v>#N/A</v>
      </c>
      <c r="W29" s="11" t="e">
        <f>VLOOKUP(V29,[1]Hoja2!O:P,2,0)</f>
        <v>#N/A</v>
      </c>
      <c r="X29" s="11" t="e">
        <f t="shared" si="1"/>
        <v>#N/A</v>
      </c>
      <c r="Y29" s="11" t="e">
        <f>VLOOKUP(X29,[1]Hoja2!R:S,2,0)</f>
        <v>#N/A</v>
      </c>
    </row>
    <row r="30" spans="3:25" ht="12">
      <c r="C30" s="14"/>
      <c r="D30" s="14"/>
      <c r="I30" s="11" t="e">
        <f>VLOOKUP(H30,[1]Hoja2!A:B,2,0)</f>
        <v>#N/A</v>
      </c>
      <c r="K30" s="11" t="e">
        <f>VLOOKUP(J30,[1]Hoja2!C:D,2,0)</f>
        <v>#N/A</v>
      </c>
      <c r="M30" s="11" t="e">
        <f>VLOOKUP(L30,[1]Hoja2!E:F,2,0)</f>
        <v>#N/A</v>
      </c>
      <c r="O30" s="11" t="e">
        <f>VLOOKUP(N30,[1]Hoja2!G:H,2,0)</f>
        <v>#N/A</v>
      </c>
      <c r="Q30" s="11">
        <f>VLOOKUP(P30,[1]Hoja2!I:J,2,0)</f>
        <v>0</v>
      </c>
      <c r="S30" s="11" t="e">
        <f>VLOOKUP(R30,[1]Hoja2!K:L,2,0)</f>
        <v>#N/A</v>
      </c>
      <c r="U30" s="11" t="e">
        <f>VLOOKUP(T30,[1]Hoja2!M:N,2,0)</f>
        <v>#N/A</v>
      </c>
      <c r="W30" s="11" t="e">
        <f>VLOOKUP(V30,[1]Hoja2!O:P,2,0)</f>
        <v>#N/A</v>
      </c>
      <c r="X30" s="11" t="e">
        <f t="shared" si="1"/>
        <v>#N/A</v>
      </c>
      <c r="Y30" s="11" t="e">
        <f>VLOOKUP(X30,[1]Hoja2!R:S,2,0)</f>
        <v>#N/A</v>
      </c>
    </row>
    <row r="31" spans="3:25" ht="12">
      <c r="C31" s="14"/>
      <c r="D31" s="14"/>
      <c r="I31" s="11" t="e">
        <f>VLOOKUP(H31,[1]Hoja2!A:B,2,0)</f>
        <v>#N/A</v>
      </c>
      <c r="K31" s="11" t="e">
        <f>VLOOKUP(J31,[1]Hoja2!C:D,2,0)</f>
        <v>#N/A</v>
      </c>
      <c r="M31" s="11" t="e">
        <f>VLOOKUP(L31,[1]Hoja2!E:F,2,0)</f>
        <v>#N/A</v>
      </c>
      <c r="O31" s="11" t="e">
        <f>VLOOKUP(N31,[1]Hoja2!G:H,2,0)</f>
        <v>#N/A</v>
      </c>
      <c r="Q31" s="11">
        <f>VLOOKUP(P31,[1]Hoja2!I:J,2,0)</f>
        <v>0</v>
      </c>
      <c r="S31" s="11" t="e">
        <f>VLOOKUP(R31,[1]Hoja2!K:L,2,0)</f>
        <v>#N/A</v>
      </c>
      <c r="U31" s="11" t="e">
        <f>VLOOKUP(T31,[1]Hoja2!M:N,2,0)</f>
        <v>#N/A</v>
      </c>
      <c r="W31" s="11" t="e">
        <f>VLOOKUP(V31,[1]Hoja2!O:P,2,0)</f>
        <v>#N/A</v>
      </c>
      <c r="X31" s="11" t="e">
        <f t="shared" si="1"/>
        <v>#N/A</v>
      </c>
      <c r="Y31" s="11" t="e">
        <f>VLOOKUP(X31,[1]Hoja2!R:S,2,0)</f>
        <v>#N/A</v>
      </c>
    </row>
    <row r="32" spans="3:25" ht="12">
      <c r="C32" s="14"/>
      <c r="D32" s="14"/>
      <c r="I32" s="11" t="e">
        <f>VLOOKUP(H32,[1]Hoja2!A:B,2,0)</f>
        <v>#N/A</v>
      </c>
      <c r="K32" s="11" t="e">
        <f>VLOOKUP(J32,[1]Hoja2!C:D,2,0)</f>
        <v>#N/A</v>
      </c>
      <c r="M32" s="11" t="e">
        <f>VLOOKUP(L32,[1]Hoja2!E:F,2,0)</f>
        <v>#N/A</v>
      </c>
      <c r="O32" s="11" t="e">
        <f>VLOOKUP(N32,[1]Hoja2!G:H,2,0)</f>
        <v>#N/A</v>
      </c>
      <c r="Q32" s="11">
        <f>VLOOKUP(P32,[1]Hoja2!I:J,2,0)</f>
        <v>0</v>
      </c>
      <c r="S32" s="11" t="e">
        <f>VLOOKUP(R32,[1]Hoja2!K:L,2,0)</f>
        <v>#N/A</v>
      </c>
      <c r="U32" s="11" t="e">
        <f>VLOOKUP(T32,[1]Hoja2!M:N,2,0)</f>
        <v>#N/A</v>
      </c>
      <c r="W32" s="11" t="e">
        <f>VLOOKUP(V32,[1]Hoja2!O:P,2,0)</f>
        <v>#N/A</v>
      </c>
      <c r="X32" s="11" t="e">
        <f t="shared" si="1"/>
        <v>#N/A</v>
      </c>
      <c r="Y32" s="11" t="e">
        <f>VLOOKUP(X32,[1]Hoja2!R:S,2,0)</f>
        <v>#N/A</v>
      </c>
    </row>
    <row r="33" spans="3:25" ht="12">
      <c r="C33" s="14"/>
      <c r="D33" s="14"/>
      <c r="I33" s="11" t="e">
        <f>VLOOKUP(H33,[1]Hoja2!A:B,2,0)</f>
        <v>#N/A</v>
      </c>
      <c r="K33" s="11" t="e">
        <f>VLOOKUP(J33,[1]Hoja2!C:D,2,0)</f>
        <v>#N/A</v>
      </c>
      <c r="M33" s="11" t="e">
        <f>VLOOKUP(L33,[1]Hoja2!E:F,2,0)</f>
        <v>#N/A</v>
      </c>
      <c r="O33" s="11" t="e">
        <f>VLOOKUP(N33,[1]Hoja2!G:H,2,0)</f>
        <v>#N/A</v>
      </c>
      <c r="Q33" s="11">
        <f>VLOOKUP(P33,[1]Hoja2!I:J,2,0)</f>
        <v>0</v>
      </c>
      <c r="S33" s="11" t="e">
        <f>VLOOKUP(R33,[1]Hoja2!K:L,2,0)</f>
        <v>#N/A</v>
      </c>
      <c r="U33" s="11" t="e">
        <f>VLOOKUP(T33,[1]Hoja2!M:N,2,0)</f>
        <v>#N/A</v>
      </c>
      <c r="W33" s="11" t="e">
        <f>VLOOKUP(V33,[1]Hoja2!O:P,2,0)</f>
        <v>#N/A</v>
      </c>
      <c r="X33" s="11" t="e">
        <f t="shared" si="1"/>
        <v>#N/A</v>
      </c>
      <c r="Y33" s="11" t="e">
        <f>VLOOKUP(X33,[1]Hoja2!R:S,2,0)</f>
        <v>#N/A</v>
      </c>
    </row>
    <row r="34" spans="3:25" ht="12">
      <c r="C34" s="14"/>
      <c r="D34" s="14"/>
      <c r="I34" s="11" t="e">
        <f>VLOOKUP(H34,[1]Hoja2!A:B,2,0)</f>
        <v>#N/A</v>
      </c>
      <c r="K34" s="11" t="e">
        <f>VLOOKUP(J34,[1]Hoja2!C:D,2,0)</f>
        <v>#N/A</v>
      </c>
      <c r="M34" s="11" t="e">
        <f>VLOOKUP(L34,[1]Hoja2!E:F,2,0)</f>
        <v>#N/A</v>
      </c>
      <c r="O34" s="11" t="e">
        <f>VLOOKUP(N34,[1]Hoja2!G:H,2,0)</f>
        <v>#N/A</v>
      </c>
      <c r="Q34" s="11">
        <f>VLOOKUP(P34,[1]Hoja2!I:J,2,0)</f>
        <v>0</v>
      </c>
      <c r="S34" s="11" t="e">
        <f>VLOOKUP(R34,[1]Hoja2!K:L,2,0)</f>
        <v>#N/A</v>
      </c>
      <c r="U34" s="11" t="e">
        <f>VLOOKUP(T34,[1]Hoja2!M:N,2,0)</f>
        <v>#N/A</v>
      </c>
      <c r="W34" s="11" t="e">
        <f>VLOOKUP(V34,[1]Hoja2!O:P,2,0)</f>
        <v>#N/A</v>
      </c>
      <c r="X34" s="11" t="e">
        <f t="shared" si="1"/>
        <v>#N/A</v>
      </c>
      <c r="Y34" s="11" t="e">
        <f>VLOOKUP(X34,[1]Hoja2!R:S,2,0)</f>
        <v>#N/A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ED80AFE-369D-4BA7-A948-319FFBE05E21}">
          <x14:formula1>
            <xm:f>Puntaje!$C$18:$C$20</xm:f>
          </x14:formula1>
          <xm:sqref>F2:F34</xm:sqref>
        </x14:dataValidation>
        <x14:dataValidation type="list" allowBlank="1" showInputMessage="1" showErrorMessage="1" xr:uid="{9BFBFA07-A717-42BC-B8F6-E89E43908092}">
          <x14:formula1>
            <xm:f>Puntaje!$E$18:$E$20</xm:f>
          </x14:formula1>
          <xm:sqref>G2:G34</xm:sqref>
        </x14:dataValidation>
        <x14:dataValidation type="list" allowBlank="1" showInputMessage="1" showErrorMessage="1" xr:uid="{6A3FC16E-BFE8-4762-85CD-7ED13C95A495}">
          <x14:formula1>
            <xm:f>Puntaje!$A$3:$A$7</xm:f>
          </x14:formula1>
          <xm:sqref>H2:H34</xm:sqref>
        </x14:dataValidation>
        <x14:dataValidation type="list" allowBlank="1" showInputMessage="1" showErrorMessage="1" xr:uid="{F169081A-EB92-47C6-9A1E-915BC1022B95}">
          <x14:formula1>
            <xm:f>Puntaje!$C$3:$C$8</xm:f>
          </x14:formula1>
          <xm:sqref>J2:J34</xm:sqref>
        </x14:dataValidation>
        <x14:dataValidation type="list" allowBlank="1" showInputMessage="1" showErrorMessage="1" xr:uid="{D5B53B6B-FC0F-485C-B612-79369DEF17C8}">
          <x14:formula1>
            <xm:f>Puntaje!$E$3:$E$7</xm:f>
          </x14:formula1>
          <xm:sqref>L2:L34</xm:sqref>
        </x14:dataValidation>
        <x14:dataValidation type="list" allowBlank="1" showInputMessage="1" showErrorMessage="1" xr:uid="{08168051-7B96-40EC-8827-E904955F49D2}">
          <x14:formula1>
            <xm:f>Puntaje!$G$3:$G$7</xm:f>
          </x14:formula1>
          <xm:sqref>N2:N34</xm:sqref>
        </x14:dataValidation>
        <x14:dataValidation type="list" allowBlank="1" showInputMessage="1" showErrorMessage="1" xr:uid="{AC230ED2-A0E5-4C68-871E-338ED7681526}">
          <x14:formula1>
            <xm:f>Puntaje!$I$3:$I$7</xm:f>
          </x14:formula1>
          <xm:sqref>P2:P34</xm:sqref>
        </x14:dataValidation>
        <x14:dataValidation type="list" allowBlank="1" showInputMessage="1" showErrorMessage="1" xr:uid="{91FD5BB7-6CB3-4417-961A-2F0D8309EB15}">
          <x14:formula1>
            <xm:f>Puntaje!$K$3:$K$14</xm:f>
          </x14:formula1>
          <xm:sqref>R2:R34</xm:sqref>
        </x14:dataValidation>
        <x14:dataValidation type="list" allowBlank="1" showInputMessage="1" showErrorMessage="1" xr:uid="{9DD6F7A4-C1F5-4E12-9A8C-7163D1CB4886}">
          <x14:formula1>
            <xm:f>Puntaje!$M$3:$M$14</xm:f>
          </x14:formula1>
          <xm:sqref>T2:T34</xm:sqref>
        </x14:dataValidation>
        <x14:dataValidation type="list" allowBlank="1" showInputMessage="1" showErrorMessage="1" xr:uid="{AF6DD1F7-5787-402E-8608-39A3DCD441AF}">
          <x14:formula1>
            <xm:f>Puntaje!$O$3:$O$6</xm:f>
          </x14:formula1>
          <xm:sqref>V2:V34</xm:sqref>
        </x14:dataValidation>
        <x14:dataValidation type="list" allowBlank="1" showInputMessage="1" showErrorMessage="1" xr:uid="{CCF4C152-9DFE-4EB4-B91A-7E60612AAAEE}">
          <x14:formula1>
            <xm:f>Puntaje!$I$20:$I$21</xm:f>
          </x14:formula1>
          <xm:sqref>D2:D34</xm:sqref>
        </x14:dataValidation>
        <x14:dataValidation type="list" allowBlank="1" showInputMessage="1" showErrorMessage="1" xr:uid="{6FC2B70D-1A0B-4884-A68F-AC04E0B9B6AB}">
          <x14:formula1>
            <xm:f>Puntaje!$A$18:$A$26</xm:f>
          </x14:formula1>
          <xm:sqref>E2:E34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Regiones</vt:lpstr>
      <vt:lpstr>Puntaje</vt:lpstr>
      <vt:lpstr>Calculo 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Acosta</dc:creator>
  <cp:lastModifiedBy>Antonio Acosta</cp:lastModifiedBy>
  <dcterms:created xsi:type="dcterms:W3CDTF">2025-05-28T04:47:51Z</dcterms:created>
  <dcterms:modified xsi:type="dcterms:W3CDTF">2026-08-17T17:26:51Z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7a33a-8ff2-4637-b6f7-172152f3461a_Enabled">
    <vt:lpwstr>true</vt:lpwstr>
  </property>
  <property fmtid="{D5CDD505-2E9C-101B-9397-08002B2CF9AE}" pid="3" name="MSIP_Label_2fc7a33a-8ff2-4637-b6f7-172152f3461a_SetDate">
    <vt:lpwstr>2026-03-10T18:08:04Z</vt:lpwstr>
  </property>
  <property fmtid="{D5CDD505-2E9C-101B-9397-08002B2CF9AE}" pid="4" name="MSIP_Label_2fc7a33a-8ff2-4637-b6f7-172152f3461a_Method">
    <vt:lpwstr>Privileged</vt:lpwstr>
  </property>
  <property fmtid="{D5CDD505-2E9C-101B-9397-08002B2CF9AE}" pid="5" name="MSIP_Label_2fc7a33a-8ff2-4637-b6f7-172152f3461a_Name">
    <vt:lpwstr>Internal Only - Amber</vt:lpwstr>
  </property>
  <property fmtid="{D5CDD505-2E9C-101B-9397-08002B2CF9AE}" pid="6" name="MSIP_Label_2fc7a33a-8ff2-4637-b6f7-172152f3461a_SiteId">
    <vt:lpwstr>957d766b-8558-4771-b48f-a6c9e96a639f</vt:lpwstr>
  </property>
  <property fmtid="{D5CDD505-2E9C-101B-9397-08002B2CF9AE}" pid="7" name="MSIP_Label_2fc7a33a-8ff2-4637-b6f7-172152f3461a_ActionId">
    <vt:lpwstr>d6bd132e-8bba-436f-9b5e-30f0a9ddc598</vt:lpwstr>
  </property>
  <property fmtid="{D5CDD505-2E9C-101B-9397-08002B2CF9AE}" pid="8" name="MSIP_Label_2fc7a33a-8ff2-4637-b6f7-172152f3461a_ContentBits">
    <vt:lpwstr>0</vt:lpwstr>
  </property>
</Properties>
</file>