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umeratorinternational-my.sharepoint.com/personal/antonio_acosta_wp_numerator_com/Documents/Proyecto Quetzal/Reclutamiento Latam/Reclutamiento LATAM 2025/True/Cuotas 2026/"/>
    </mc:Choice>
  </mc:AlternateContent>
  <xr:revisionPtr revIDLastSave="2" documentId="11_97466F3B27F5F8BCBA09DE559E72A56489219FC9" xr6:coauthVersionLast="47" xr6:coauthVersionMax="47" xr10:uidLastSave="{6ABDAFB9-8EB1-4595-A809-28EF8C940382}"/>
  <bookViews>
    <workbookView xWindow="-108" yWindow="-108" windowWidth="23256" windowHeight="12456" activeTab="1" xr2:uid="{00000000-000D-0000-FFFF-FFFF00000000}"/>
  </bookViews>
  <sheets>
    <sheet name="Marco Muestral" sheetId="7" r:id="rId1"/>
    <sheet name="Puntaje" sheetId="5" r:id="rId2"/>
    <sheet name="Tabla NSE" sheetId="6" r:id="rId3"/>
  </sheets>
  <externalReferences>
    <externalReference r:id="rId4"/>
  </externalReferences>
  <definedNames>
    <definedName name="_xlnm._FilterDatabase" localSheetId="0" hidden="1">'Marco Muestral'!$A$1:$E$464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9" i="6" l="1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I3" i="6"/>
  <c r="K3" i="6"/>
  <c r="M3" i="6"/>
  <c r="O3" i="6"/>
  <c r="Q3" i="6"/>
  <c r="S3" i="6"/>
  <c r="I4" i="6"/>
  <c r="K4" i="6"/>
  <c r="M4" i="6"/>
  <c r="O4" i="6"/>
  <c r="Q4" i="6"/>
  <c r="S4" i="6"/>
  <c r="I5" i="6"/>
  <c r="K5" i="6"/>
  <c r="M5" i="6"/>
  <c r="O5" i="6"/>
  <c r="Q5" i="6"/>
  <c r="S5" i="6"/>
  <c r="I6" i="6"/>
  <c r="K6" i="6"/>
  <c r="M6" i="6"/>
  <c r="O6" i="6"/>
  <c r="Q6" i="6"/>
  <c r="S6" i="6"/>
  <c r="I7" i="6"/>
  <c r="K7" i="6"/>
  <c r="M7" i="6"/>
  <c r="O7" i="6"/>
  <c r="Q7" i="6"/>
  <c r="S7" i="6"/>
  <c r="I8" i="6"/>
  <c r="K8" i="6"/>
  <c r="M8" i="6"/>
  <c r="O8" i="6"/>
  <c r="Q8" i="6"/>
  <c r="S8" i="6"/>
  <c r="I9" i="6"/>
  <c r="K9" i="6"/>
  <c r="M9" i="6"/>
  <c r="O9" i="6"/>
  <c r="Q9" i="6"/>
  <c r="S9" i="6"/>
  <c r="I10" i="6"/>
  <c r="K10" i="6"/>
  <c r="M10" i="6"/>
  <c r="O10" i="6"/>
  <c r="Q10" i="6"/>
  <c r="S10" i="6"/>
  <c r="I11" i="6"/>
  <c r="K11" i="6"/>
  <c r="M11" i="6"/>
  <c r="O11" i="6"/>
  <c r="Q11" i="6"/>
  <c r="S11" i="6"/>
  <c r="I12" i="6"/>
  <c r="K12" i="6"/>
  <c r="M12" i="6"/>
  <c r="O12" i="6"/>
  <c r="Q12" i="6"/>
  <c r="S12" i="6"/>
  <c r="I13" i="6"/>
  <c r="K13" i="6"/>
  <c r="M13" i="6"/>
  <c r="O13" i="6"/>
  <c r="Q13" i="6"/>
  <c r="S13" i="6"/>
  <c r="I14" i="6"/>
  <c r="K14" i="6"/>
  <c r="M14" i="6"/>
  <c r="O14" i="6"/>
  <c r="Q14" i="6"/>
  <c r="S14" i="6"/>
  <c r="I15" i="6"/>
  <c r="K15" i="6"/>
  <c r="M15" i="6"/>
  <c r="O15" i="6"/>
  <c r="Q15" i="6"/>
  <c r="S15" i="6"/>
  <c r="I16" i="6"/>
  <c r="K16" i="6"/>
  <c r="M16" i="6"/>
  <c r="O16" i="6"/>
  <c r="Q16" i="6"/>
  <c r="S16" i="6"/>
  <c r="I17" i="6"/>
  <c r="K17" i="6"/>
  <c r="M17" i="6"/>
  <c r="O17" i="6"/>
  <c r="Q17" i="6"/>
  <c r="S17" i="6"/>
  <c r="I18" i="6"/>
  <c r="K18" i="6"/>
  <c r="M18" i="6"/>
  <c r="O18" i="6"/>
  <c r="Q18" i="6"/>
  <c r="S18" i="6"/>
  <c r="I19" i="6"/>
  <c r="K19" i="6"/>
  <c r="M19" i="6"/>
  <c r="O19" i="6"/>
  <c r="Q19" i="6"/>
  <c r="S19" i="6"/>
  <c r="I20" i="6"/>
  <c r="K20" i="6"/>
  <c r="M20" i="6"/>
  <c r="O20" i="6"/>
  <c r="Q20" i="6"/>
  <c r="S20" i="6"/>
  <c r="I21" i="6"/>
  <c r="K21" i="6"/>
  <c r="M21" i="6"/>
  <c r="O21" i="6"/>
  <c r="Q21" i="6"/>
  <c r="S21" i="6"/>
  <c r="I22" i="6"/>
  <c r="K22" i="6"/>
  <c r="M22" i="6"/>
  <c r="O22" i="6"/>
  <c r="Q22" i="6"/>
  <c r="S22" i="6"/>
  <c r="I23" i="6"/>
  <c r="K23" i="6"/>
  <c r="M23" i="6"/>
  <c r="O23" i="6"/>
  <c r="Q23" i="6"/>
  <c r="S23" i="6"/>
  <c r="I24" i="6"/>
  <c r="K24" i="6"/>
  <c r="M24" i="6"/>
  <c r="O24" i="6"/>
  <c r="Q24" i="6"/>
  <c r="S24" i="6"/>
  <c r="I25" i="6"/>
  <c r="K25" i="6"/>
  <c r="M25" i="6"/>
  <c r="O25" i="6"/>
  <c r="Q25" i="6"/>
  <c r="S25" i="6"/>
  <c r="I26" i="6"/>
  <c r="K26" i="6"/>
  <c r="M26" i="6"/>
  <c r="O26" i="6"/>
  <c r="Q26" i="6"/>
  <c r="S26" i="6"/>
  <c r="I27" i="6"/>
  <c r="K27" i="6"/>
  <c r="M27" i="6"/>
  <c r="O27" i="6"/>
  <c r="Q27" i="6"/>
  <c r="S27" i="6"/>
  <c r="I28" i="6"/>
  <c r="K28" i="6"/>
  <c r="M28" i="6"/>
  <c r="O28" i="6"/>
  <c r="Q28" i="6"/>
  <c r="S28" i="6"/>
  <c r="I29" i="6"/>
  <c r="K29" i="6"/>
  <c r="M29" i="6"/>
  <c r="O29" i="6"/>
  <c r="Q29" i="6"/>
  <c r="S29" i="6"/>
  <c r="I30" i="6"/>
  <c r="K30" i="6"/>
  <c r="M30" i="6"/>
  <c r="O30" i="6"/>
  <c r="Q30" i="6"/>
  <c r="S30" i="6"/>
  <c r="I31" i="6"/>
  <c r="K31" i="6"/>
  <c r="M31" i="6"/>
  <c r="O31" i="6"/>
  <c r="Q31" i="6"/>
  <c r="S31" i="6"/>
  <c r="I32" i="6"/>
  <c r="K32" i="6"/>
  <c r="M32" i="6"/>
  <c r="O32" i="6"/>
  <c r="Q32" i="6"/>
  <c r="S32" i="6"/>
  <c r="I33" i="6"/>
  <c r="K33" i="6"/>
  <c r="M33" i="6"/>
  <c r="O33" i="6"/>
  <c r="Q33" i="6"/>
  <c r="S33" i="6"/>
  <c r="I34" i="6"/>
  <c r="K34" i="6"/>
  <c r="M34" i="6"/>
  <c r="O34" i="6"/>
  <c r="Q34" i="6"/>
  <c r="S34" i="6"/>
  <c r="I35" i="6"/>
  <c r="K35" i="6"/>
  <c r="M35" i="6"/>
  <c r="O35" i="6"/>
  <c r="Q35" i="6"/>
  <c r="S35" i="6"/>
  <c r="I36" i="6"/>
  <c r="K36" i="6"/>
  <c r="M36" i="6"/>
  <c r="O36" i="6"/>
  <c r="Q36" i="6"/>
  <c r="S36" i="6"/>
  <c r="I37" i="6"/>
  <c r="K37" i="6"/>
  <c r="M37" i="6"/>
  <c r="O37" i="6"/>
  <c r="Q37" i="6"/>
  <c r="S37" i="6"/>
  <c r="I38" i="6"/>
  <c r="K38" i="6"/>
  <c r="M38" i="6"/>
  <c r="O38" i="6"/>
  <c r="Q38" i="6"/>
  <c r="S38" i="6"/>
  <c r="I39" i="6"/>
  <c r="K39" i="6"/>
  <c r="M39" i="6"/>
  <c r="O39" i="6"/>
  <c r="Q39" i="6"/>
  <c r="S39" i="6"/>
  <c r="I40" i="6"/>
  <c r="K40" i="6"/>
  <c r="M40" i="6"/>
  <c r="O40" i="6"/>
  <c r="Q40" i="6"/>
  <c r="S40" i="6"/>
  <c r="I41" i="6"/>
  <c r="K41" i="6"/>
  <c r="M41" i="6"/>
  <c r="O41" i="6"/>
  <c r="Q41" i="6"/>
  <c r="S41" i="6"/>
  <c r="I42" i="6"/>
  <c r="K42" i="6"/>
  <c r="M42" i="6"/>
  <c r="O42" i="6"/>
  <c r="Q42" i="6"/>
  <c r="S42" i="6"/>
  <c r="I43" i="6"/>
  <c r="K43" i="6"/>
  <c r="M43" i="6"/>
  <c r="O43" i="6"/>
  <c r="Q43" i="6"/>
  <c r="S43" i="6"/>
  <c r="I44" i="6"/>
  <c r="K44" i="6"/>
  <c r="M44" i="6"/>
  <c r="O44" i="6"/>
  <c r="Q44" i="6"/>
  <c r="S44" i="6"/>
  <c r="I45" i="6"/>
  <c r="K45" i="6"/>
  <c r="M45" i="6"/>
  <c r="O45" i="6"/>
  <c r="Q45" i="6"/>
  <c r="S45" i="6"/>
  <c r="I46" i="6"/>
  <c r="K46" i="6"/>
  <c r="M46" i="6"/>
  <c r="O46" i="6"/>
  <c r="Q46" i="6"/>
  <c r="S46" i="6"/>
  <c r="I47" i="6"/>
  <c r="K47" i="6"/>
  <c r="M47" i="6"/>
  <c r="O47" i="6"/>
  <c r="Q47" i="6"/>
  <c r="S47" i="6"/>
  <c r="I48" i="6"/>
  <c r="K48" i="6"/>
  <c r="M48" i="6"/>
  <c r="O48" i="6"/>
  <c r="Q48" i="6"/>
  <c r="S48" i="6"/>
  <c r="I49" i="6"/>
  <c r="K49" i="6"/>
  <c r="M49" i="6"/>
  <c r="O49" i="6"/>
  <c r="Q49" i="6"/>
  <c r="S49" i="6"/>
  <c r="I50" i="6"/>
  <c r="K50" i="6"/>
  <c r="M50" i="6"/>
  <c r="O50" i="6"/>
  <c r="Q50" i="6"/>
  <c r="S50" i="6"/>
  <c r="I51" i="6"/>
  <c r="K51" i="6"/>
  <c r="M51" i="6"/>
  <c r="O51" i="6"/>
  <c r="Q51" i="6"/>
  <c r="S51" i="6"/>
  <c r="I52" i="6"/>
  <c r="K52" i="6"/>
  <c r="M52" i="6"/>
  <c r="O52" i="6"/>
  <c r="Q52" i="6"/>
  <c r="S52" i="6"/>
  <c r="I53" i="6"/>
  <c r="K53" i="6"/>
  <c r="M53" i="6"/>
  <c r="O53" i="6"/>
  <c r="Q53" i="6"/>
  <c r="S53" i="6"/>
  <c r="I54" i="6"/>
  <c r="K54" i="6"/>
  <c r="M54" i="6"/>
  <c r="O54" i="6"/>
  <c r="Q54" i="6"/>
  <c r="S54" i="6"/>
  <c r="I55" i="6"/>
  <c r="K55" i="6"/>
  <c r="M55" i="6"/>
  <c r="O55" i="6"/>
  <c r="Q55" i="6"/>
  <c r="S55" i="6"/>
  <c r="I56" i="6"/>
  <c r="K56" i="6"/>
  <c r="M56" i="6"/>
  <c r="O56" i="6"/>
  <c r="Q56" i="6"/>
  <c r="S56" i="6"/>
  <c r="I57" i="6"/>
  <c r="K57" i="6"/>
  <c r="M57" i="6"/>
  <c r="O57" i="6"/>
  <c r="Q57" i="6"/>
  <c r="S57" i="6"/>
  <c r="I58" i="6"/>
  <c r="K58" i="6"/>
  <c r="M58" i="6"/>
  <c r="O58" i="6"/>
  <c r="Q58" i="6"/>
  <c r="S58" i="6"/>
  <c r="I59" i="6"/>
  <c r="K59" i="6"/>
  <c r="M59" i="6"/>
  <c r="O59" i="6"/>
  <c r="Q59" i="6"/>
  <c r="S59" i="6"/>
  <c r="I60" i="6"/>
  <c r="K60" i="6"/>
  <c r="M60" i="6"/>
  <c r="O60" i="6"/>
  <c r="Q60" i="6"/>
  <c r="S60" i="6"/>
  <c r="I61" i="6"/>
  <c r="K61" i="6"/>
  <c r="M61" i="6"/>
  <c r="O61" i="6"/>
  <c r="Q61" i="6"/>
  <c r="S61" i="6"/>
  <c r="I62" i="6"/>
  <c r="K62" i="6"/>
  <c r="M62" i="6"/>
  <c r="O62" i="6"/>
  <c r="Q62" i="6"/>
  <c r="S62" i="6"/>
  <c r="I63" i="6"/>
  <c r="K63" i="6"/>
  <c r="M63" i="6"/>
  <c r="O63" i="6"/>
  <c r="Q63" i="6"/>
  <c r="S63" i="6"/>
  <c r="I64" i="6"/>
  <c r="K64" i="6"/>
  <c r="M64" i="6"/>
  <c r="O64" i="6"/>
  <c r="Q64" i="6"/>
  <c r="S64" i="6"/>
  <c r="I65" i="6"/>
  <c r="K65" i="6"/>
  <c r="M65" i="6"/>
  <c r="O65" i="6"/>
  <c r="Q65" i="6"/>
  <c r="S65" i="6"/>
  <c r="I66" i="6"/>
  <c r="K66" i="6"/>
  <c r="M66" i="6"/>
  <c r="O66" i="6"/>
  <c r="Q66" i="6"/>
  <c r="S66" i="6"/>
  <c r="I67" i="6"/>
  <c r="K67" i="6"/>
  <c r="M67" i="6"/>
  <c r="O67" i="6"/>
  <c r="Q67" i="6"/>
  <c r="S67" i="6"/>
  <c r="I68" i="6"/>
  <c r="K68" i="6"/>
  <c r="M68" i="6"/>
  <c r="O68" i="6"/>
  <c r="Q68" i="6"/>
  <c r="S68" i="6"/>
  <c r="I69" i="6"/>
  <c r="K69" i="6"/>
  <c r="M69" i="6"/>
  <c r="O69" i="6"/>
  <c r="Q69" i="6"/>
  <c r="S69" i="6"/>
  <c r="I70" i="6"/>
  <c r="K70" i="6"/>
  <c r="M70" i="6"/>
  <c r="O70" i="6"/>
  <c r="Q70" i="6"/>
  <c r="S70" i="6"/>
  <c r="I71" i="6"/>
  <c r="K71" i="6"/>
  <c r="M71" i="6"/>
  <c r="O71" i="6"/>
  <c r="Q71" i="6"/>
  <c r="S71" i="6"/>
  <c r="I72" i="6"/>
  <c r="K72" i="6"/>
  <c r="M72" i="6"/>
  <c r="O72" i="6"/>
  <c r="Q72" i="6"/>
  <c r="S72" i="6"/>
  <c r="I73" i="6"/>
  <c r="K73" i="6"/>
  <c r="M73" i="6"/>
  <c r="O73" i="6"/>
  <c r="Q73" i="6"/>
  <c r="S73" i="6"/>
  <c r="I74" i="6"/>
  <c r="K74" i="6"/>
  <c r="M74" i="6"/>
  <c r="O74" i="6"/>
  <c r="Q74" i="6"/>
  <c r="S74" i="6"/>
  <c r="I75" i="6"/>
  <c r="K75" i="6"/>
  <c r="M75" i="6"/>
  <c r="O75" i="6"/>
  <c r="Q75" i="6"/>
  <c r="S75" i="6"/>
  <c r="I76" i="6"/>
  <c r="K76" i="6"/>
  <c r="M76" i="6"/>
  <c r="O76" i="6"/>
  <c r="Q76" i="6"/>
  <c r="S76" i="6"/>
  <c r="I77" i="6"/>
  <c r="K77" i="6"/>
  <c r="M77" i="6"/>
  <c r="O77" i="6"/>
  <c r="Q77" i="6"/>
  <c r="S77" i="6"/>
  <c r="I78" i="6"/>
  <c r="K78" i="6"/>
  <c r="M78" i="6"/>
  <c r="O78" i="6"/>
  <c r="Q78" i="6"/>
  <c r="S78" i="6"/>
  <c r="I79" i="6"/>
  <c r="K79" i="6"/>
  <c r="M79" i="6"/>
  <c r="O79" i="6"/>
  <c r="Q79" i="6"/>
  <c r="S79" i="6"/>
  <c r="I80" i="6"/>
  <c r="K80" i="6"/>
  <c r="M80" i="6"/>
  <c r="O80" i="6"/>
  <c r="Q80" i="6"/>
  <c r="S80" i="6"/>
  <c r="I81" i="6"/>
  <c r="K81" i="6"/>
  <c r="M81" i="6"/>
  <c r="O81" i="6"/>
  <c r="Q81" i="6"/>
  <c r="S81" i="6"/>
  <c r="I82" i="6"/>
  <c r="K82" i="6"/>
  <c r="M82" i="6"/>
  <c r="O82" i="6"/>
  <c r="Q82" i="6"/>
  <c r="S82" i="6"/>
  <c r="I83" i="6"/>
  <c r="K83" i="6"/>
  <c r="M83" i="6"/>
  <c r="O83" i="6"/>
  <c r="Q83" i="6"/>
  <c r="S83" i="6"/>
  <c r="I84" i="6"/>
  <c r="K84" i="6"/>
  <c r="M84" i="6"/>
  <c r="O84" i="6"/>
  <c r="Q84" i="6"/>
  <c r="S84" i="6"/>
  <c r="I85" i="6"/>
  <c r="K85" i="6"/>
  <c r="M85" i="6"/>
  <c r="O85" i="6"/>
  <c r="Q85" i="6"/>
  <c r="S85" i="6"/>
  <c r="I86" i="6"/>
  <c r="K86" i="6"/>
  <c r="M86" i="6"/>
  <c r="O86" i="6"/>
  <c r="Q86" i="6"/>
  <c r="S86" i="6"/>
  <c r="I87" i="6"/>
  <c r="K87" i="6"/>
  <c r="M87" i="6"/>
  <c r="O87" i="6"/>
  <c r="Q87" i="6"/>
  <c r="S87" i="6"/>
  <c r="I88" i="6"/>
  <c r="K88" i="6"/>
  <c r="M88" i="6"/>
  <c r="O88" i="6"/>
  <c r="Q88" i="6"/>
  <c r="S88" i="6"/>
  <c r="I89" i="6"/>
  <c r="K89" i="6"/>
  <c r="M89" i="6"/>
  <c r="O89" i="6"/>
  <c r="Q89" i="6"/>
  <c r="S89" i="6"/>
  <c r="I90" i="6"/>
  <c r="K90" i="6"/>
  <c r="M90" i="6"/>
  <c r="O90" i="6"/>
  <c r="Q90" i="6"/>
  <c r="S90" i="6"/>
  <c r="I91" i="6"/>
  <c r="K91" i="6"/>
  <c r="M91" i="6"/>
  <c r="O91" i="6"/>
  <c r="Q91" i="6"/>
  <c r="S91" i="6"/>
  <c r="I92" i="6"/>
  <c r="K92" i="6"/>
  <c r="M92" i="6"/>
  <c r="O92" i="6"/>
  <c r="Q92" i="6"/>
  <c r="S92" i="6"/>
  <c r="I93" i="6"/>
  <c r="K93" i="6"/>
  <c r="M93" i="6"/>
  <c r="O93" i="6"/>
  <c r="Q93" i="6"/>
  <c r="S93" i="6"/>
  <c r="I94" i="6"/>
  <c r="K94" i="6"/>
  <c r="M94" i="6"/>
  <c r="O94" i="6"/>
  <c r="Q94" i="6"/>
  <c r="S94" i="6"/>
  <c r="I95" i="6"/>
  <c r="K95" i="6"/>
  <c r="M95" i="6"/>
  <c r="O95" i="6"/>
  <c r="Q95" i="6"/>
  <c r="S95" i="6"/>
  <c r="I96" i="6"/>
  <c r="K96" i="6"/>
  <c r="M96" i="6"/>
  <c r="O96" i="6"/>
  <c r="Q96" i="6"/>
  <c r="S96" i="6"/>
  <c r="I97" i="6"/>
  <c r="K97" i="6"/>
  <c r="M97" i="6"/>
  <c r="O97" i="6"/>
  <c r="Q97" i="6"/>
  <c r="S97" i="6"/>
  <c r="I98" i="6"/>
  <c r="K98" i="6"/>
  <c r="M98" i="6"/>
  <c r="O98" i="6"/>
  <c r="Q98" i="6"/>
  <c r="S98" i="6"/>
  <c r="I99" i="6"/>
  <c r="K99" i="6"/>
  <c r="M99" i="6"/>
  <c r="O99" i="6"/>
  <c r="Q99" i="6"/>
  <c r="S99" i="6"/>
  <c r="I100" i="6"/>
  <c r="K100" i="6"/>
  <c r="M100" i="6"/>
  <c r="O100" i="6"/>
  <c r="Q100" i="6"/>
  <c r="S100" i="6"/>
  <c r="I101" i="6"/>
  <c r="K101" i="6"/>
  <c r="M101" i="6"/>
  <c r="O101" i="6"/>
  <c r="Q101" i="6"/>
  <c r="S101" i="6"/>
  <c r="I102" i="6"/>
  <c r="K102" i="6"/>
  <c r="M102" i="6"/>
  <c r="O102" i="6"/>
  <c r="Q102" i="6"/>
  <c r="S102" i="6"/>
  <c r="I103" i="6"/>
  <c r="K103" i="6"/>
  <c r="M103" i="6"/>
  <c r="O103" i="6"/>
  <c r="Q103" i="6"/>
  <c r="S103" i="6"/>
  <c r="I104" i="6"/>
  <c r="K104" i="6"/>
  <c r="M104" i="6"/>
  <c r="O104" i="6"/>
  <c r="Q104" i="6"/>
  <c r="S104" i="6"/>
  <c r="S2" i="6"/>
  <c r="Q2" i="6"/>
  <c r="O2" i="6"/>
  <c r="M2" i="6"/>
  <c r="K2" i="6"/>
  <c r="I2" i="6"/>
  <c r="P22" i="5"/>
  <c r="T142" i="6" l="1"/>
  <c r="U142" i="6" s="1"/>
  <c r="T134" i="6"/>
  <c r="U134" i="6" s="1"/>
  <c r="T147" i="6"/>
  <c r="U147" i="6" s="1"/>
  <c r="T190" i="6"/>
  <c r="U190" i="6" s="1"/>
  <c r="T176" i="6"/>
  <c r="U176" i="6" s="1"/>
  <c r="T155" i="6"/>
  <c r="U155" i="6" s="1"/>
  <c r="T113" i="6"/>
  <c r="U113" i="6" s="1"/>
  <c r="T201" i="6"/>
  <c r="U201" i="6" s="1"/>
  <c r="T193" i="6"/>
  <c r="U193" i="6" s="1"/>
  <c r="T199" i="6"/>
  <c r="U199" i="6" s="1"/>
  <c r="T152" i="6"/>
  <c r="U152" i="6" s="1"/>
  <c r="T162" i="6"/>
  <c r="U162" i="6" s="1"/>
  <c r="T13" i="6"/>
  <c r="U13" i="6" s="1"/>
  <c r="T171" i="6"/>
  <c r="U171" i="6" s="1"/>
  <c r="T194" i="6"/>
  <c r="U194" i="6" s="1"/>
  <c r="T200" i="6"/>
  <c r="U200" i="6" s="1"/>
  <c r="T132" i="6"/>
  <c r="U132" i="6" s="1"/>
  <c r="T187" i="6"/>
  <c r="U187" i="6" s="1"/>
  <c r="T114" i="6"/>
  <c r="U114" i="6" s="1"/>
  <c r="T106" i="6"/>
  <c r="U106" i="6" s="1"/>
  <c r="T121" i="6"/>
  <c r="U121" i="6" s="1"/>
  <c r="T118" i="6"/>
  <c r="U118" i="6" s="1"/>
  <c r="T110" i="6"/>
  <c r="U110" i="6" s="1"/>
  <c r="T150" i="6"/>
  <c r="U150" i="6" s="1"/>
  <c r="T163" i="6"/>
  <c r="U163" i="6" s="1"/>
  <c r="T49" i="6"/>
  <c r="U49" i="6" s="1"/>
  <c r="T154" i="6"/>
  <c r="U154" i="6" s="1"/>
  <c r="T172" i="6"/>
  <c r="U172" i="6" s="1"/>
  <c r="T139" i="6"/>
  <c r="U139" i="6" s="1"/>
  <c r="T133" i="6"/>
  <c r="U133" i="6" s="1"/>
  <c r="T197" i="6"/>
  <c r="U197" i="6" s="1"/>
  <c r="T146" i="6"/>
  <c r="U146" i="6" s="1"/>
  <c r="T167" i="6"/>
  <c r="U167" i="6" s="1"/>
  <c r="T159" i="6"/>
  <c r="U159" i="6" s="1"/>
  <c r="T153" i="6"/>
  <c r="U153" i="6" s="1"/>
  <c r="T116" i="6"/>
  <c r="U116" i="6" s="1"/>
  <c r="T108" i="6"/>
  <c r="U108" i="6" s="1"/>
  <c r="T123" i="6"/>
  <c r="U123" i="6" s="1"/>
  <c r="T115" i="6"/>
  <c r="U115" i="6" s="1"/>
  <c r="T105" i="6"/>
  <c r="U105" i="6" s="1"/>
  <c r="T180" i="6"/>
  <c r="U180" i="6" s="1"/>
  <c r="T22" i="6"/>
  <c r="U22" i="6" s="1"/>
  <c r="T122" i="6"/>
  <c r="U122" i="6" s="1"/>
  <c r="T145" i="6"/>
  <c r="U145" i="6" s="1"/>
  <c r="T137" i="6"/>
  <c r="U137" i="6" s="1"/>
  <c r="T129" i="6"/>
  <c r="U129" i="6" s="1"/>
  <c r="T151" i="6"/>
  <c r="U151" i="6" s="1"/>
  <c r="T164" i="6"/>
  <c r="U164" i="6" s="1"/>
  <c r="T156" i="6"/>
  <c r="U156" i="6" s="1"/>
  <c r="T169" i="6"/>
  <c r="U169" i="6" s="1"/>
  <c r="T161" i="6"/>
  <c r="U161" i="6" s="1"/>
  <c r="T174" i="6"/>
  <c r="U174" i="6" s="1"/>
  <c r="T185" i="6"/>
  <c r="U185" i="6" s="1"/>
  <c r="T177" i="6"/>
  <c r="U177" i="6" s="1"/>
  <c r="T196" i="6"/>
  <c r="U196" i="6" s="1"/>
  <c r="T202" i="6"/>
  <c r="U202" i="6" s="1"/>
  <c r="T46" i="6"/>
  <c r="U46" i="6" s="1"/>
  <c r="T144" i="6"/>
  <c r="U144" i="6" s="1"/>
  <c r="T136" i="6"/>
  <c r="U136" i="6" s="1"/>
  <c r="T168" i="6"/>
  <c r="U168" i="6" s="1"/>
  <c r="T160" i="6"/>
  <c r="U160" i="6" s="1"/>
  <c r="T192" i="6"/>
  <c r="U192" i="6" s="1"/>
  <c r="T166" i="6"/>
  <c r="U166" i="6" s="1"/>
  <c r="T158" i="6"/>
  <c r="U158" i="6" s="1"/>
  <c r="T182" i="6"/>
  <c r="U182" i="6" s="1"/>
  <c r="T94" i="6"/>
  <c r="U94" i="6" s="1"/>
  <c r="T64" i="6"/>
  <c r="U64" i="6" s="1"/>
  <c r="T103" i="6"/>
  <c r="U103" i="6" s="1"/>
  <c r="T112" i="6"/>
  <c r="U112" i="6" s="1"/>
  <c r="T127" i="6"/>
  <c r="U127" i="6" s="1"/>
  <c r="T119" i="6"/>
  <c r="U119" i="6" s="1"/>
  <c r="T111" i="6"/>
  <c r="U111" i="6" s="1"/>
  <c r="T126" i="6"/>
  <c r="U126" i="6" s="1"/>
  <c r="T131" i="6"/>
  <c r="U131" i="6" s="1"/>
  <c r="T128" i="6"/>
  <c r="U128" i="6" s="1"/>
  <c r="T141" i="6"/>
  <c r="U141" i="6" s="1"/>
  <c r="T165" i="6"/>
  <c r="U165" i="6" s="1"/>
  <c r="T157" i="6"/>
  <c r="U157" i="6" s="1"/>
  <c r="T170" i="6"/>
  <c r="U170" i="6" s="1"/>
  <c r="T181" i="6"/>
  <c r="U181" i="6" s="1"/>
  <c r="T198" i="6"/>
  <c r="U198" i="6" s="1"/>
  <c r="T125" i="6"/>
  <c r="U125" i="6" s="1"/>
  <c r="T130" i="6"/>
  <c r="U130" i="6" s="1"/>
  <c r="T143" i="6"/>
  <c r="U143" i="6" s="1"/>
  <c r="T135" i="6"/>
  <c r="U135" i="6" s="1"/>
  <c r="T148" i="6"/>
  <c r="U148" i="6" s="1"/>
  <c r="T140" i="6"/>
  <c r="U140" i="6" s="1"/>
  <c r="T188" i="6"/>
  <c r="U188" i="6" s="1"/>
  <c r="T117" i="6"/>
  <c r="U117" i="6" s="1"/>
  <c r="T109" i="6"/>
  <c r="U109" i="6" s="1"/>
  <c r="T124" i="6"/>
  <c r="U124" i="6" s="1"/>
  <c r="T173" i="6"/>
  <c r="U173" i="6" s="1"/>
  <c r="T184" i="6"/>
  <c r="U184" i="6" s="1"/>
  <c r="T179" i="6"/>
  <c r="U179" i="6" s="1"/>
  <c r="T37" i="6"/>
  <c r="U37" i="6" s="1"/>
  <c r="T29" i="6"/>
  <c r="U29" i="6" s="1"/>
  <c r="T107" i="6"/>
  <c r="U107" i="6" s="1"/>
  <c r="T120" i="6"/>
  <c r="U120" i="6" s="1"/>
  <c r="T138" i="6"/>
  <c r="U138" i="6" s="1"/>
  <c r="T149" i="6"/>
  <c r="U149" i="6" s="1"/>
  <c r="T183" i="6"/>
  <c r="U183" i="6" s="1"/>
  <c r="T175" i="6"/>
  <c r="U175" i="6" s="1"/>
  <c r="T186" i="6"/>
  <c r="U186" i="6" s="1"/>
  <c r="T178" i="6"/>
  <c r="U178" i="6" s="1"/>
  <c r="T191" i="6"/>
  <c r="U191" i="6" s="1"/>
  <c r="T189" i="6"/>
  <c r="U189" i="6" s="1"/>
  <c r="T195" i="6"/>
  <c r="U195" i="6" s="1"/>
  <c r="T71" i="6"/>
  <c r="U71" i="6" s="1"/>
  <c r="T67" i="6"/>
  <c r="U67" i="6" s="1"/>
  <c r="T59" i="6"/>
  <c r="U59" i="6" s="1"/>
  <c r="T55" i="6"/>
  <c r="U55" i="6" s="1"/>
  <c r="T100" i="6"/>
  <c r="U100" i="6" s="1"/>
  <c r="T91" i="6"/>
  <c r="U91" i="6" s="1"/>
  <c r="T83" i="6"/>
  <c r="U83" i="6" s="1"/>
  <c r="T10" i="6"/>
  <c r="U10" i="6" s="1"/>
  <c r="T92" i="6"/>
  <c r="U92" i="6" s="1"/>
  <c r="T4" i="6"/>
  <c r="U4" i="6" s="1"/>
  <c r="T76" i="6"/>
  <c r="U76" i="6" s="1"/>
  <c r="T56" i="6"/>
  <c r="U56" i="6" s="1"/>
  <c r="T44" i="6"/>
  <c r="U44" i="6" s="1"/>
  <c r="T31" i="6"/>
  <c r="U31" i="6" s="1"/>
  <c r="T19" i="6"/>
  <c r="U19" i="6" s="1"/>
  <c r="T16" i="6"/>
  <c r="U16" i="6" s="1"/>
  <c r="T101" i="6"/>
  <c r="U101" i="6" s="1"/>
  <c r="T82" i="6"/>
  <c r="U82" i="6" s="1"/>
  <c r="T65" i="6"/>
  <c r="U65" i="6" s="1"/>
  <c r="T40" i="6"/>
  <c r="U40" i="6" s="1"/>
  <c r="T28" i="6"/>
  <c r="U28" i="6" s="1"/>
  <c r="T20" i="6"/>
  <c r="U20" i="6" s="1"/>
  <c r="T85" i="6"/>
  <c r="U85" i="6" s="1"/>
  <c r="T73" i="6"/>
  <c r="U73" i="6" s="1"/>
  <c r="T8" i="6"/>
  <c r="U8" i="6" s="1"/>
  <c r="T17" i="6"/>
  <c r="U17" i="6" s="1"/>
  <c r="T74" i="6"/>
  <c r="U74" i="6" s="1"/>
  <c r="T58" i="6"/>
  <c r="U58" i="6" s="1"/>
  <c r="T47" i="6"/>
  <c r="U47" i="6" s="1"/>
  <c r="T38" i="6"/>
  <c r="U38" i="6" s="1"/>
  <c r="T79" i="6"/>
  <c r="U79" i="6" s="1"/>
  <c r="T50" i="6"/>
  <c r="U50" i="6" s="1"/>
  <c r="T35" i="6"/>
  <c r="U35" i="6" s="1"/>
  <c r="T11" i="6"/>
  <c r="U11" i="6" s="1"/>
  <c r="T7" i="6"/>
  <c r="U7" i="6" s="1"/>
  <c r="T98" i="6"/>
  <c r="U98" i="6" s="1"/>
  <c r="T70" i="6"/>
  <c r="U70" i="6" s="1"/>
  <c r="T41" i="6"/>
  <c r="U41" i="6" s="1"/>
  <c r="T26" i="6"/>
  <c r="U26" i="6" s="1"/>
  <c r="T61" i="6"/>
  <c r="U61" i="6" s="1"/>
  <c r="T32" i="6"/>
  <c r="U32" i="6" s="1"/>
  <c r="T95" i="6"/>
  <c r="U95" i="6" s="1"/>
  <c r="T80" i="6"/>
  <c r="U80" i="6" s="1"/>
  <c r="T52" i="6"/>
  <c r="U52" i="6" s="1"/>
  <c r="T23" i="6"/>
  <c r="U23" i="6" s="1"/>
  <c r="T104" i="6"/>
  <c r="U104" i="6" s="1"/>
  <c r="T89" i="6"/>
  <c r="U89" i="6" s="1"/>
  <c r="T86" i="6"/>
  <c r="U86" i="6" s="1"/>
  <c r="T43" i="6"/>
  <c r="U43" i="6" s="1"/>
  <c r="T14" i="6"/>
  <c r="U14" i="6" s="1"/>
  <c r="T3" i="6"/>
  <c r="U3" i="6" s="1"/>
  <c r="T77" i="6"/>
  <c r="U77" i="6" s="1"/>
  <c r="T62" i="6"/>
  <c r="U62" i="6" s="1"/>
  <c r="T34" i="6"/>
  <c r="U34" i="6" s="1"/>
  <c r="T97" i="6"/>
  <c r="U97" i="6" s="1"/>
  <c r="T68" i="6"/>
  <c r="U68" i="6" s="1"/>
  <c r="T53" i="6"/>
  <c r="U53" i="6" s="1"/>
  <c r="T25" i="6"/>
  <c r="U25" i="6" s="1"/>
  <c r="T88" i="6"/>
  <c r="U88" i="6" s="1"/>
  <c r="T6" i="6"/>
  <c r="U6" i="6" s="1"/>
  <c r="T5" i="6"/>
  <c r="U5" i="6" s="1"/>
  <c r="T102" i="6"/>
  <c r="U102" i="6" s="1"/>
  <c r="T93" i="6"/>
  <c r="U93" i="6" s="1"/>
  <c r="T84" i="6"/>
  <c r="U84" i="6" s="1"/>
  <c r="T75" i="6"/>
  <c r="U75" i="6" s="1"/>
  <c r="T66" i="6"/>
  <c r="U66" i="6" s="1"/>
  <c r="T57" i="6"/>
  <c r="U57" i="6" s="1"/>
  <c r="T48" i="6"/>
  <c r="U48" i="6" s="1"/>
  <c r="T39" i="6"/>
  <c r="U39" i="6" s="1"/>
  <c r="T30" i="6"/>
  <c r="U30" i="6" s="1"/>
  <c r="T21" i="6"/>
  <c r="U21" i="6" s="1"/>
  <c r="T12" i="6"/>
  <c r="U12" i="6" s="1"/>
  <c r="T99" i="6"/>
  <c r="U99" i="6" s="1"/>
  <c r="T90" i="6"/>
  <c r="U90" i="6" s="1"/>
  <c r="T81" i="6"/>
  <c r="U81" i="6" s="1"/>
  <c r="T72" i="6"/>
  <c r="U72" i="6" s="1"/>
  <c r="T63" i="6"/>
  <c r="U63" i="6" s="1"/>
  <c r="T54" i="6"/>
  <c r="U54" i="6" s="1"/>
  <c r="T45" i="6"/>
  <c r="U45" i="6" s="1"/>
  <c r="T36" i="6"/>
  <c r="U36" i="6" s="1"/>
  <c r="T27" i="6"/>
  <c r="U27" i="6" s="1"/>
  <c r="T18" i="6"/>
  <c r="U18" i="6" s="1"/>
  <c r="T9" i="6"/>
  <c r="U9" i="6" s="1"/>
  <c r="T96" i="6"/>
  <c r="U96" i="6" s="1"/>
  <c r="T87" i="6"/>
  <c r="U87" i="6" s="1"/>
  <c r="T78" i="6"/>
  <c r="U78" i="6" s="1"/>
  <c r="T69" i="6"/>
  <c r="U69" i="6" s="1"/>
  <c r="T60" i="6"/>
  <c r="U60" i="6" s="1"/>
  <c r="T51" i="6"/>
  <c r="U51" i="6" s="1"/>
  <c r="T42" i="6"/>
  <c r="U42" i="6" s="1"/>
  <c r="T33" i="6"/>
  <c r="U33" i="6" s="1"/>
  <c r="T24" i="6"/>
  <c r="U24" i="6" s="1"/>
  <c r="T15" i="6"/>
  <c r="U15" i="6" s="1"/>
  <c r="T2" i="6"/>
  <c r="U2" i="6" s="1"/>
</calcChain>
</file>

<file path=xl/sharedStrings.xml><?xml version="1.0" encoding="utf-8"?>
<sst xmlns="http://schemas.openxmlformats.org/spreadsheetml/2006/main" count="1964" uniqueCount="558">
  <si>
    <t>MERIDA</t>
  </si>
  <si>
    <t>REGION</t>
  </si>
  <si>
    <t>Region Kantar</t>
  </si>
  <si>
    <t>ESTRATO</t>
  </si>
  <si>
    <t>Estado</t>
  </si>
  <si>
    <t>Municipio</t>
  </si>
  <si>
    <t>AMCM</t>
  </si>
  <si>
    <t>Distrito Federal</t>
  </si>
  <si>
    <t>AZCAPOTZALCO</t>
  </si>
  <si>
    <t>COYOACAN</t>
  </si>
  <si>
    <t>CUAJIMALPA DE MORELOS</t>
  </si>
  <si>
    <t>ALVARO OBREGON</t>
  </si>
  <si>
    <t>TLALPAN</t>
  </si>
  <si>
    <t>BENITO JUAREZ</t>
  </si>
  <si>
    <t>MIGUEL HIDALGO</t>
  </si>
  <si>
    <t>México</t>
  </si>
  <si>
    <t>ATIZAPAN DE ZARAGOZA</t>
  </si>
  <si>
    <t>HUIXQUILUCAN</t>
  </si>
  <si>
    <t>CUAUHTEMOC</t>
  </si>
  <si>
    <t>LA MAGDALENA CONTRERAS</t>
  </si>
  <si>
    <t>NAUCALPAN DE JUAREZ</t>
  </si>
  <si>
    <t>IZTACALCO</t>
  </si>
  <si>
    <t>COACALCO DE BERRIOZABAL</t>
  </si>
  <si>
    <t>CUAUTITLAN IZCALLI</t>
  </si>
  <si>
    <t>GUSTAVO A. MADERO</t>
  </si>
  <si>
    <t>IZTAPALAPA</t>
  </si>
  <si>
    <t>VENUSTIANO CARRANZA</t>
  </si>
  <si>
    <t>CUAUTITLAN</t>
  </si>
  <si>
    <t>TECAMAC</t>
  </si>
  <si>
    <t>TLALNEPANTLA DE BAZ</t>
  </si>
  <si>
    <t>TULTITLAN</t>
  </si>
  <si>
    <t>ECATEPEC DE MORELOS</t>
  </si>
  <si>
    <t>NEZAHUALCOYOTL</t>
  </si>
  <si>
    <t>TEPOTZOTLAN</t>
  </si>
  <si>
    <t>TULTEPEC</t>
  </si>
  <si>
    <t>NICOLAS ROMERO</t>
  </si>
  <si>
    <t>Hidalgo</t>
  </si>
  <si>
    <t>TIZAYUCA</t>
  </si>
  <si>
    <t>TEOTIHUACAN</t>
  </si>
  <si>
    <t>ACOLMAN</t>
  </si>
  <si>
    <t>COYOTEPEC</t>
  </si>
  <si>
    <t>HUEHUETOCA</t>
  </si>
  <si>
    <t>MELCHOR OCAMPO</t>
  </si>
  <si>
    <t>TEOLOYUCAN</t>
  </si>
  <si>
    <t>TEQUIXQUIAC</t>
  </si>
  <si>
    <t>ZUMPANGO</t>
  </si>
  <si>
    <t>TLAHUAC</t>
  </si>
  <si>
    <t>XOCHIMILCO</t>
  </si>
  <si>
    <t>TEXCOCO</t>
  </si>
  <si>
    <t>IXTAPALUCA</t>
  </si>
  <si>
    <t>CHALCO</t>
  </si>
  <si>
    <t>CHICOLOAPAN</t>
  </si>
  <si>
    <t>CHIMALHUACAN</t>
  </si>
  <si>
    <t>VALLE DE CHALCO SOLIDARIDAD</t>
  </si>
  <si>
    <t>LA PAZ</t>
  </si>
  <si>
    <t>MILPA ALTA</t>
  </si>
  <si>
    <t>AMECAMECA</t>
  </si>
  <si>
    <t>CHICONCUAC</t>
  </si>
  <si>
    <t>TLALMANALCO</t>
  </si>
  <si>
    <t>CENTRO</t>
  </si>
  <si>
    <t>IXMIQUILPAN</t>
  </si>
  <si>
    <t>TULA DE ALLENDE</t>
  </si>
  <si>
    <t>Morelos</t>
  </si>
  <si>
    <t>YAUTEPEC</t>
  </si>
  <si>
    <t>Puebla</t>
  </si>
  <si>
    <t>ZACATLAN</t>
  </si>
  <si>
    <t>Veracruz de Ignacio de la Llave</t>
  </si>
  <si>
    <t>LAS CHOAPAS</t>
  </si>
  <si>
    <t>HUEJOTZINGO</t>
  </si>
  <si>
    <t>ACATLAN</t>
  </si>
  <si>
    <t>ATOTONILCO DE TULA</t>
  </si>
  <si>
    <t>TANTOYUCA</t>
  </si>
  <si>
    <t>COSOLEACAQUE</t>
  </si>
  <si>
    <t>Guerrero</t>
  </si>
  <si>
    <t>ARCELIA</t>
  </si>
  <si>
    <t>PUNGARABATO</t>
  </si>
  <si>
    <t>TELOLOAPAN</t>
  </si>
  <si>
    <t>TIXTLA DE GUERRERO</t>
  </si>
  <si>
    <t>TLAPA DE COMONFORT</t>
  </si>
  <si>
    <t>HUEJUTLA DE REYES</t>
  </si>
  <si>
    <t>ATLACOMULCO</t>
  </si>
  <si>
    <t>METEPEC</t>
  </si>
  <si>
    <t>TEJUPILCO</t>
  </si>
  <si>
    <t>NARANJOS AMATLAN</t>
  </si>
  <si>
    <t>CAMERINO Z. MENDOZA</t>
  </si>
  <si>
    <t>COATZINTLA</t>
  </si>
  <si>
    <t>FORTIN</t>
  </si>
  <si>
    <t>MISANTLA</t>
  </si>
  <si>
    <t>RIO BLANCO</t>
  </si>
  <si>
    <t>CHILAPA DE ALVAREZ</t>
  </si>
  <si>
    <t>OMETEPEC</t>
  </si>
  <si>
    <t>ACTOPAN</t>
  </si>
  <si>
    <t>MIXQUIAHUALA DE JUAREZ</t>
  </si>
  <si>
    <t>TEPEAPULCO</t>
  </si>
  <si>
    <t>EMILIANO ZAPATA</t>
  </si>
  <si>
    <t>JOJUTLA</t>
  </si>
  <si>
    <t>TLAQUILTENANGO</t>
  </si>
  <si>
    <t>ZACATEPEC</t>
  </si>
  <si>
    <t>Tlaxcala</t>
  </si>
  <si>
    <t>CHIAUTEMPAN</t>
  </si>
  <si>
    <t>ALVARADO</t>
  </si>
  <si>
    <t>LA ANTIGUA</t>
  </si>
  <si>
    <t>BANDERILLA</t>
  </si>
  <si>
    <t>CERRO AZUL</t>
  </si>
  <si>
    <t>HUATUSCO</t>
  </si>
  <si>
    <t>IXTACZOQUITLAN</t>
  </si>
  <si>
    <t>ALAMO TEMAPACHE</t>
  </si>
  <si>
    <t>TIERRA BLANCA</t>
  </si>
  <si>
    <t>NANCHITAL DE LAZARO CARDENAS DEL RIO</t>
  </si>
  <si>
    <t>ATOYAC DE ALVAREZ</t>
  </si>
  <si>
    <t>EDUARDO NERI</t>
  </si>
  <si>
    <t>APAN</t>
  </si>
  <si>
    <t>CAPULHUAC</t>
  </si>
  <si>
    <t>LERMA</t>
  </si>
  <si>
    <t>VALLE DE BRAVO</t>
  </si>
  <si>
    <t>CHALCHICOMULA DE SESMA</t>
  </si>
  <si>
    <t>IZUCAR DE MATAMOROS</t>
  </si>
  <si>
    <t>XICOTEPEC</t>
  </si>
  <si>
    <t>Querétaro</t>
  </si>
  <si>
    <t>TEQUISQUIAPAN</t>
  </si>
  <si>
    <t>CONTLA DE JUAN CUAMATZI</t>
  </si>
  <si>
    <t>PAPALOTLA DE XICOHTENCATL</t>
  </si>
  <si>
    <t>ZACATELCO</t>
  </si>
  <si>
    <t>ALTOTONGA</t>
  </si>
  <si>
    <t>CATEMACO</t>
  </si>
  <si>
    <t>COSAMALOAPAN DE CARPIO</t>
  </si>
  <si>
    <t>JALTIPAN</t>
  </si>
  <si>
    <t>LERDO DE TEJADA</t>
  </si>
  <si>
    <t>AGUA DULCE</t>
  </si>
  <si>
    <t>PETATLAN</t>
  </si>
  <si>
    <t>CUAUTEPEC DE HINOJOSA</t>
  </si>
  <si>
    <t>TEPEJI DEL RIO DE OCAMPO</t>
  </si>
  <si>
    <t>ZACUALTIPAN DE ANGELES</t>
  </si>
  <si>
    <t>OCOYOACAC</t>
  </si>
  <si>
    <t>TENANGO DEL VALLE</t>
  </si>
  <si>
    <t>XONACATLAN</t>
  </si>
  <si>
    <t>PUENTE DE IXTLA</t>
  </si>
  <si>
    <t>XOCHITEPEC</t>
  </si>
  <si>
    <t>ACATZINGO</t>
  </si>
  <si>
    <t>AJALPAN</t>
  </si>
  <si>
    <t>CHIGNAHUAPAN</t>
  </si>
  <si>
    <t>TECAMACHALCO</t>
  </si>
  <si>
    <t>TEPEACA</t>
  </si>
  <si>
    <t>CALPULALPAN</t>
  </si>
  <si>
    <t>ISLA</t>
  </si>
  <si>
    <t>XICO</t>
  </si>
  <si>
    <t>PEROTE</t>
  </si>
  <si>
    <t>TLAPACOYAN</t>
  </si>
  <si>
    <t>CARLOS A. CARRILLO</t>
  </si>
  <si>
    <t>NOGALES</t>
  </si>
  <si>
    <t>PANUCO</t>
  </si>
  <si>
    <t>SAN MARTIN TEXMELUCAN</t>
  </si>
  <si>
    <t>SAN ANDRES TUXTLA</t>
  </si>
  <si>
    <t>SAN PABLO DEL MONTE</t>
  </si>
  <si>
    <t>APIZACO</t>
  </si>
  <si>
    <t>CORREGIDORA</t>
  </si>
  <si>
    <t>BOCA DEL RIO</t>
  </si>
  <si>
    <t>IGUALA DE LA INDEPENDENCIA</t>
  </si>
  <si>
    <t>ZIHUATANEJO DE AZUETA</t>
  </si>
  <si>
    <t>TAXCO DE ALARCON</t>
  </si>
  <si>
    <t>TULANCINGO DE BRAVO</t>
  </si>
  <si>
    <t>SAN MATEO ATENCO</t>
  </si>
  <si>
    <t>ZINACANTEPEC</t>
  </si>
  <si>
    <t>TEMIXCO</t>
  </si>
  <si>
    <t>ATLIXCO</t>
  </si>
  <si>
    <t>HUAUCHINANGO</t>
  </si>
  <si>
    <t>TEZIUTLAN</t>
  </si>
  <si>
    <t>SAN JUAN DEL RIO</t>
  </si>
  <si>
    <t>HUAMANTLA</t>
  </si>
  <si>
    <t>VILLA VICENTE GUERRERO/SAN PABLO DEL MONTE</t>
  </si>
  <si>
    <t>ACAYUCAN</t>
  </si>
  <si>
    <t>COATEPEC</t>
  </si>
  <si>
    <t>CORDOBA</t>
  </si>
  <si>
    <t>MARTINEZ DE LA TORRE</t>
  </si>
  <si>
    <t>MINATITLAN</t>
  </si>
  <si>
    <t>PAPANTLA</t>
  </si>
  <si>
    <t>ACAJETE</t>
  </si>
  <si>
    <t>CUAUTLANCINGO</t>
  </si>
  <si>
    <t>SAN ANDRES CHOLULA</t>
  </si>
  <si>
    <t>SAN PEDRO CHOLULA</t>
  </si>
  <si>
    <t>AMOZOC</t>
  </si>
  <si>
    <t>COATZACOALCOS</t>
  </si>
  <si>
    <t>PACHUCA DE SOTO</t>
  </si>
  <si>
    <t>TLAXCALA</t>
  </si>
  <si>
    <t>ORIZABA</t>
  </si>
  <si>
    <t>CUAUTLA</t>
  </si>
  <si>
    <t>CHILPANCINGO DE LOS BRAVO</t>
  </si>
  <si>
    <t>JIUTEPEC</t>
  </si>
  <si>
    <t>POZA RICA DE HIDALGO</t>
  </si>
  <si>
    <t>TEHUACAN</t>
  </si>
  <si>
    <t>TUXPAN</t>
  </si>
  <si>
    <t>TOLUCA</t>
  </si>
  <si>
    <t>CUERNAVACA</t>
  </si>
  <si>
    <t>ACAPULCO DE JUAREZ</t>
  </si>
  <si>
    <t>QUERETARO</t>
  </si>
  <si>
    <t>VERACRUZ</t>
  </si>
  <si>
    <t>XALAPA</t>
  </si>
  <si>
    <t>GUADALAJARA</t>
  </si>
  <si>
    <t>Jalisco</t>
  </si>
  <si>
    <t>GUADALAJARA - ZONA 1</t>
  </si>
  <si>
    <t>ZAPOPAN</t>
  </si>
  <si>
    <t>GUADALAJARA - ZONA 2</t>
  </si>
  <si>
    <t>TONALA</t>
  </si>
  <si>
    <t>SAN PEDRO TLAQUEPAQUE</t>
  </si>
  <si>
    <t>TLAJOMULCO DE ZUÑIGA</t>
  </si>
  <si>
    <t>EL SALTO</t>
  </si>
  <si>
    <t>IXTLAHUACAN DE LOS MEMBRILLOS</t>
  </si>
  <si>
    <t>LEON</t>
  </si>
  <si>
    <t>Guanajuato</t>
  </si>
  <si>
    <t>SILAO</t>
  </si>
  <si>
    <t>Yucatán</t>
  </si>
  <si>
    <t>MONTERREY</t>
  </si>
  <si>
    <t>Nuevo León</t>
  </si>
  <si>
    <t>MONTERREY - ZONA 1 (Totalizador)</t>
  </si>
  <si>
    <t>SAN PEDRO GARZA GARCIA</t>
  </si>
  <si>
    <t>SANTA CATARINA</t>
  </si>
  <si>
    <t>MONTERREY - ZONA 2 (Totalizador)</t>
  </si>
  <si>
    <t>SAN NICOLAS DE LOS GARZA</t>
  </si>
  <si>
    <t>APODACA</t>
  </si>
  <si>
    <t>GUADALUPE</t>
  </si>
  <si>
    <t>GENERAL ESCOBEDO</t>
  </si>
  <si>
    <t>SANTIAGO</t>
  </si>
  <si>
    <t>CADEREYTA JIMENEZ</t>
  </si>
  <si>
    <t>SALINAS VICTORIA</t>
  </si>
  <si>
    <t>GARCIA</t>
  </si>
  <si>
    <t>JUAREZ</t>
  </si>
  <si>
    <t>NORESTE</t>
  </si>
  <si>
    <t>Coahuila de Zaragoza</t>
  </si>
  <si>
    <t>FRANCISCO I. MADERO</t>
  </si>
  <si>
    <t>SAN JUAN DE SABINAS</t>
  </si>
  <si>
    <t>ALLENDE</t>
  </si>
  <si>
    <t>Tamaulipas</t>
  </si>
  <si>
    <t>ALTAMIRA</t>
  </si>
  <si>
    <t>CIENEGA DE FLORES</t>
  </si>
  <si>
    <t>SAN PEDRO</t>
  </si>
  <si>
    <t>Chihuahua</t>
  </si>
  <si>
    <t>CAMARGO</t>
  </si>
  <si>
    <t>JIMENEZ</t>
  </si>
  <si>
    <t>San Luis Potosí</t>
  </si>
  <si>
    <t>TAMAZUNCHALE</t>
  </si>
  <si>
    <t>MIGUEL ALEMAN</t>
  </si>
  <si>
    <t>Zacatecas</t>
  </si>
  <si>
    <t>JEREZ</t>
  </si>
  <si>
    <t>OJOCALIENTE</t>
  </si>
  <si>
    <t>RIO GRANDE</t>
  </si>
  <si>
    <t>PARRAS</t>
  </si>
  <si>
    <t>SAN BUENAVENTURA</t>
  </si>
  <si>
    <t>Durango</t>
  </si>
  <si>
    <t>SANTIAGO PAPASQUIARO</t>
  </si>
  <si>
    <t>MONTEMORELOS</t>
  </si>
  <si>
    <t>VALLE HERMOSO</t>
  </si>
  <si>
    <t>SOMBRERETE</t>
  </si>
  <si>
    <t>CASTAÑOS</t>
  </si>
  <si>
    <t>MEOQUI</t>
  </si>
  <si>
    <t>SABINAS HIDALGO</t>
  </si>
  <si>
    <t>CIUDAD FERNANDEZ</t>
  </si>
  <si>
    <t>SAN FERNANDO</t>
  </si>
  <si>
    <t>CALERA</t>
  </si>
  <si>
    <t>LORETO</t>
  </si>
  <si>
    <t>MUZQUIZ</t>
  </si>
  <si>
    <t>NAVA</t>
  </si>
  <si>
    <t>ALDAMA</t>
  </si>
  <si>
    <t>OJINAGA</t>
  </si>
  <si>
    <t>PUEBLO NUEVO</t>
  </si>
  <si>
    <t>GENERAL ZUAZUA</t>
  </si>
  <si>
    <t>EBANO</t>
  </si>
  <si>
    <t>PIEDRAS NEGRAS</t>
  </si>
  <si>
    <t>LERDO</t>
  </si>
  <si>
    <t>CIUDAD VALLES</t>
  </si>
  <si>
    <t>RAMOS ARIZPE</t>
  </si>
  <si>
    <t>EL MANTE</t>
  </si>
  <si>
    <t>SABINAS</t>
  </si>
  <si>
    <t>DELICIAS</t>
  </si>
  <si>
    <t>HIDALGO DEL PARRAL</t>
  </si>
  <si>
    <t>MATEHUALA</t>
  </si>
  <si>
    <t>HEROICA MATAMOROS</t>
  </si>
  <si>
    <t>LINARES</t>
  </si>
  <si>
    <t>RIOVERDE</t>
  </si>
  <si>
    <t>RIO BRAVO</t>
  </si>
  <si>
    <t>FRESNILLO</t>
  </si>
  <si>
    <t>ACUÑA</t>
  </si>
  <si>
    <t>FRONTERA</t>
  </si>
  <si>
    <t>NUEVO CASAS GRANDES</t>
  </si>
  <si>
    <t>DURANGO</t>
  </si>
  <si>
    <t>NUEVO LAREDO</t>
  </si>
  <si>
    <t>MONCLOVA</t>
  </si>
  <si>
    <t>MATAMOROS</t>
  </si>
  <si>
    <t>ZACATECAS</t>
  </si>
  <si>
    <t>CIUDAD MADERO</t>
  </si>
  <si>
    <t>VICTORIA</t>
  </si>
  <si>
    <t>GOMEZ PALACIO</t>
  </si>
  <si>
    <t>SOLEDAD DE GRACIANO SANCHEZ</t>
  </si>
  <si>
    <t>TORREON</t>
  </si>
  <si>
    <t>SAN LUIS POTOSI</t>
  </si>
  <si>
    <t>CHIHUAHUA</t>
  </si>
  <si>
    <t>SALTILLO</t>
  </si>
  <si>
    <t>TAMPICO</t>
  </si>
  <si>
    <t>REYNOSA</t>
  </si>
  <si>
    <t>NOROESTE</t>
  </si>
  <si>
    <t>Nayarit</t>
  </si>
  <si>
    <t>IXTLAN DEL RIO</t>
  </si>
  <si>
    <t>Sinaloa</t>
  </si>
  <si>
    <t>ESCUINAPA</t>
  </si>
  <si>
    <t>Sonora</t>
  </si>
  <si>
    <t>CANANEA</t>
  </si>
  <si>
    <t>ACAPONETA</t>
  </si>
  <si>
    <t>XALISCO</t>
  </si>
  <si>
    <t>GUASAVE</t>
  </si>
  <si>
    <t>HUATABAMPO</t>
  </si>
  <si>
    <t>Baja California Sur</t>
  </si>
  <si>
    <t>COMONDU</t>
  </si>
  <si>
    <t>NAVOLATO</t>
  </si>
  <si>
    <t>SANTIAGO IXCUINTLA</t>
  </si>
  <si>
    <t>EMPALME</t>
  </si>
  <si>
    <t>MAGDALENA</t>
  </si>
  <si>
    <t>BAHIA DE BANDERAS</t>
  </si>
  <si>
    <t>SAN LUIS RIO COLORADO</t>
  </si>
  <si>
    <t>GUAYMAS</t>
  </si>
  <si>
    <t>SALVADOR ALVARADO</t>
  </si>
  <si>
    <t>NAVOJOA</t>
  </si>
  <si>
    <t>LOS CABOS</t>
  </si>
  <si>
    <t>CABORCA</t>
  </si>
  <si>
    <t>AGUA PRIETA</t>
  </si>
  <si>
    <t>PUERTO PEÑASCO</t>
  </si>
  <si>
    <t>Baja California</t>
  </si>
  <si>
    <t>TECATE</t>
  </si>
  <si>
    <t>PLAYAS DEL ROSARITO</t>
  </si>
  <si>
    <t>MAZATLAN</t>
  </si>
  <si>
    <t>CAJEME</t>
  </si>
  <si>
    <t>TEPIC</t>
  </si>
  <si>
    <t>ENSENADA</t>
  </si>
  <si>
    <t>AHOME</t>
  </si>
  <si>
    <t>MEXICALI</t>
  </si>
  <si>
    <t>CULIACAN</t>
  </si>
  <si>
    <t>HERMOSILLO</t>
  </si>
  <si>
    <t>OCCIDENTE</t>
  </si>
  <si>
    <t>Aguascalientes</t>
  </si>
  <si>
    <t>JESUS MARIA</t>
  </si>
  <si>
    <t>PENJAMO</t>
  </si>
  <si>
    <t>YURIRIA</t>
  </si>
  <si>
    <t>TEOCALTICHE</t>
  </si>
  <si>
    <t>Michoacán de Ocampo</t>
  </si>
  <si>
    <t>PURUANDIRO</t>
  </si>
  <si>
    <t>ATOTONILCO EL ALTO</t>
  </si>
  <si>
    <t>PABELLON DE ARTEAGA</t>
  </si>
  <si>
    <t>RINCON DE ROMOS</t>
  </si>
  <si>
    <t>SAN JOSE ITURBIDE</t>
  </si>
  <si>
    <t>AMECA</t>
  </si>
  <si>
    <t>AUTLAN DE NAVARRO</t>
  </si>
  <si>
    <t>LA BARCA</t>
  </si>
  <si>
    <t>CHAPALA</t>
  </si>
  <si>
    <t>HUETAMO</t>
  </si>
  <si>
    <t>JIQUILPAN</t>
  </si>
  <si>
    <t>PARACHO</t>
  </si>
  <si>
    <t>MOROLEON</t>
  </si>
  <si>
    <t>ROMITA</t>
  </si>
  <si>
    <t>SAN LUIS DE LA PAZ</t>
  </si>
  <si>
    <t>EL GRULLO</t>
  </si>
  <si>
    <t>JOCOTEPEC</t>
  </si>
  <si>
    <t>SAYULA</t>
  </si>
  <si>
    <t>TAMAZULA DE GORDIANO</t>
  </si>
  <si>
    <t>TEQUILA</t>
  </si>
  <si>
    <t>MARAVATIO</t>
  </si>
  <si>
    <t>LOS REYES</t>
  </si>
  <si>
    <t>TACAMBARO</t>
  </si>
  <si>
    <t>ABASOLO</t>
  </si>
  <si>
    <t>SALVATIERRA</t>
  </si>
  <si>
    <t>SAN FELIPE</t>
  </si>
  <si>
    <t>CIHUATLAN</t>
  </si>
  <si>
    <t>SAN JUAN DE LOS LAGOS</t>
  </si>
  <si>
    <t>TALA</t>
  </si>
  <si>
    <t>ZAPOTILTIC</t>
  </si>
  <si>
    <t>MUGICA</t>
  </si>
  <si>
    <t>YURECUARO</t>
  </si>
  <si>
    <t>CALVILLO</t>
  </si>
  <si>
    <t>APASEO EL ALTO</t>
  </si>
  <si>
    <t>APASEO EL GRANDE</t>
  </si>
  <si>
    <t>COMONFORT</t>
  </si>
  <si>
    <t>JARAL DEL PROGRESO</t>
  </si>
  <si>
    <t>PURISIMA DEL RINCON</t>
  </si>
  <si>
    <t>SANTA CRUZ DE JUVENTINO ROSAS</t>
  </si>
  <si>
    <t>VILLAGRAN</t>
  </si>
  <si>
    <t>ENCARNACION DE DIAZ</t>
  </si>
  <si>
    <t>JALOSTOTITLAN</t>
  </si>
  <si>
    <t>SAN MIGUEL EL ALTO</t>
  </si>
  <si>
    <t>ZACOALCO DE TORRES</t>
  </si>
  <si>
    <t>ZAPOTLANEJO</t>
  </si>
  <si>
    <t>SALAMANCA</t>
  </si>
  <si>
    <t>ZAPOTLAN EL GRANDE</t>
  </si>
  <si>
    <t>TEPATITLAN DE MORELOS</t>
  </si>
  <si>
    <t>SAHUAYO</t>
  </si>
  <si>
    <t>Colima</t>
  </si>
  <si>
    <t>MANZANILLO</t>
  </si>
  <si>
    <t>VILLA DE ALVAREZ</t>
  </si>
  <si>
    <t>SAN MIGUEL DE ALLENDE</t>
  </si>
  <si>
    <t>GUANAJUATO</t>
  </si>
  <si>
    <t>ZITACUARO</t>
  </si>
  <si>
    <t>LAGOS DE MORENO</t>
  </si>
  <si>
    <t>OCOTLAN</t>
  </si>
  <si>
    <t>LAZARO CARDENAS</t>
  </si>
  <si>
    <t>PATZCUARO</t>
  </si>
  <si>
    <t>LA PIEDAD</t>
  </si>
  <si>
    <t>ZACAPU</t>
  </si>
  <si>
    <t>ZAMORA</t>
  </si>
  <si>
    <t>ACAMBARO</t>
  </si>
  <si>
    <t>DOLORES HIDALGO CUNA DE LA INDEPENDENCIA NACIONAL</t>
  </si>
  <si>
    <t>SAN FRANCISCO DEL RINCON</t>
  </si>
  <si>
    <t>APATZINGAN</t>
  </si>
  <si>
    <t>HIDALGO</t>
  </si>
  <si>
    <t>TECOMAN</t>
  </si>
  <si>
    <t>CORTAZAR</t>
  </si>
  <si>
    <t>URIANGATO</t>
  </si>
  <si>
    <t>VALLE DE SANTIAGO</t>
  </si>
  <si>
    <t>ARANDAS</t>
  </si>
  <si>
    <t>JACONA</t>
  </si>
  <si>
    <t>IRAPUATO</t>
  </si>
  <si>
    <t>COLIMA</t>
  </si>
  <si>
    <t>CELAYA</t>
  </si>
  <si>
    <t>PUERTO VALLARTA</t>
  </si>
  <si>
    <t>URUAPAN</t>
  </si>
  <si>
    <t>AGUASCALIENTES</t>
  </si>
  <si>
    <t>MORELIA</t>
  </si>
  <si>
    <t>PUEBLA</t>
  </si>
  <si>
    <t>SURESTE</t>
  </si>
  <si>
    <t>Campeche</t>
  </si>
  <si>
    <t>ESCARCEGA</t>
  </si>
  <si>
    <t>Chiapas</t>
  </si>
  <si>
    <t>REFORMA</t>
  </si>
  <si>
    <t>Tabasco</t>
  </si>
  <si>
    <t>COMALCALCO</t>
  </si>
  <si>
    <t>TIZIMIN</t>
  </si>
  <si>
    <t>CHIAPA DE CORZO</t>
  </si>
  <si>
    <t>MOTOZINTLA</t>
  </si>
  <si>
    <t>PALENQUE</t>
  </si>
  <si>
    <t>Oaxaca</t>
  </si>
  <si>
    <t>CIUDAD IXTEPEC</t>
  </si>
  <si>
    <t>SANTA LUCIA DEL CAMINO</t>
  </si>
  <si>
    <t>SANTA MARIA ATZOMPA</t>
  </si>
  <si>
    <t>CUNDUACAN</t>
  </si>
  <si>
    <t>MACUSPANA</t>
  </si>
  <si>
    <t>PARAISO</t>
  </si>
  <si>
    <t>TEAPA</t>
  </si>
  <si>
    <t>TENOSIQUE</t>
  </si>
  <si>
    <t>CINTALAPA</t>
  </si>
  <si>
    <t>HUIXTLA</t>
  </si>
  <si>
    <t>OCOSINGO</t>
  </si>
  <si>
    <t>VILLAFLORES</t>
  </si>
  <si>
    <t>MATIAS ROMERO AVENDAÑO</t>
  </si>
  <si>
    <t>SAN PEDRO MIXTEPEC -DTO. 22 -</t>
  </si>
  <si>
    <t>SANTIAGO PINOTEPA NACIONAL</t>
  </si>
  <si>
    <t>SANTO DOMINGO TEHUANTEPEC</t>
  </si>
  <si>
    <t>Quintana Roo</t>
  </si>
  <si>
    <t>FELIPE CARRILLO PUERTO</t>
  </si>
  <si>
    <t>CENTLA</t>
  </si>
  <si>
    <t>VALLADOLID</t>
  </si>
  <si>
    <t>ARRIAGA</t>
  </si>
  <si>
    <t>FRONTERA COMALAPA</t>
  </si>
  <si>
    <t>MAPASTEPEC</t>
  </si>
  <si>
    <t>LAS MARGARITAS</t>
  </si>
  <si>
    <t>OCOZOCOAUTLA DE ESPINOSA</t>
  </si>
  <si>
    <t>SAN ANTONIO DE LA CAL</t>
  </si>
  <si>
    <t>HUIMANGUILLO</t>
  </si>
  <si>
    <t>PROGRESO</t>
  </si>
  <si>
    <t>TICUL</t>
  </si>
  <si>
    <t>CHAMPOTON</t>
  </si>
  <si>
    <t>BERRIOZABAL</t>
  </si>
  <si>
    <t>LAS ROSAS</t>
  </si>
  <si>
    <t>LOMA BONITA</t>
  </si>
  <si>
    <t>MIAHUATLAN DE PORFIRIO DIAZ</t>
  </si>
  <si>
    <t>TULUM</t>
  </si>
  <si>
    <t>HUNUCMA</t>
  </si>
  <si>
    <t>MOTUL</t>
  </si>
  <si>
    <t>OXKUTZCAB</t>
  </si>
  <si>
    <t>PETO</t>
  </si>
  <si>
    <t>TEKAX</t>
  </si>
  <si>
    <t>UMAN</t>
  </si>
  <si>
    <t>SAN CRISTOBAL DE LAS CASAS</t>
  </si>
  <si>
    <t>CARDENAS</t>
  </si>
  <si>
    <t>SALINA CRUZ</t>
  </si>
  <si>
    <t>SAN JUAN BAUTISTA TUXTEPEC</t>
  </si>
  <si>
    <t>SANTA CRUZ XOXOCOTLAN</t>
  </si>
  <si>
    <t>COMITAN DE DOMINGUEZ</t>
  </si>
  <si>
    <t>HEROICA CIUDAD DE HUAJUAPAN DE LEON</t>
  </si>
  <si>
    <t>HEROICA CIUDAD DE JUCHITAN DE ZARAGOZA</t>
  </si>
  <si>
    <t>SOLIDARIDAD</t>
  </si>
  <si>
    <t>COZUMEL</t>
  </si>
  <si>
    <t>KANASIN</t>
  </si>
  <si>
    <t>TUXTLA GUTIERREZ</t>
  </si>
  <si>
    <t>CAMPECHE</t>
  </si>
  <si>
    <t>OAXACA DE JUAREZ</t>
  </si>
  <si>
    <t>TAPACHULA</t>
  </si>
  <si>
    <t>CARMEN</t>
  </si>
  <si>
    <t>OTHON P. BLANCO</t>
  </si>
  <si>
    <t>TIJUANA</t>
  </si>
  <si>
    <t>No</t>
  </si>
  <si>
    <t>AB</t>
  </si>
  <si>
    <t>C+</t>
  </si>
  <si>
    <t>C</t>
  </si>
  <si>
    <t>D+</t>
  </si>
  <si>
    <t>D/E</t>
  </si>
  <si>
    <t>NSE</t>
  </si>
  <si>
    <t>5+</t>
  </si>
  <si>
    <t>Pensando en el jefe o jefa de hogar, ¿cuál fue el último año de estudios que aprobó en la escuela?</t>
  </si>
  <si>
    <t>Puntos</t>
  </si>
  <si>
    <t>¿Cuántos baños completos con regadera y W.C. (excusado) hay en tu vivienda? </t>
  </si>
  <si>
    <t>¿Cuántos automóviles o camionetas tienen en su hogar, incluyendo camionetas cerradas, o con cabina o caja?</t>
  </si>
  <si>
    <t>Sin tomar en cuenta la conexión móvil que pudiera tener desde algún celular ¿este hogar cuenta con internet?</t>
  </si>
  <si>
    <t>De todas las personas de más de 14 años que viven en el hogar, ¿cuántas trabajaron en el último mes?</t>
  </si>
  <si>
    <t>En esta vivienda, ¿cuántos cuartos se usan para dormir, sin contar pasillos ni baños?</t>
  </si>
  <si>
    <t xml:space="preserve">TABLA DE PUNTOS POR NIVEL </t>
  </si>
  <si>
    <t>Sin instrucción escolar</t>
  </si>
  <si>
    <t>No tiene</t>
  </si>
  <si>
    <t xml:space="preserve">Puntos </t>
  </si>
  <si>
    <t xml:space="preserve">Nivel </t>
  </si>
  <si>
    <t>NSE MEXICO</t>
  </si>
  <si>
    <t>Puntaje Nueva</t>
  </si>
  <si>
    <t>Alfabetizado pero no en escuela formal</t>
  </si>
  <si>
    <t>Si tiene</t>
  </si>
  <si>
    <t>E</t>
  </si>
  <si>
    <t>202 a 300</t>
  </si>
  <si>
    <t>Primaria incompleta</t>
  </si>
  <si>
    <t>2 o mas</t>
  </si>
  <si>
    <t>168 a 201</t>
  </si>
  <si>
    <t>Primaria completa</t>
  </si>
  <si>
    <t>141 a 167</t>
  </si>
  <si>
    <t>Secundaria incompleta</t>
  </si>
  <si>
    <t>4 o mas</t>
  </si>
  <si>
    <t>100 a 140</t>
  </si>
  <si>
    <t>Secundaria completa</t>
  </si>
  <si>
    <t>6 a 99</t>
  </si>
  <si>
    <t>Prepa / Bachillerato / Carrera Incompleta</t>
  </si>
  <si>
    <t>Prepa / Bachillerato / Carrera Completa</t>
  </si>
  <si>
    <t>Licenciatura Incompleta</t>
  </si>
  <si>
    <t>Licenciatura Completa</t>
  </si>
  <si>
    <t>Posgrado Incompleto</t>
  </si>
  <si>
    <t>Posgrado Completo / Diplomado / Maestria / Doctorado</t>
  </si>
  <si>
    <t>Integrantes</t>
  </si>
  <si>
    <t>Edad</t>
  </si>
  <si>
    <t>35 A 49</t>
  </si>
  <si>
    <t>Efectiva</t>
  </si>
  <si>
    <t>Sureste</t>
  </si>
  <si>
    <t xml:space="preserve">D </t>
  </si>
  <si>
    <t xml:space="preserve">D+ </t>
  </si>
  <si>
    <t xml:space="preserve">C </t>
  </si>
  <si>
    <t xml:space="preserve">C+ </t>
  </si>
  <si>
    <t xml:space="preserve">AB </t>
  </si>
  <si>
    <t>Fecha</t>
  </si>
  <si>
    <t>Codigo</t>
  </si>
  <si>
    <t>Nombre IPS</t>
  </si>
  <si>
    <t>Región</t>
  </si>
  <si>
    <t>Bebes  Menos 36 Meses</t>
  </si>
  <si>
    <t>Puntos2</t>
  </si>
  <si>
    <t>Puntos3</t>
  </si>
  <si>
    <t>Puntos4</t>
  </si>
  <si>
    <t>Puntos5</t>
  </si>
  <si>
    <t>Puntos6</t>
  </si>
  <si>
    <t>Total puntos</t>
  </si>
  <si>
    <t>Estatus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</si>
</sst>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Aptos Narrow"/>
    </font>
    <font>
      <sz val="9"/>
      <name val="Aptos Narrow"/>
      <family val="2"/>
      <scheme val="minor"/>
    </font>
    <font>
      <sz val="8"/>
      <color theme="1"/>
      <name val="Aptos Display"/>
      <family val="2"/>
      <scheme val="major"/>
    </font>
    <font>
      <sz val="8"/>
      <color rgb="FF1F3864"/>
      <name val="Aptos Narrow"/>
      <family val="2"/>
      <scheme val="minor"/>
    </font>
    <font>
      <sz val="8"/>
      <color rgb="FF1F3864"/>
      <name val="Aptos Display"/>
      <family val="2"/>
      <scheme val="maj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rgb="FF000000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sz val="9"/>
      <name val="Aptos Display"/>
      <family val="2"/>
      <scheme val="major"/>
    </font>
    <font>
      <b/>
      <sz val="9"/>
      <color indexed="8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9" fillId="0" borderId="0" xfId="0" applyFont="1"/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7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2" fillId="3" borderId="0" xfId="0" applyFont="1" applyFill="1" applyAlignment="1">
      <alignment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" fillId="3" borderId="0" xfId="0" applyFont="1" applyFill="1" applyAlignment="1">
      <alignment wrapText="1"/>
    </xf>
    <xf numFmtId="0" fontId="14" fillId="5" borderId="0" xfId="0" applyFont="1" applyFill="1"/>
    <xf numFmtId="0" fontId="14" fillId="5" borderId="0" xfId="0" applyFont="1" applyFill="1" applyAlignment="1">
      <alignment horizontal="center"/>
    </xf>
    <xf numFmtId="0" fontId="15" fillId="0" borderId="0" xfId="0" applyFont="1"/>
    <xf numFmtId="14" fontId="1" fillId="6" borderId="0" xfId="0" applyNumberFormat="1" applyFont="1" applyFill="1"/>
    <xf numFmtId="0" fontId="16" fillId="6" borderId="0" xfId="0" applyFont="1" applyFill="1"/>
    <xf numFmtId="0" fontId="1" fillId="6" borderId="0" xfId="0" applyFont="1" applyFill="1"/>
    <xf numFmtId="0" fontId="1" fillId="6" borderId="0" xfId="0" applyFont="1" applyFill="1" applyAlignment="1">
      <alignment wrapText="1"/>
    </xf>
    <xf numFmtId="0" fontId="1" fillId="6" borderId="0" xfId="0" applyFont="1" applyFill="1" applyAlignment="1">
      <alignment horizontal="center"/>
    </xf>
    <xf numFmtId="0" fontId="14" fillId="6" borderId="0" xfId="0" applyFont="1" applyFill="1"/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14" fontId="1" fillId="0" borderId="0" xfId="0" applyNumberFormat="1" applyFont="1"/>
    <xf numFmtId="9" fontId="2" fillId="0" borderId="0" xfId="1" applyFont="1"/>
  </cellXfs>
  <cellStyles count="2">
    <cellStyle name="Normal" xfId="0" builtinId="0"/>
    <cellStyle name="Porcentaje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Aptos Narrow"/>
        <family val="2"/>
        <scheme val="minor"/>
      </font>
      <fill>
        <patternFill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ostaA\Downloads\Muestra%20Mexico%202025%20V2%20(1).xlsx" TargetMode="External"/><Relationship Id="rId1" Type="http://schemas.openxmlformats.org/officeDocument/2006/relationships/externalLinkPath" Target="file:///C:\Users\AcostaA\Downloads\Muestra%20Mexico%202025%20V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"/>
      <sheetName val="Mónica"/>
      <sheetName val="Mirna"/>
      <sheetName val="Fabiola"/>
      <sheetName val="Brenda"/>
      <sheetName val="Adriana"/>
      <sheetName val="Paola"/>
      <sheetName val="Hoja1"/>
      <sheetName val="Variables"/>
      <sheetName val="Contacto"/>
      <sheetName val="Marco Muestral"/>
      <sheetName val="Tabla N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Pensando en el jefe o jefa de hogar, ¿cuál fue el último año de estudios que aprobó en la escuela?</v>
          </cell>
          <cell r="B2" t="str">
            <v>Puntos</v>
          </cell>
          <cell r="C2" t="str">
            <v>¿Cuántos baños completos con regadera y W.C. (excusado) hay en tu vivienda? </v>
          </cell>
          <cell r="D2" t="str">
            <v>Puntos</v>
          </cell>
          <cell r="E2" t="str">
            <v>¿Cuántos automóviles o camionetas tienen en su hogar, incluyendo camionetas cerradas, o con cabina o caja?</v>
          </cell>
          <cell r="F2" t="str">
            <v>Puntos</v>
          </cell>
          <cell r="G2" t="str">
            <v>Sin tomar en cuenta la conexión móvil que pudiera tener desde algún celular ¿este hogar cuenta con internet?</v>
          </cell>
          <cell r="H2" t="str">
            <v>Puntos</v>
          </cell>
          <cell r="I2" t="str">
            <v>De todas las personas de más de 14 años que viven en el hogar, ¿cuántas trabajaron en el último mes?</v>
          </cell>
          <cell r="J2" t="str">
            <v>Puntos</v>
          </cell>
          <cell r="K2" t="str">
            <v>En esta vivienda, ¿cuántos cuartos se usan para dormir, sin contar pasillos ni baños?</v>
          </cell>
          <cell r="L2" t="str">
            <v>Puntos</v>
          </cell>
          <cell r="N2" t="str">
            <v xml:space="preserve">TABLA DE PUNTOS POR NIVEL </v>
          </cell>
        </row>
        <row r="3">
          <cell r="A3" t="str">
            <v>Sin instrucción escolar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 t="str">
            <v>No tiene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N3" t="str">
            <v xml:space="preserve">Puntos </v>
          </cell>
          <cell r="O3" t="str">
            <v xml:space="preserve">Nivel </v>
          </cell>
        </row>
        <row r="4">
          <cell r="A4" t="str">
            <v>Alfabetizado pero no en escuela formal</v>
          </cell>
          <cell r="B4">
            <v>0</v>
          </cell>
          <cell r="C4">
            <v>1</v>
          </cell>
          <cell r="D4">
            <v>24</v>
          </cell>
          <cell r="E4">
            <v>1</v>
          </cell>
          <cell r="F4">
            <v>22</v>
          </cell>
          <cell r="G4" t="str">
            <v>Si tiene</v>
          </cell>
          <cell r="H4">
            <v>32</v>
          </cell>
          <cell r="I4">
            <v>1</v>
          </cell>
          <cell r="J4">
            <v>15</v>
          </cell>
          <cell r="K4">
            <v>1</v>
          </cell>
          <cell r="L4">
            <v>8</v>
          </cell>
          <cell r="N4">
            <v>0</v>
          </cell>
          <cell r="O4" t="str">
            <v>E</v>
          </cell>
        </row>
        <row r="5">
          <cell r="A5" t="str">
            <v>Primaria incompleta</v>
          </cell>
          <cell r="B5">
            <v>6</v>
          </cell>
          <cell r="C5" t="str">
            <v>2 o mas</v>
          </cell>
          <cell r="D5">
            <v>47</v>
          </cell>
          <cell r="E5" t="str">
            <v>2 o mas</v>
          </cell>
          <cell r="F5">
            <v>43</v>
          </cell>
          <cell r="I5">
            <v>2</v>
          </cell>
          <cell r="J5">
            <v>31</v>
          </cell>
          <cell r="K5">
            <v>2</v>
          </cell>
          <cell r="L5">
            <v>16</v>
          </cell>
          <cell r="N5">
            <v>1</v>
          </cell>
          <cell r="O5" t="str">
            <v>E</v>
          </cell>
        </row>
        <row r="6">
          <cell r="A6" t="str">
            <v>Primaria completa</v>
          </cell>
          <cell r="B6">
            <v>11</v>
          </cell>
          <cell r="C6"/>
          <cell r="D6"/>
          <cell r="G6"/>
          <cell r="H6"/>
          <cell r="I6">
            <v>3</v>
          </cell>
          <cell r="J6">
            <v>46</v>
          </cell>
          <cell r="K6">
            <v>3</v>
          </cell>
          <cell r="L6">
            <v>24</v>
          </cell>
          <cell r="N6">
            <v>2</v>
          </cell>
          <cell r="O6" t="str">
            <v>E</v>
          </cell>
        </row>
        <row r="7">
          <cell r="A7" t="str">
            <v>Secundaria incompleta</v>
          </cell>
          <cell r="B7">
            <v>12</v>
          </cell>
          <cell r="C7"/>
          <cell r="D7"/>
          <cell r="G7"/>
          <cell r="H7"/>
          <cell r="I7" t="str">
            <v>4 o mas</v>
          </cell>
          <cell r="J7">
            <v>61</v>
          </cell>
          <cell r="K7" t="str">
            <v>4 o mas</v>
          </cell>
          <cell r="L7">
            <v>32</v>
          </cell>
          <cell r="N7">
            <v>3</v>
          </cell>
          <cell r="O7" t="str">
            <v>E</v>
          </cell>
        </row>
        <row r="8">
          <cell r="A8" t="str">
            <v>Secundaria completa</v>
          </cell>
          <cell r="B8">
            <v>18</v>
          </cell>
          <cell r="N8">
            <v>4</v>
          </cell>
          <cell r="O8" t="str">
            <v>E</v>
          </cell>
        </row>
        <row r="9">
          <cell r="A9" t="str">
            <v>Prepa / Bachillerato / Carrera Incompleta</v>
          </cell>
          <cell r="B9">
            <v>23</v>
          </cell>
          <cell r="N9">
            <v>5</v>
          </cell>
          <cell r="O9" t="str">
            <v>E</v>
          </cell>
        </row>
        <row r="10">
          <cell r="A10" t="str">
            <v>Prepa / Bachillerato / Carrera Completa</v>
          </cell>
          <cell r="B10">
            <v>27</v>
          </cell>
          <cell r="N10">
            <v>6</v>
          </cell>
          <cell r="O10" t="str">
            <v>E</v>
          </cell>
        </row>
        <row r="11">
          <cell r="A11" t="str">
            <v>Licenciatura Incompleta</v>
          </cell>
          <cell r="B11">
            <v>36</v>
          </cell>
          <cell r="N11">
            <v>7</v>
          </cell>
          <cell r="O11" t="str">
            <v>E</v>
          </cell>
        </row>
        <row r="12">
          <cell r="A12" t="str">
            <v>Licenciatura Completa</v>
          </cell>
          <cell r="B12">
            <v>59</v>
          </cell>
          <cell r="N12">
            <v>8</v>
          </cell>
          <cell r="O12" t="str">
            <v>E</v>
          </cell>
        </row>
        <row r="13">
          <cell r="A13" t="str">
            <v>Posgrado Incompleto</v>
          </cell>
          <cell r="B13">
            <v>85</v>
          </cell>
          <cell r="N13">
            <v>9</v>
          </cell>
          <cell r="O13" t="str">
            <v>E</v>
          </cell>
        </row>
        <row r="14">
          <cell r="A14" t="str">
            <v>Posgrado Completo / Diplomado / Maestria / Doctorado</v>
          </cell>
          <cell r="B14">
            <v>85</v>
          </cell>
          <cell r="N14">
            <v>10</v>
          </cell>
          <cell r="O14" t="str">
            <v>E</v>
          </cell>
        </row>
        <row r="15">
          <cell r="B15"/>
          <cell r="N15">
            <v>11</v>
          </cell>
          <cell r="O15" t="str">
            <v>E</v>
          </cell>
        </row>
        <row r="16">
          <cell r="C16"/>
          <cell r="D16"/>
          <cell r="E16"/>
          <cell r="F16"/>
          <cell r="G16"/>
          <cell r="H16"/>
          <cell r="I16"/>
          <cell r="J16"/>
          <cell r="N16">
            <v>12</v>
          </cell>
          <cell r="O16" t="str">
            <v>E</v>
          </cell>
        </row>
        <row r="17">
          <cell r="C17"/>
          <cell r="N17">
            <v>13</v>
          </cell>
          <cell r="O17" t="str">
            <v>E</v>
          </cell>
        </row>
        <row r="18">
          <cell r="A18"/>
          <cell r="C18"/>
          <cell r="N18">
            <v>14</v>
          </cell>
          <cell r="O18" t="str">
            <v>E</v>
          </cell>
        </row>
        <row r="19">
          <cell r="A19"/>
          <cell r="C19"/>
          <cell r="D19"/>
          <cell r="E19"/>
          <cell r="F19"/>
          <cell r="G19"/>
          <cell r="H19"/>
          <cell r="I19"/>
          <cell r="J19"/>
          <cell r="N19">
            <v>15</v>
          </cell>
          <cell r="O19" t="str">
            <v>E</v>
          </cell>
        </row>
        <row r="20">
          <cell r="C20"/>
          <cell r="D20"/>
          <cell r="E20"/>
          <cell r="F20"/>
          <cell r="G20"/>
          <cell r="H20"/>
          <cell r="N20">
            <v>16</v>
          </cell>
          <cell r="O20" t="str">
            <v>E</v>
          </cell>
        </row>
        <row r="21">
          <cell r="A21" t="str">
            <v>Regiones</v>
          </cell>
          <cell r="B21"/>
          <cell r="C21" t="str">
            <v>Integrantes</v>
          </cell>
          <cell r="D21"/>
          <cell r="E21" t="str">
            <v>Edad</v>
          </cell>
          <cell r="F21"/>
          <cell r="N21">
            <v>17</v>
          </cell>
          <cell r="O21" t="str">
            <v>E</v>
          </cell>
        </row>
        <row r="22">
          <cell r="A22" t="str">
            <v>AMCM</v>
          </cell>
          <cell r="B22"/>
          <cell r="C22" t="str">
            <v>1 a 2</v>
          </cell>
          <cell r="D22"/>
          <cell r="E22" t="str">
            <v>Hasta 34</v>
          </cell>
          <cell r="F22"/>
          <cell r="N22">
            <v>18</v>
          </cell>
          <cell r="O22" t="str">
            <v>E</v>
          </cell>
        </row>
        <row r="23">
          <cell r="A23" t="str">
            <v>Centro</v>
          </cell>
          <cell r="C23" t="str">
            <v>3 a 4</v>
          </cell>
          <cell r="D23"/>
          <cell r="E23" t="str">
            <v>35 A 49</v>
          </cell>
          <cell r="F23"/>
          <cell r="G23"/>
          <cell r="H23"/>
          <cell r="N23">
            <v>26</v>
          </cell>
          <cell r="O23" t="str">
            <v>E</v>
          </cell>
        </row>
        <row r="24">
          <cell r="A24" t="str">
            <v>Guadalajara</v>
          </cell>
          <cell r="C24" t="str">
            <v>5+</v>
          </cell>
          <cell r="E24" t="str">
            <v>50+</v>
          </cell>
          <cell r="N24">
            <v>27</v>
          </cell>
          <cell r="O24" t="str">
            <v>E</v>
          </cell>
        </row>
        <row r="25">
          <cell r="A25" t="str">
            <v>Leon</v>
          </cell>
          <cell r="N25">
            <v>28</v>
          </cell>
          <cell r="O25" t="str">
            <v>E</v>
          </cell>
        </row>
        <row r="26">
          <cell r="A26" t="str">
            <v>Merida</v>
          </cell>
          <cell r="E26" t="str">
            <v>Sin Muestra</v>
          </cell>
          <cell r="N26">
            <v>29</v>
          </cell>
          <cell r="O26" t="str">
            <v>E</v>
          </cell>
        </row>
        <row r="27">
          <cell r="A27" t="str">
            <v>Monterrey</v>
          </cell>
          <cell r="E27" t="str">
            <v>Efectiva</v>
          </cell>
          <cell r="N27">
            <v>30</v>
          </cell>
          <cell r="O27" t="str">
            <v>E</v>
          </cell>
        </row>
        <row r="28">
          <cell r="A28" t="str">
            <v>Noreste</v>
          </cell>
          <cell r="N28">
            <v>31</v>
          </cell>
          <cell r="O28" t="str">
            <v>E</v>
          </cell>
        </row>
        <row r="29">
          <cell r="A29" t="str">
            <v>Noroeste</v>
          </cell>
          <cell r="E29" t="str">
            <v>Si</v>
          </cell>
          <cell r="N29">
            <v>32</v>
          </cell>
          <cell r="O29" t="str">
            <v>E</v>
          </cell>
        </row>
        <row r="30">
          <cell r="A30" t="str">
            <v>Occidente</v>
          </cell>
          <cell r="E30" t="str">
            <v>No</v>
          </cell>
          <cell r="N30">
            <v>33</v>
          </cell>
          <cell r="O30" t="str">
            <v>E</v>
          </cell>
        </row>
        <row r="31">
          <cell r="A31" t="str">
            <v>Puebla</v>
          </cell>
          <cell r="N31">
            <v>34</v>
          </cell>
          <cell r="O31" t="str">
            <v>E</v>
          </cell>
        </row>
        <row r="32">
          <cell r="A32" t="str">
            <v>Sureste</v>
          </cell>
          <cell r="N32">
            <v>35</v>
          </cell>
          <cell r="O32" t="str">
            <v>E</v>
          </cell>
        </row>
        <row r="33">
          <cell r="A33" t="str">
            <v>Tijuana</v>
          </cell>
          <cell r="N33">
            <v>36</v>
          </cell>
          <cell r="O33" t="str">
            <v>E</v>
          </cell>
        </row>
        <row r="34">
          <cell r="N34">
            <v>37</v>
          </cell>
          <cell r="O34" t="str">
            <v>E</v>
          </cell>
        </row>
        <row r="35">
          <cell r="N35">
            <v>38</v>
          </cell>
          <cell r="O35" t="str">
            <v>E</v>
          </cell>
        </row>
        <row r="36">
          <cell r="N36">
            <v>39</v>
          </cell>
          <cell r="O36" t="str">
            <v>E</v>
          </cell>
        </row>
        <row r="37">
          <cell r="N37">
            <v>40</v>
          </cell>
          <cell r="O37" t="str">
            <v>E</v>
          </cell>
        </row>
        <row r="38">
          <cell r="N38">
            <v>41</v>
          </cell>
          <cell r="O38" t="str">
            <v>E</v>
          </cell>
        </row>
        <row r="39">
          <cell r="N39">
            <v>42</v>
          </cell>
          <cell r="O39" t="str">
            <v>E</v>
          </cell>
        </row>
        <row r="40">
          <cell r="N40">
            <v>43</v>
          </cell>
          <cell r="O40" t="str">
            <v>E</v>
          </cell>
        </row>
        <row r="41">
          <cell r="N41">
            <v>44</v>
          </cell>
          <cell r="O41" t="str">
            <v>E</v>
          </cell>
        </row>
        <row r="42">
          <cell r="N42">
            <v>45</v>
          </cell>
          <cell r="O42" t="str">
            <v>E</v>
          </cell>
        </row>
        <row r="43">
          <cell r="N43">
            <v>46</v>
          </cell>
          <cell r="O43" t="str">
            <v>E</v>
          </cell>
        </row>
        <row r="44">
          <cell r="N44">
            <v>47</v>
          </cell>
          <cell r="O44" t="str">
            <v>E</v>
          </cell>
        </row>
        <row r="45">
          <cell r="N45">
            <v>48</v>
          </cell>
          <cell r="O45" t="str">
            <v xml:space="preserve">D </v>
          </cell>
        </row>
        <row r="46">
          <cell r="N46">
            <v>49</v>
          </cell>
          <cell r="O46" t="str">
            <v xml:space="preserve">D </v>
          </cell>
        </row>
        <row r="47">
          <cell r="N47">
            <v>50</v>
          </cell>
          <cell r="O47" t="str">
            <v xml:space="preserve">D </v>
          </cell>
        </row>
        <row r="48">
          <cell r="N48">
            <v>51</v>
          </cell>
          <cell r="O48" t="str">
            <v xml:space="preserve">D </v>
          </cell>
        </row>
        <row r="49">
          <cell r="N49">
            <v>52</v>
          </cell>
          <cell r="O49" t="str">
            <v xml:space="preserve">D </v>
          </cell>
        </row>
        <row r="50">
          <cell r="N50">
            <v>53</v>
          </cell>
          <cell r="O50" t="str">
            <v xml:space="preserve">D </v>
          </cell>
        </row>
        <row r="51">
          <cell r="N51">
            <v>54</v>
          </cell>
          <cell r="O51" t="str">
            <v xml:space="preserve">D </v>
          </cell>
        </row>
        <row r="52">
          <cell r="N52">
            <v>55</v>
          </cell>
          <cell r="O52" t="str">
            <v xml:space="preserve">D </v>
          </cell>
        </row>
        <row r="53">
          <cell r="N53">
            <v>56</v>
          </cell>
          <cell r="O53" t="str">
            <v xml:space="preserve">D </v>
          </cell>
        </row>
        <row r="54">
          <cell r="N54">
            <v>57</v>
          </cell>
          <cell r="O54" t="str">
            <v xml:space="preserve">D </v>
          </cell>
        </row>
        <row r="55">
          <cell r="N55">
            <v>58</v>
          </cell>
          <cell r="O55" t="str">
            <v xml:space="preserve">D </v>
          </cell>
        </row>
        <row r="56">
          <cell r="N56">
            <v>59</v>
          </cell>
          <cell r="O56" t="str">
            <v xml:space="preserve">D </v>
          </cell>
        </row>
        <row r="57">
          <cell r="N57">
            <v>60</v>
          </cell>
          <cell r="O57" t="str">
            <v xml:space="preserve">D </v>
          </cell>
        </row>
        <row r="58">
          <cell r="N58">
            <v>61</v>
          </cell>
          <cell r="O58" t="str">
            <v xml:space="preserve">D </v>
          </cell>
        </row>
        <row r="59">
          <cell r="N59">
            <v>62</v>
          </cell>
          <cell r="O59" t="str">
            <v xml:space="preserve">D </v>
          </cell>
        </row>
        <row r="60">
          <cell r="N60">
            <v>63</v>
          </cell>
          <cell r="O60" t="str">
            <v xml:space="preserve">D </v>
          </cell>
        </row>
        <row r="61">
          <cell r="N61">
            <v>64</v>
          </cell>
          <cell r="O61" t="str">
            <v xml:space="preserve">D </v>
          </cell>
        </row>
        <row r="62">
          <cell r="N62">
            <v>65</v>
          </cell>
          <cell r="O62" t="str">
            <v xml:space="preserve">D </v>
          </cell>
        </row>
        <row r="63">
          <cell r="N63">
            <v>66</v>
          </cell>
          <cell r="O63" t="str">
            <v xml:space="preserve">D </v>
          </cell>
        </row>
        <row r="64">
          <cell r="N64">
            <v>67</v>
          </cell>
          <cell r="O64" t="str">
            <v xml:space="preserve">D </v>
          </cell>
        </row>
        <row r="65">
          <cell r="N65">
            <v>68</v>
          </cell>
          <cell r="O65" t="str">
            <v xml:space="preserve">D </v>
          </cell>
        </row>
        <row r="66">
          <cell r="N66">
            <v>69</v>
          </cell>
          <cell r="O66" t="str">
            <v xml:space="preserve">D </v>
          </cell>
        </row>
        <row r="67">
          <cell r="N67">
            <v>70</v>
          </cell>
          <cell r="O67" t="str">
            <v xml:space="preserve">D </v>
          </cell>
        </row>
        <row r="68">
          <cell r="N68">
            <v>71</v>
          </cell>
          <cell r="O68" t="str">
            <v xml:space="preserve">D </v>
          </cell>
        </row>
        <row r="69">
          <cell r="N69">
            <v>72</v>
          </cell>
          <cell r="O69" t="str">
            <v xml:space="preserve">D </v>
          </cell>
        </row>
        <row r="70">
          <cell r="N70">
            <v>73</v>
          </cell>
          <cell r="O70" t="str">
            <v xml:space="preserve">D </v>
          </cell>
        </row>
        <row r="71">
          <cell r="N71">
            <v>74</v>
          </cell>
          <cell r="O71" t="str">
            <v xml:space="preserve">D </v>
          </cell>
        </row>
        <row r="72">
          <cell r="N72">
            <v>75</v>
          </cell>
          <cell r="O72" t="str">
            <v xml:space="preserve">D </v>
          </cell>
        </row>
        <row r="73">
          <cell r="N73">
            <v>76</v>
          </cell>
          <cell r="O73" t="str">
            <v xml:space="preserve">D </v>
          </cell>
        </row>
        <row r="74">
          <cell r="N74">
            <v>77</v>
          </cell>
          <cell r="O74" t="str">
            <v xml:space="preserve">D </v>
          </cell>
        </row>
        <row r="75">
          <cell r="N75">
            <v>78</v>
          </cell>
          <cell r="O75" t="str">
            <v xml:space="preserve">D </v>
          </cell>
        </row>
        <row r="76">
          <cell r="N76">
            <v>79</v>
          </cell>
          <cell r="O76" t="str">
            <v xml:space="preserve">D </v>
          </cell>
        </row>
        <row r="77">
          <cell r="N77">
            <v>80</v>
          </cell>
          <cell r="O77" t="str">
            <v xml:space="preserve">D </v>
          </cell>
        </row>
        <row r="78">
          <cell r="N78">
            <v>81</v>
          </cell>
          <cell r="O78" t="str">
            <v xml:space="preserve">D </v>
          </cell>
        </row>
        <row r="79">
          <cell r="N79">
            <v>82</v>
          </cell>
          <cell r="O79" t="str">
            <v xml:space="preserve">D </v>
          </cell>
        </row>
        <row r="80">
          <cell r="N80">
            <v>83</v>
          </cell>
          <cell r="O80" t="str">
            <v xml:space="preserve">D </v>
          </cell>
        </row>
        <row r="81">
          <cell r="N81">
            <v>84</v>
          </cell>
          <cell r="O81" t="str">
            <v xml:space="preserve">D </v>
          </cell>
        </row>
        <row r="82">
          <cell r="N82">
            <v>85</v>
          </cell>
          <cell r="O82" t="str">
            <v xml:space="preserve">D </v>
          </cell>
        </row>
        <row r="83">
          <cell r="N83">
            <v>86</v>
          </cell>
          <cell r="O83" t="str">
            <v xml:space="preserve">D </v>
          </cell>
        </row>
        <row r="84">
          <cell r="N84">
            <v>87</v>
          </cell>
          <cell r="O84" t="str">
            <v xml:space="preserve">D </v>
          </cell>
        </row>
        <row r="85">
          <cell r="N85">
            <v>88</v>
          </cell>
          <cell r="O85" t="str">
            <v xml:space="preserve">D </v>
          </cell>
        </row>
        <row r="86">
          <cell r="N86">
            <v>89</v>
          </cell>
          <cell r="O86" t="str">
            <v xml:space="preserve">D </v>
          </cell>
        </row>
        <row r="87">
          <cell r="N87">
            <v>90</v>
          </cell>
          <cell r="O87" t="str">
            <v xml:space="preserve">D </v>
          </cell>
        </row>
        <row r="88">
          <cell r="N88">
            <v>91</v>
          </cell>
          <cell r="O88" t="str">
            <v xml:space="preserve">D </v>
          </cell>
        </row>
        <row r="89">
          <cell r="N89">
            <v>92</v>
          </cell>
          <cell r="O89" t="str">
            <v xml:space="preserve">D </v>
          </cell>
        </row>
        <row r="90">
          <cell r="N90">
            <v>93</v>
          </cell>
          <cell r="O90" t="str">
            <v xml:space="preserve">D </v>
          </cell>
        </row>
        <row r="91">
          <cell r="N91">
            <v>94</v>
          </cell>
          <cell r="O91" t="str">
            <v xml:space="preserve">D </v>
          </cell>
        </row>
        <row r="92">
          <cell r="N92">
            <v>95</v>
          </cell>
          <cell r="O92" t="str">
            <v xml:space="preserve">D </v>
          </cell>
        </row>
        <row r="93">
          <cell r="N93">
            <v>96</v>
          </cell>
          <cell r="O93" t="str">
            <v xml:space="preserve">D </v>
          </cell>
        </row>
        <row r="94">
          <cell r="N94">
            <v>97</v>
          </cell>
          <cell r="O94" t="str">
            <v xml:space="preserve">D </v>
          </cell>
        </row>
        <row r="95">
          <cell r="N95">
            <v>98</v>
          </cell>
          <cell r="O95" t="str">
            <v xml:space="preserve">D </v>
          </cell>
        </row>
        <row r="96">
          <cell r="N96">
            <v>99</v>
          </cell>
          <cell r="O96" t="str">
            <v xml:space="preserve">D </v>
          </cell>
        </row>
        <row r="97">
          <cell r="N97">
            <v>100</v>
          </cell>
          <cell r="O97" t="str">
            <v xml:space="preserve">D+ </v>
          </cell>
        </row>
        <row r="98">
          <cell r="N98">
            <v>101</v>
          </cell>
          <cell r="O98" t="str">
            <v xml:space="preserve">D+ </v>
          </cell>
        </row>
        <row r="99">
          <cell r="N99">
            <v>102</v>
          </cell>
          <cell r="O99" t="str">
            <v xml:space="preserve">D+ </v>
          </cell>
        </row>
        <row r="100">
          <cell r="N100">
            <v>103</v>
          </cell>
          <cell r="O100" t="str">
            <v xml:space="preserve">D+ </v>
          </cell>
        </row>
        <row r="101">
          <cell r="N101">
            <v>104</v>
          </cell>
          <cell r="O101" t="str">
            <v xml:space="preserve">D+ </v>
          </cell>
        </row>
        <row r="102">
          <cell r="N102">
            <v>105</v>
          </cell>
          <cell r="O102" t="str">
            <v xml:space="preserve">D+ </v>
          </cell>
        </row>
        <row r="103">
          <cell r="N103">
            <v>106</v>
          </cell>
          <cell r="O103" t="str">
            <v xml:space="preserve">D+ </v>
          </cell>
        </row>
        <row r="104">
          <cell r="N104">
            <v>107</v>
          </cell>
          <cell r="O104" t="str">
            <v xml:space="preserve">D+ </v>
          </cell>
        </row>
        <row r="105">
          <cell r="N105">
            <v>108</v>
          </cell>
          <cell r="O105" t="str">
            <v xml:space="preserve">D+ </v>
          </cell>
        </row>
        <row r="106">
          <cell r="N106">
            <v>109</v>
          </cell>
          <cell r="O106" t="str">
            <v xml:space="preserve">D+ </v>
          </cell>
        </row>
        <row r="107">
          <cell r="N107">
            <v>110</v>
          </cell>
          <cell r="O107" t="str">
            <v xml:space="preserve">D+ </v>
          </cell>
        </row>
        <row r="108">
          <cell r="N108">
            <v>111</v>
          </cell>
          <cell r="O108" t="str">
            <v xml:space="preserve">D+ </v>
          </cell>
        </row>
        <row r="109">
          <cell r="N109">
            <v>112</v>
          </cell>
          <cell r="O109" t="str">
            <v xml:space="preserve">D+ </v>
          </cell>
        </row>
        <row r="110">
          <cell r="N110">
            <v>113</v>
          </cell>
          <cell r="O110" t="str">
            <v xml:space="preserve">D+ </v>
          </cell>
        </row>
        <row r="111">
          <cell r="N111">
            <v>114</v>
          </cell>
          <cell r="O111" t="str">
            <v xml:space="preserve">D+ </v>
          </cell>
        </row>
        <row r="112">
          <cell r="N112">
            <v>115</v>
          </cell>
          <cell r="O112" t="str">
            <v xml:space="preserve">D+ </v>
          </cell>
        </row>
        <row r="113">
          <cell r="N113">
            <v>116</v>
          </cell>
          <cell r="O113" t="str">
            <v xml:space="preserve">D+ </v>
          </cell>
        </row>
        <row r="114">
          <cell r="N114">
            <v>117</v>
          </cell>
          <cell r="O114" t="str">
            <v xml:space="preserve">D+ </v>
          </cell>
        </row>
        <row r="115">
          <cell r="N115">
            <v>118</v>
          </cell>
          <cell r="O115" t="str">
            <v xml:space="preserve">D+ </v>
          </cell>
        </row>
        <row r="116">
          <cell r="N116">
            <v>119</v>
          </cell>
          <cell r="O116" t="str">
            <v xml:space="preserve">D+ </v>
          </cell>
        </row>
        <row r="117">
          <cell r="N117">
            <v>120</v>
          </cell>
          <cell r="O117" t="str">
            <v xml:space="preserve">D+ </v>
          </cell>
        </row>
        <row r="118">
          <cell r="N118">
            <v>121</v>
          </cell>
          <cell r="O118" t="str">
            <v xml:space="preserve">D+ </v>
          </cell>
        </row>
        <row r="119">
          <cell r="N119">
            <v>122</v>
          </cell>
          <cell r="O119" t="str">
            <v xml:space="preserve">D+ </v>
          </cell>
        </row>
        <row r="120">
          <cell r="N120">
            <v>123</v>
          </cell>
          <cell r="O120" t="str">
            <v xml:space="preserve">D+ </v>
          </cell>
        </row>
        <row r="121">
          <cell r="N121">
            <v>124</v>
          </cell>
          <cell r="O121" t="str">
            <v xml:space="preserve">D+ </v>
          </cell>
        </row>
        <row r="122">
          <cell r="N122">
            <v>125</v>
          </cell>
          <cell r="O122" t="str">
            <v xml:space="preserve">D+ </v>
          </cell>
        </row>
        <row r="123">
          <cell r="N123">
            <v>126</v>
          </cell>
          <cell r="O123" t="str">
            <v xml:space="preserve">D+ </v>
          </cell>
        </row>
        <row r="124">
          <cell r="N124">
            <v>127</v>
          </cell>
          <cell r="O124" t="str">
            <v xml:space="preserve">D+ </v>
          </cell>
        </row>
        <row r="125">
          <cell r="N125">
            <v>128</v>
          </cell>
          <cell r="O125" t="str">
            <v xml:space="preserve">D+ </v>
          </cell>
        </row>
        <row r="126">
          <cell r="N126">
            <v>129</v>
          </cell>
          <cell r="O126" t="str">
            <v xml:space="preserve">D+ </v>
          </cell>
        </row>
        <row r="127">
          <cell r="N127">
            <v>130</v>
          </cell>
          <cell r="O127" t="str">
            <v xml:space="preserve">D+ </v>
          </cell>
        </row>
        <row r="128">
          <cell r="N128">
            <v>131</v>
          </cell>
          <cell r="O128" t="str">
            <v xml:space="preserve">D+ </v>
          </cell>
        </row>
        <row r="129">
          <cell r="N129">
            <v>132</v>
          </cell>
          <cell r="O129" t="str">
            <v xml:space="preserve">D+ </v>
          </cell>
        </row>
        <row r="130">
          <cell r="N130">
            <v>133</v>
          </cell>
          <cell r="O130" t="str">
            <v xml:space="preserve">D+ </v>
          </cell>
        </row>
        <row r="131">
          <cell r="N131">
            <v>134</v>
          </cell>
          <cell r="O131" t="str">
            <v xml:space="preserve">D+ </v>
          </cell>
        </row>
        <row r="132">
          <cell r="N132">
            <v>135</v>
          </cell>
          <cell r="O132" t="str">
            <v xml:space="preserve">D+ </v>
          </cell>
        </row>
        <row r="133">
          <cell r="N133">
            <v>136</v>
          </cell>
          <cell r="O133" t="str">
            <v xml:space="preserve">D+ </v>
          </cell>
        </row>
        <row r="134">
          <cell r="N134">
            <v>137</v>
          </cell>
          <cell r="O134" t="str">
            <v xml:space="preserve">D+ </v>
          </cell>
        </row>
        <row r="135">
          <cell r="N135">
            <v>138</v>
          </cell>
          <cell r="O135" t="str">
            <v xml:space="preserve">D+ </v>
          </cell>
        </row>
        <row r="136">
          <cell r="N136">
            <v>139</v>
          </cell>
          <cell r="O136" t="str">
            <v xml:space="preserve">D+ </v>
          </cell>
        </row>
        <row r="137">
          <cell r="N137">
            <v>140</v>
          </cell>
          <cell r="O137" t="str">
            <v xml:space="preserve">D+ </v>
          </cell>
        </row>
        <row r="138">
          <cell r="N138">
            <v>141</v>
          </cell>
          <cell r="O138" t="str">
            <v xml:space="preserve">C </v>
          </cell>
        </row>
        <row r="139">
          <cell r="N139">
            <v>142</v>
          </cell>
          <cell r="O139" t="str">
            <v xml:space="preserve">C </v>
          </cell>
        </row>
        <row r="140">
          <cell r="N140">
            <v>143</v>
          </cell>
          <cell r="O140" t="str">
            <v xml:space="preserve">C </v>
          </cell>
        </row>
        <row r="141">
          <cell r="N141">
            <v>144</v>
          </cell>
          <cell r="O141" t="str">
            <v xml:space="preserve">C </v>
          </cell>
        </row>
        <row r="142">
          <cell r="N142">
            <v>145</v>
          </cell>
          <cell r="O142" t="str">
            <v xml:space="preserve">C </v>
          </cell>
        </row>
        <row r="143">
          <cell r="N143">
            <v>146</v>
          </cell>
          <cell r="O143" t="str">
            <v xml:space="preserve">C </v>
          </cell>
        </row>
        <row r="144">
          <cell r="N144">
            <v>147</v>
          </cell>
          <cell r="O144" t="str">
            <v xml:space="preserve">C </v>
          </cell>
        </row>
        <row r="145">
          <cell r="N145">
            <v>148</v>
          </cell>
          <cell r="O145" t="str">
            <v xml:space="preserve">C </v>
          </cell>
        </row>
        <row r="146">
          <cell r="N146">
            <v>149</v>
          </cell>
          <cell r="O146" t="str">
            <v xml:space="preserve">C </v>
          </cell>
        </row>
        <row r="147">
          <cell r="N147">
            <v>150</v>
          </cell>
          <cell r="O147" t="str">
            <v xml:space="preserve">C </v>
          </cell>
        </row>
        <row r="148">
          <cell r="N148">
            <v>151</v>
          </cell>
          <cell r="O148" t="str">
            <v xml:space="preserve">C </v>
          </cell>
        </row>
        <row r="149">
          <cell r="N149">
            <v>152</v>
          </cell>
          <cell r="O149" t="str">
            <v xml:space="preserve">C </v>
          </cell>
        </row>
        <row r="150">
          <cell r="N150">
            <v>153</v>
          </cell>
          <cell r="O150" t="str">
            <v xml:space="preserve">C </v>
          </cell>
        </row>
        <row r="151">
          <cell r="N151">
            <v>154</v>
          </cell>
          <cell r="O151" t="str">
            <v xml:space="preserve">C </v>
          </cell>
        </row>
        <row r="152">
          <cell r="N152">
            <v>155</v>
          </cell>
          <cell r="O152" t="str">
            <v xml:space="preserve">C </v>
          </cell>
        </row>
        <row r="153">
          <cell r="N153">
            <v>156</v>
          </cell>
          <cell r="O153" t="str">
            <v xml:space="preserve">C </v>
          </cell>
        </row>
        <row r="154">
          <cell r="N154">
            <v>157</v>
          </cell>
          <cell r="O154" t="str">
            <v xml:space="preserve">C </v>
          </cell>
        </row>
        <row r="155">
          <cell r="N155">
            <v>158</v>
          </cell>
          <cell r="O155" t="str">
            <v xml:space="preserve">C </v>
          </cell>
        </row>
        <row r="156">
          <cell r="N156">
            <v>159</v>
          </cell>
          <cell r="O156" t="str">
            <v xml:space="preserve">C </v>
          </cell>
        </row>
        <row r="157">
          <cell r="N157">
            <v>160</v>
          </cell>
          <cell r="O157" t="str">
            <v xml:space="preserve">C </v>
          </cell>
        </row>
        <row r="158">
          <cell r="N158">
            <v>161</v>
          </cell>
          <cell r="O158" t="str">
            <v xml:space="preserve">C </v>
          </cell>
        </row>
        <row r="159">
          <cell r="N159">
            <v>162</v>
          </cell>
          <cell r="O159" t="str">
            <v xml:space="preserve">C </v>
          </cell>
        </row>
        <row r="160">
          <cell r="N160">
            <v>163</v>
          </cell>
          <cell r="O160" t="str">
            <v xml:space="preserve">C </v>
          </cell>
        </row>
        <row r="161">
          <cell r="N161">
            <v>164</v>
          </cell>
          <cell r="O161" t="str">
            <v xml:space="preserve">C </v>
          </cell>
        </row>
        <row r="162">
          <cell r="N162">
            <v>165</v>
          </cell>
          <cell r="O162" t="str">
            <v xml:space="preserve">C </v>
          </cell>
        </row>
        <row r="163">
          <cell r="N163">
            <v>166</v>
          </cell>
          <cell r="O163" t="str">
            <v xml:space="preserve">C </v>
          </cell>
        </row>
        <row r="164">
          <cell r="N164">
            <v>167</v>
          </cell>
          <cell r="O164" t="str">
            <v xml:space="preserve">C </v>
          </cell>
        </row>
        <row r="165">
          <cell r="N165">
            <v>168</v>
          </cell>
          <cell r="O165" t="str">
            <v xml:space="preserve">C+ </v>
          </cell>
        </row>
        <row r="166">
          <cell r="N166">
            <v>169</v>
          </cell>
          <cell r="O166" t="str">
            <v xml:space="preserve">C+ </v>
          </cell>
        </row>
        <row r="167">
          <cell r="N167">
            <v>170</v>
          </cell>
          <cell r="O167" t="str">
            <v xml:space="preserve">C+ </v>
          </cell>
        </row>
        <row r="168">
          <cell r="N168">
            <v>171</v>
          </cell>
          <cell r="O168" t="str">
            <v xml:space="preserve">C+ </v>
          </cell>
        </row>
        <row r="169">
          <cell r="N169">
            <v>172</v>
          </cell>
          <cell r="O169" t="str">
            <v xml:space="preserve">C+ </v>
          </cell>
        </row>
        <row r="170">
          <cell r="N170">
            <v>173</v>
          </cell>
          <cell r="O170" t="str">
            <v xml:space="preserve">C+ </v>
          </cell>
        </row>
        <row r="171">
          <cell r="N171">
            <v>174</v>
          </cell>
          <cell r="O171" t="str">
            <v xml:space="preserve">C+ </v>
          </cell>
        </row>
        <row r="172">
          <cell r="N172">
            <v>175</v>
          </cell>
          <cell r="O172" t="str">
            <v xml:space="preserve">C+ </v>
          </cell>
        </row>
        <row r="173">
          <cell r="N173">
            <v>176</v>
          </cell>
          <cell r="O173" t="str">
            <v xml:space="preserve">C+ </v>
          </cell>
        </row>
        <row r="174">
          <cell r="N174">
            <v>177</v>
          </cell>
          <cell r="O174" t="str">
            <v xml:space="preserve">C+ </v>
          </cell>
        </row>
        <row r="175">
          <cell r="N175">
            <v>178</v>
          </cell>
          <cell r="O175" t="str">
            <v xml:space="preserve">C+ </v>
          </cell>
        </row>
        <row r="176">
          <cell r="N176">
            <v>179</v>
          </cell>
          <cell r="O176" t="str">
            <v xml:space="preserve">C+ </v>
          </cell>
        </row>
        <row r="177">
          <cell r="N177">
            <v>180</v>
          </cell>
          <cell r="O177" t="str">
            <v xml:space="preserve">C+ </v>
          </cell>
        </row>
        <row r="178">
          <cell r="N178">
            <v>181</v>
          </cell>
          <cell r="O178" t="str">
            <v xml:space="preserve">C+ </v>
          </cell>
        </row>
        <row r="179">
          <cell r="N179">
            <v>182</v>
          </cell>
          <cell r="O179" t="str">
            <v xml:space="preserve">C+ </v>
          </cell>
        </row>
        <row r="180">
          <cell r="N180">
            <v>183</v>
          </cell>
          <cell r="O180" t="str">
            <v xml:space="preserve">C+ </v>
          </cell>
        </row>
        <row r="181">
          <cell r="N181">
            <v>184</v>
          </cell>
          <cell r="O181" t="str">
            <v xml:space="preserve">C+ </v>
          </cell>
        </row>
        <row r="182">
          <cell r="N182">
            <v>185</v>
          </cell>
          <cell r="O182" t="str">
            <v xml:space="preserve">C+ </v>
          </cell>
        </row>
        <row r="183">
          <cell r="N183">
            <v>186</v>
          </cell>
          <cell r="O183" t="str">
            <v xml:space="preserve">C+ </v>
          </cell>
        </row>
        <row r="184">
          <cell r="N184">
            <v>187</v>
          </cell>
          <cell r="O184" t="str">
            <v xml:space="preserve">C+ </v>
          </cell>
        </row>
        <row r="185">
          <cell r="N185">
            <v>188</v>
          </cell>
          <cell r="O185" t="str">
            <v xml:space="preserve">C+ </v>
          </cell>
        </row>
        <row r="186">
          <cell r="N186">
            <v>189</v>
          </cell>
          <cell r="O186" t="str">
            <v xml:space="preserve">C+ </v>
          </cell>
        </row>
        <row r="187">
          <cell r="N187">
            <v>190</v>
          </cell>
          <cell r="O187" t="str">
            <v xml:space="preserve">C+ </v>
          </cell>
        </row>
        <row r="188">
          <cell r="N188">
            <v>191</v>
          </cell>
          <cell r="O188" t="str">
            <v xml:space="preserve">C+ </v>
          </cell>
        </row>
        <row r="189">
          <cell r="N189">
            <v>192</v>
          </cell>
          <cell r="O189" t="str">
            <v xml:space="preserve">C+ </v>
          </cell>
        </row>
        <row r="190">
          <cell r="N190">
            <v>193</v>
          </cell>
          <cell r="O190" t="str">
            <v xml:space="preserve">C+ </v>
          </cell>
        </row>
        <row r="191">
          <cell r="N191">
            <v>194</v>
          </cell>
          <cell r="O191" t="str">
            <v xml:space="preserve">C+ </v>
          </cell>
        </row>
        <row r="192">
          <cell r="N192">
            <v>195</v>
          </cell>
          <cell r="O192" t="str">
            <v xml:space="preserve">C+ </v>
          </cell>
        </row>
        <row r="193">
          <cell r="N193">
            <v>196</v>
          </cell>
          <cell r="O193" t="str">
            <v xml:space="preserve">C+ </v>
          </cell>
        </row>
        <row r="194">
          <cell r="N194">
            <v>197</v>
          </cell>
          <cell r="O194" t="str">
            <v xml:space="preserve">C+ </v>
          </cell>
        </row>
        <row r="195">
          <cell r="N195">
            <v>198</v>
          </cell>
          <cell r="O195" t="str">
            <v xml:space="preserve">C+ </v>
          </cell>
        </row>
        <row r="196">
          <cell r="N196">
            <v>199</v>
          </cell>
          <cell r="O196" t="str">
            <v xml:space="preserve">C+ </v>
          </cell>
        </row>
        <row r="197">
          <cell r="N197">
            <v>200</v>
          </cell>
          <cell r="O197" t="str">
            <v xml:space="preserve">C+ </v>
          </cell>
        </row>
        <row r="198">
          <cell r="N198">
            <v>201</v>
          </cell>
          <cell r="O198" t="str">
            <v xml:space="preserve">C+ </v>
          </cell>
        </row>
        <row r="199">
          <cell r="N199">
            <v>202</v>
          </cell>
          <cell r="O199" t="str">
            <v xml:space="preserve">AB </v>
          </cell>
        </row>
        <row r="200">
          <cell r="N200">
            <v>203</v>
          </cell>
          <cell r="O200" t="str">
            <v xml:space="preserve">AB </v>
          </cell>
        </row>
        <row r="201">
          <cell r="N201">
            <v>204</v>
          </cell>
          <cell r="O201" t="str">
            <v xml:space="preserve">AB </v>
          </cell>
        </row>
        <row r="202">
          <cell r="N202">
            <v>205</v>
          </cell>
          <cell r="O202" t="str">
            <v xml:space="preserve">AB </v>
          </cell>
        </row>
        <row r="203">
          <cell r="N203">
            <v>206</v>
          </cell>
          <cell r="O203" t="str">
            <v xml:space="preserve">AB </v>
          </cell>
        </row>
        <row r="204">
          <cell r="N204">
            <v>207</v>
          </cell>
          <cell r="O204" t="str">
            <v xml:space="preserve">AB </v>
          </cell>
        </row>
        <row r="205">
          <cell r="N205">
            <v>208</v>
          </cell>
          <cell r="O205" t="str">
            <v xml:space="preserve">AB </v>
          </cell>
        </row>
        <row r="206">
          <cell r="N206">
            <v>209</v>
          </cell>
          <cell r="O206" t="str">
            <v xml:space="preserve">AB </v>
          </cell>
        </row>
        <row r="207">
          <cell r="N207">
            <v>210</v>
          </cell>
          <cell r="O207" t="str">
            <v xml:space="preserve">AB </v>
          </cell>
        </row>
        <row r="208">
          <cell r="N208">
            <v>211</v>
          </cell>
          <cell r="O208" t="str">
            <v xml:space="preserve">AB </v>
          </cell>
        </row>
        <row r="209">
          <cell r="N209">
            <v>212</v>
          </cell>
          <cell r="O209" t="str">
            <v xml:space="preserve">AB </v>
          </cell>
        </row>
        <row r="210">
          <cell r="N210">
            <v>213</v>
          </cell>
          <cell r="O210" t="str">
            <v xml:space="preserve">AB </v>
          </cell>
        </row>
        <row r="211">
          <cell r="N211">
            <v>214</v>
          </cell>
          <cell r="O211" t="str">
            <v xml:space="preserve">AB </v>
          </cell>
        </row>
        <row r="212">
          <cell r="N212">
            <v>215</v>
          </cell>
          <cell r="O212" t="str">
            <v xml:space="preserve">AB </v>
          </cell>
        </row>
        <row r="213">
          <cell r="N213">
            <v>216</v>
          </cell>
          <cell r="O213" t="str">
            <v xml:space="preserve">AB </v>
          </cell>
        </row>
        <row r="214">
          <cell r="N214">
            <v>217</v>
          </cell>
          <cell r="O214" t="str">
            <v xml:space="preserve">AB </v>
          </cell>
        </row>
        <row r="215">
          <cell r="N215">
            <v>218</v>
          </cell>
          <cell r="O215" t="str">
            <v xml:space="preserve">AB </v>
          </cell>
        </row>
        <row r="216">
          <cell r="N216">
            <v>219</v>
          </cell>
          <cell r="O216" t="str">
            <v xml:space="preserve">AB </v>
          </cell>
        </row>
        <row r="217">
          <cell r="N217">
            <v>220</v>
          </cell>
          <cell r="O217" t="str">
            <v xml:space="preserve">AB </v>
          </cell>
        </row>
        <row r="218">
          <cell r="N218">
            <v>221</v>
          </cell>
          <cell r="O218" t="str">
            <v xml:space="preserve">AB </v>
          </cell>
        </row>
        <row r="219">
          <cell r="N219">
            <v>222</v>
          </cell>
          <cell r="O219" t="str">
            <v xml:space="preserve">AB </v>
          </cell>
        </row>
        <row r="220">
          <cell r="N220">
            <v>223</v>
          </cell>
          <cell r="O220" t="str">
            <v xml:space="preserve">AB </v>
          </cell>
        </row>
        <row r="221">
          <cell r="N221">
            <v>224</v>
          </cell>
          <cell r="O221" t="str">
            <v xml:space="preserve">AB </v>
          </cell>
        </row>
        <row r="222">
          <cell r="N222">
            <v>225</v>
          </cell>
          <cell r="O222" t="str">
            <v xml:space="preserve">AB </v>
          </cell>
        </row>
        <row r="223">
          <cell r="N223">
            <v>226</v>
          </cell>
          <cell r="O223" t="str">
            <v xml:space="preserve">AB </v>
          </cell>
        </row>
        <row r="224">
          <cell r="N224">
            <v>227</v>
          </cell>
          <cell r="O224" t="str">
            <v xml:space="preserve">AB </v>
          </cell>
        </row>
        <row r="225">
          <cell r="N225">
            <v>228</v>
          </cell>
          <cell r="O225" t="str">
            <v xml:space="preserve">AB </v>
          </cell>
        </row>
        <row r="226">
          <cell r="N226">
            <v>229</v>
          </cell>
          <cell r="O226" t="str">
            <v xml:space="preserve">AB </v>
          </cell>
        </row>
        <row r="227">
          <cell r="N227">
            <v>230</v>
          </cell>
          <cell r="O227" t="str">
            <v xml:space="preserve">AB </v>
          </cell>
        </row>
        <row r="228">
          <cell r="N228">
            <v>231</v>
          </cell>
          <cell r="O228" t="str">
            <v xml:space="preserve">AB </v>
          </cell>
        </row>
        <row r="229">
          <cell r="N229">
            <v>232</v>
          </cell>
          <cell r="O229" t="str">
            <v xml:space="preserve">AB </v>
          </cell>
        </row>
        <row r="230">
          <cell r="N230">
            <v>233</v>
          </cell>
          <cell r="O230" t="str">
            <v xml:space="preserve">AB </v>
          </cell>
        </row>
        <row r="231">
          <cell r="N231">
            <v>234</v>
          </cell>
          <cell r="O231" t="str">
            <v xml:space="preserve">AB </v>
          </cell>
        </row>
        <row r="232">
          <cell r="N232">
            <v>235</v>
          </cell>
          <cell r="O232" t="str">
            <v xml:space="preserve">AB </v>
          </cell>
        </row>
        <row r="233">
          <cell r="N233">
            <v>236</v>
          </cell>
          <cell r="O233" t="str">
            <v xml:space="preserve">AB </v>
          </cell>
        </row>
        <row r="234">
          <cell r="N234">
            <v>237</v>
          </cell>
          <cell r="O234" t="str">
            <v xml:space="preserve">AB </v>
          </cell>
        </row>
        <row r="235">
          <cell r="N235">
            <v>238</v>
          </cell>
          <cell r="O235" t="str">
            <v xml:space="preserve">AB </v>
          </cell>
        </row>
        <row r="236">
          <cell r="N236">
            <v>239</v>
          </cell>
          <cell r="O236" t="str">
            <v xml:space="preserve">AB </v>
          </cell>
        </row>
        <row r="237">
          <cell r="N237">
            <v>240</v>
          </cell>
          <cell r="O237" t="str">
            <v xml:space="preserve">AB </v>
          </cell>
        </row>
        <row r="238">
          <cell r="N238">
            <v>241</v>
          </cell>
          <cell r="O238" t="str">
            <v xml:space="preserve">AB </v>
          </cell>
        </row>
        <row r="239">
          <cell r="N239">
            <v>242</v>
          </cell>
          <cell r="O239" t="str">
            <v xml:space="preserve">AB </v>
          </cell>
        </row>
        <row r="240">
          <cell r="N240">
            <v>243</v>
          </cell>
          <cell r="O240" t="str">
            <v xml:space="preserve">AB </v>
          </cell>
        </row>
        <row r="241">
          <cell r="N241">
            <v>244</v>
          </cell>
          <cell r="O241" t="str">
            <v xml:space="preserve">AB </v>
          </cell>
        </row>
        <row r="242">
          <cell r="N242">
            <v>245</v>
          </cell>
          <cell r="O242" t="str">
            <v xml:space="preserve">AB </v>
          </cell>
        </row>
        <row r="243">
          <cell r="N243">
            <v>246</v>
          </cell>
          <cell r="O243" t="str">
            <v xml:space="preserve">AB </v>
          </cell>
        </row>
        <row r="244">
          <cell r="N244">
            <v>247</v>
          </cell>
          <cell r="O244" t="str">
            <v xml:space="preserve">AB </v>
          </cell>
        </row>
        <row r="245">
          <cell r="N245">
            <v>248</v>
          </cell>
          <cell r="O245" t="str">
            <v xml:space="preserve">AB </v>
          </cell>
        </row>
        <row r="246">
          <cell r="N246">
            <v>249</v>
          </cell>
          <cell r="O246" t="str">
            <v xml:space="preserve">AB </v>
          </cell>
        </row>
        <row r="247">
          <cell r="N247">
            <v>250</v>
          </cell>
          <cell r="O247" t="str">
            <v xml:space="preserve">AB </v>
          </cell>
        </row>
        <row r="248">
          <cell r="N248">
            <v>251</v>
          </cell>
          <cell r="O248" t="str">
            <v xml:space="preserve">AB </v>
          </cell>
        </row>
        <row r="249">
          <cell r="N249">
            <v>252</v>
          </cell>
          <cell r="O249" t="str">
            <v xml:space="preserve">AB </v>
          </cell>
        </row>
        <row r="250">
          <cell r="N250">
            <v>253</v>
          </cell>
          <cell r="O250" t="str">
            <v xml:space="preserve">AB </v>
          </cell>
        </row>
        <row r="251">
          <cell r="N251">
            <v>254</v>
          </cell>
          <cell r="O251" t="str">
            <v xml:space="preserve">AB </v>
          </cell>
        </row>
        <row r="252">
          <cell r="N252">
            <v>255</v>
          </cell>
          <cell r="O252" t="str">
            <v xml:space="preserve">AB </v>
          </cell>
        </row>
        <row r="253">
          <cell r="N253">
            <v>256</v>
          </cell>
          <cell r="O253" t="str">
            <v xml:space="preserve">AB </v>
          </cell>
        </row>
        <row r="254">
          <cell r="N254">
            <v>257</v>
          </cell>
          <cell r="O254" t="str">
            <v xml:space="preserve">AB </v>
          </cell>
        </row>
        <row r="255">
          <cell r="N255">
            <v>258</v>
          </cell>
          <cell r="O255" t="str">
            <v xml:space="preserve">AB </v>
          </cell>
        </row>
        <row r="256">
          <cell r="N256">
            <v>259</v>
          </cell>
          <cell r="O256" t="str">
            <v xml:space="preserve">AB </v>
          </cell>
        </row>
        <row r="257">
          <cell r="N257">
            <v>260</v>
          </cell>
          <cell r="O257" t="str">
            <v xml:space="preserve">AB </v>
          </cell>
        </row>
        <row r="258">
          <cell r="N258">
            <v>261</v>
          </cell>
          <cell r="O258" t="str">
            <v xml:space="preserve">AB </v>
          </cell>
        </row>
        <row r="259">
          <cell r="N259">
            <v>262</v>
          </cell>
          <cell r="O259" t="str">
            <v xml:space="preserve">AB </v>
          </cell>
        </row>
        <row r="260">
          <cell r="N260">
            <v>263</v>
          </cell>
          <cell r="O260" t="str">
            <v xml:space="preserve">AB </v>
          </cell>
        </row>
        <row r="261">
          <cell r="N261">
            <v>264</v>
          </cell>
          <cell r="O261" t="str">
            <v xml:space="preserve">AB </v>
          </cell>
        </row>
        <row r="262">
          <cell r="N262">
            <v>265</v>
          </cell>
          <cell r="O262" t="str">
            <v xml:space="preserve">AB </v>
          </cell>
        </row>
        <row r="263">
          <cell r="N263">
            <v>266</v>
          </cell>
          <cell r="O263" t="str">
            <v xml:space="preserve">AB </v>
          </cell>
        </row>
        <row r="264">
          <cell r="N264">
            <v>267</v>
          </cell>
          <cell r="O264" t="str">
            <v xml:space="preserve">AB </v>
          </cell>
        </row>
        <row r="265">
          <cell r="N265">
            <v>268</v>
          </cell>
          <cell r="O265" t="str">
            <v xml:space="preserve">AB </v>
          </cell>
        </row>
        <row r="266">
          <cell r="N266">
            <v>269</v>
          </cell>
          <cell r="O266" t="str">
            <v xml:space="preserve">AB </v>
          </cell>
        </row>
        <row r="267">
          <cell r="N267">
            <v>270</v>
          </cell>
          <cell r="O267" t="str">
            <v xml:space="preserve">AB </v>
          </cell>
        </row>
        <row r="268">
          <cell r="N268">
            <v>271</v>
          </cell>
          <cell r="O268" t="str">
            <v xml:space="preserve">AB </v>
          </cell>
        </row>
        <row r="269">
          <cell r="N269">
            <v>272</v>
          </cell>
          <cell r="O269" t="str">
            <v xml:space="preserve">AB </v>
          </cell>
        </row>
        <row r="270">
          <cell r="N270">
            <v>273</v>
          </cell>
          <cell r="O270" t="str">
            <v xml:space="preserve">AB </v>
          </cell>
        </row>
        <row r="271">
          <cell r="N271">
            <v>274</v>
          </cell>
          <cell r="O271" t="str">
            <v xml:space="preserve">AB </v>
          </cell>
        </row>
        <row r="272">
          <cell r="N272">
            <v>275</v>
          </cell>
          <cell r="O272" t="str">
            <v xml:space="preserve">AB </v>
          </cell>
        </row>
        <row r="273">
          <cell r="N273">
            <v>276</v>
          </cell>
          <cell r="O273" t="str">
            <v xml:space="preserve">AB </v>
          </cell>
        </row>
        <row r="274">
          <cell r="N274">
            <v>277</v>
          </cell>
          <cell r="O274" t="str">
            <v xml:space="preserve">AB </v>
          </cell>
        </row>
        <row r="275">
          <cell r="N275">
            <v>278</v>
          </cell>
          <cell r="O275" t="str">
            <v xml:space="preserve">AB </v>
          </cell>
        </row>
        <row r="276">
          <cell r="N276">
            <v>279</v>
          </cell>
          <cell r="O276" t="str">
            <v xml:space="preserve">AB </v>
          </cell>
        </row>
        <row r="277">
          <cell r="N277">
            <v>280</v>
          </cell>
          <cell r="O277" t="str">
            <v xml:space="preserve">AB </v>
          </cell>
        </row>
        <row r="278">
          <cell r="N278">
            <v>281</v>
          </cell>
          <cell r="O278" t="str">
            <v xml:space="preserve">AB </v>
          </cell>
        </row>
        <row r="279">
          <cell r="N279">
            <v>282</v>
          </cell>
          <cell r="O279" t="str">
            <v xml:space="preserve">AB </v>
          </cell>
        </row>
        <row r="280">
          <cell r="N280">
            <v>283</v>
          </cell>
          <cell r="O280" t="str">
            <v xml:space="preserve">AB </v>
          </cell>
        </row>
        <row r="281">
          <cell r="N281">
            <v>284</v>
          </cell>
          <cell r="O281" t="str">
            <v xml:space="preserve">AB </v>
          </cell>
        </row>
        <row r="282">
          <cell r="N282">
            <v>285</v>
          </cell>
          <cell r="O282" t="str">
            <v xml:space="preserve">AB </v>
          </cell>
        </row>
        <row r="283">
          <cell r="N283">
            <v>286</v>
          </cell>
          <cell r="O283" t="str">
            <v xml:space="preserve">AB </v>
          </cell>
        </row>
        <row r="284">
          <cell r="N284">
            <v>287</v>
          </cell>
          <cell r="O284" t="str">
            <v xml:space="preserve">AB </v>
          </cell>
        </row>
        <row r="285">
          <cell r="N285">
            <v>288</v>
          </cell>
          <cell r="O285" t="str">
            <v xml:space="preserve">AB </v>
          </cell>
        </row>
        <row r="286">
          <cell r="N286">
            <v>289</v>
          </cell>
          <cell r="O286" t="str">
            <v xml:space="preserve">AB </v>
          </cell>
        </row>
        <row r="287">
          <cell r="N287">
            <v>290</v>
          </cell>
          <cell r="O287" t="str">
            <v xml:space="preserve">AB </v>
          </cell>
        </row>
        <row r="288">
          <cell r="N288">
            <v>291</v>
          </cell>
          <cell r="O288" t="str">
            <v xml:space="preserve">AB </v>
          </cell>
        </row>
        <row r="289">
          <cell r="N289">
            <v>292</v>
          </cell>
          <cell r="O289" t="str">
            <v xml:space="preserve">AB </v>
          </cell>
        </row>
        <row r="290">
          <cell r="N290">
            <v>293</v>
          </cell>
          <cell r="O290" t="str">
            <v xml:space="preserve">AB </v>
          </cell>
        </row>
        <row r="291">
          <cell r="N291">
            <v>294</v>
          </cell>
          <cell r="O291" t="str">
            <v xml:space="preserve">AB </v>
          </cell>
        </row>
        <row r="292">
          <cell r="N292">
            <v>295</v>
          </cell>
          <cell r="O292" t="str">
            <v xml:space="preserve">AB </v>
          </cell>
        </row>
        <row r="293">
          <cell r="N293">
            <v>296</v>
          </cell>
          <cell r="O293" t="str">
            <v xml:space="preserve">AB </v>
          </cell>
        </row>
        <row r="294">
          <cell r="N294">
            <v>297</v>
          </cell>
          <cell r="O294" t="str">
            <v xml:space="preserve">AB </v>
          </cell>
        </row>
        <row r="295">
          <cell r="N295">
            <v>298</v>
          </cell>
          <cell r="O295" t="str">
            <v xml:space="preserve">AB </v>
          </cell>
        </row>
        <row r="296">
          <cell r="N296">
            <v>299</v>
          </cell>
          <cell r="O296" t="str">
            <v xml:space="preserve">AB </v>
          </cell>
        </row>
        <row r="297">
          <cell r="N297">
            <v>300</v>
          </cell>
          <cell r="O297" t="str">
            <v xml:space="preserve">AB </v>
          </cell>
        </row>
        <row r="298">
          <cell r="N298">
            <v>301</v>
          </cell>
          <cell r="O298" t="str">
            <v xml:space="preserve">AB </v>
          </cell>
        </row>
        <row r="299">
          <cell r="N299">
            <v>302</v>
          </cell>
          <cell r="O299" t="str">
            <v xml:space="preserve">AB </v>
          </cell>
        </row>
        <row r="300">
          <cell r="N300">
            <v>303</v>
          </cell>
          <cell r="O300" t="str">
            <v xml:space="preserve">AB </v>
          </cell>
        </row>
        <row r="301">
          <cell r="N301">
            <v>304</v>
          </cell>
          <cell r="O301" t="str">
            <v xml:space="preserve">AB </v>
          </cell>
        </row>
        <row r="302">
          <cell r="N302">
            <v>305</v>
          </cell>
          <cell r="O302" t="str">
            <v xml:space="preserve">AB </v>
          </cell>
        </row>
        <row r="303">
          <cell r="N303">
            <v>306</v>
          </cell>
          <cell r="O303" t="str">
            <v xml:space="preserve">AB </v>
          </cell>
        </row>
        <row r="304">
          <cell r="N304">
            <v>307</v>
          </cell>
          <cell r="O304" t="str">
            <v xml:space="preserve">AB </v>
          </cell>
        </row>
        <row r="305">
          <cell r="N305">
            <v>308</v>
          </cell>
          <cell r="O305" t="str">
            <v xml:space="preserve">AB </v>
          </cell>
        </row>
        <row r="306">
          <cell r="N306">
            <v>309</v>
          </cell>
          <cell r="O306" t="str">
            <v xml:space="preserve">AB </v>
          </cell>
        </row>
        <row r="307">
          <cell r="N307">
            <v>310</v>
          </cell>
          <cell r="O307" t="str">
            <v xml:space="preserve">AB </v>
          </cell>
        </row>
        <row r="308">
          <cell r="N308">
            <v>311</v>
          </cell>
          <cell r="O308" t="str">
            <v xml:space="preserve">AB </v>
          </cell>
        </row>
        <row r="309">
          <cell r="N309">
            <v>312</v>
          </cell>
          <cell r="O309" t="str">
            <v xml:space="preserve">AB </v>
          </cell>
        </row>
        <row r="310">
          <cell r="N310">
            <v>313</v>
          </cell>
          <cell r="O310" t="str">
            <v xml:space="preserve">AB </v>
          </cell>
        </row>
        <row r="311">
          <cell r="N311">
            <v>314</v>
          </cell>
          <cell r="O311" t="str">
            <v xml:space="preserve">AB </v>
          </cell>
        </row>
        <row r="312">
          <cell r="N312">
            <v>315</v>
          </cell>
          <cell r="O312" t="str">
            <v xml:space="preserve">AB </v>
          </cell>
        </row>
        <row r="313">
          <cell r="N313">
            <v>316</v>
          </cell>
          <cell r="O313" t="str">
            <v xml:space="preserve">AB </v>
          </cell>
        </row>
        <row r="314">
          <cell r="N314">
            <v>317</v>
          </cell>
          <cell r="O314" t="str">
            <v xml:space="preserve">AB </v>
          </cell>
        </row>
        <row r="315">
          <cell r="N315">
            <v>318</v>
          </cell>
          <cell r="O315" t="str">
            <v xml:space="preserve">AB </v>
          </cell>
        </row>
        <row r="316">
          <cell r="N316">
            <v>319</v>
          </cell>
          <cell r="O316" t="str">
            <v xml:space="preserve">AB </v>
          </cell>
        </row>
        <row r="317">
          <cell r="N317">
            <v>320</v>
          </cell>
          <cell r="O317" t="str">
            <v xml:space="preserve">AB </v>
          </cell>
        </row>
        <row r="318">
          <cell r="N318">
            <v>321</v>
          </cell>
          <cell r="O318" t="str">
            <v xml:space="preserve">AB </v>
          </cell>
        </row>
        <row r="319">
          <cell r="N319">
            <v>322</v>
          </cell>
          <cell r="O319" t="str">
            <v xml:space="preserve">AB </v>
          </cell>
        </row>
        <row r="320">
          <cell r="N320">
            <v>323</v>
          </cell>
          <cell r="O320" t="str">
            <v xml:space="preserve">AB </v>
          </cell>
        </row>
        <row r="321">
          <cell r="N321">
            <v>324</v>
          </cell>
          <cell r="O321" t="str">
            <v xml:space="preserve">AB </v>
          </cell>
        </row>
        <row r="322">
          <cell r="N322">
            <v>325</v>
          </cell>
          <cell r="O322" t="str">
            <v xml:space="preserve">AB </v>
          </cell>
        </row>
        <row r="323">
          <cell r="N323">
            <v>326</v>
          </cell>
          <cell r="O323" t="str">
            <v xml:space="preserve">AB </v>
          </cell>
        </row>
        <row r="324">
          <cell r="N324">
            <v>327</v>
          </cell>
          <cell r="O324" t="str">
            <v xml:space="preserve">AB </v>
          </cell>
        </row>
        <row r="325">
          <cell r="N325">
            <v>328</v>
          </cell>
          <cell r="O325" t="str">
            <v xml:space="preserve">AB </v>
          </cell>
        </row>
        <row r="326">
          <cell r="N326">
            <v>329</v>
          </cell>
          <cell r="O326" t="str">
            <v xml:space="preserve">AB </v>
          </cell>
        </row>
        <row r="327">
          <cell r="N327">
            <v>330</v>
          </cell>
          <cell r="O327" t="str">
            <v xml:space="preserve">AB </v>
          </cell>
        </row>
        <row r="328">
          <cell r="N328">
            <v>331</v>
          </cell>
          <cell r="O328" t="str">
            <v xml:space="preserve">AB </v>
          </cell>
        </row>
        <row r="329">
          <cell r="N329">
            <v>332</v>
          </cell>
          <cell r="O329" t="str">
            <v xml:space="preserve">AB </v>
          </cell>
        </row>
        <row r="330">
          <cell r="N330">
            <v>333</v>
          </cell>
          <cell r="O330" t="str">
            <v xml:space="preserve">AB </v>
          </cell>
        </row>
        <row r="331">
          <cell r="N331">
            <v>334</v>
          </cell>
          <cell r="O331" t="str">
            <v xml:space="preserve">AB </v>
          </cell>
        </row>
        <row r="332">
          <cell r="N332">
            <v>335</v>
          </cell>
          <cell r="O332" t="str">
            <v xml:space="preserve">AB </v>
          </cell>
        </row>
        <row r="333">
          <cell r="N333">
            <v>336</v>
          </cell>
          <cell r="O333" t="str">
            <v xml:space="preserve">AB </v>
          </cell>
        </row>
        <row r="334">
          <cell r="N334">
            <v>337</v>
          </cell>
          <cell r="O334" t="str">
            <v xml:space="preserve">AB </v>
          </cell>
        </row>
        <row r="335">
          <cell r="N335">
            <v>338</v>
          </cell>
          <cell r="O335" t="str">
            <v xml:space="preserve">AB </v>
          </cell>
        </row>
        <row r="336">
          <cell r="N336">
            <v>339</v>
          </cell>
          <cell r="O336" t="str">
            <v xml:space="preserve">AB </v>
          </cell>
        </row>
        <row r="337">
          <cell r="N337">
            <v>340</v>
          </cell>
          <cell r="O337" t="str">
            <v xml:space="preserve">AB </v>
          </cell>
        </row>
        <row r="338">
          <cell r="N338">
            <v>341</v>
          </cell>
          <cell r="O338" t="str">
            <v xml:space="preserve">AB </v>
          </cell>
        </row>
        <row r="339">
          <cell r="N339">
            <v>342</v>
          </cell>
          <cell r="O339" t="str">
            <v xml:space="preserve">AB </v>
          </cell>
        </row>
        <row r="340">
          <cell r="N340">
            <v>343</v>
          </cell>
          <cell r="O340" t="str">
            <v xml:space="preserve">AB </v>
          </cell>
        </row>
        <row r="341">
          <cell r="N341">
            <v>344</v>
          </cell>
          <cell r="O341" t="str">
            <v xml:space="preserve">AB </v>
          </cell>
        </row>
        <row r="342">
          <cell r="N342">
            <v>345</v>
          </cell>
          <cell r="O342" t="str">
            <v xml:space="preserve">AB </v>
          </cell>
        </row>
        <row r="343">
          <cell r="N343">
            <v>346</v>
          </cell>
          <cell r="O343" t="str">
            <v xml:space="preserve">AB </v>
          </cell>
        </row>
        <row r="344">
          <cell r="N344">
            <v>347</v>
          </cell>
          <cell r="O344" t="str">
            <v xml:space="preserve">AB </v>
          </cell>
        </row>
        <row r="345">
          <cell r="N345">
            <v>348</v>
          </cell>
          <cell r="O345" t="str">
            <v xml:space="preserve">AB </v>
          </cell>
        </row>
        <row r="346">
          <cell r="N346">
            <v>349</v>
          </cell>
          <cell r="O346" t="str">
            <v xml:space="preserve">AB </v>
          </cell>
        </row>
        <row r="347">
          <cell r="N347">
            <v>350</v>
          </cell>
          <cell r="O347" t="str">
            <v xml:space="preserve">AB </v>
          </cell>
        </row>
        <row r="348">
          <cell r="N348">
            <v>351</v>
          </cell>
          <cell r="O348" t="str">
            <v xml:space="preserve">AB </v>
          </cell>
        </row>
        <row r="349">
          <cell r="N349">
            <v>352</v>
          </cell>
          <cell r="O349" t="str">
            <v xml:space="preserve">AB </v>
          </cell>
        </row>
        <row r="350">
          <cell r="N350">
            <v>353</v>
          </cell>
          <cell r="O350" t="str">
            <v xml:space="preserve">AB </v>
          </cell>
        </row>
        <row r="351">
          <cell r="N351">
            <v>354</v>
          </cell>
          <cell r="O351" t="str">
            <v xml:space="preserve">AB </v>
          </cell>
        </row>
        <row r="352">
          <cell r="N352">
            <v>355</v>
          </cell>
          <cell r="O352" t="str">
            <v xml:space="preserve">AB </v>
          </cell>
        </row>
        <row r="353">
          <cell r="N353">
            <v>356</v>
          </cell>
          <cell r="O353" t="str">
            <v xml:space="preserve">AB </v>
          </cell>
        </row>
        <row r="354">
          <cell r="N354">
            <v>357</v>
          </cell>
          <cell r="O354" t="str">
            <v xml:space="preserve">AB </v>
          </cell>
        </row>
        <row r="355">
          <cell r="N355">
            <v>358</v>
          </cell>
          <cell r="O355" t="str">
            <v xml:space="preserve">AB </v>
          </cell>
        </row>
        <row r="356">
          <cell r="N356">
            <v>359</v>
          </cell>
          <cell r="O356" t="str">
            <v xml:space="preserve">AB </v>
          </cell>
        </row>
        <row r="357">
          <cell r="N357">
            <v>360</v>
          </cell>
          <cell r="O357" t="str">
            <v xml:space="preserve">AB </v>
          </cell>
        </row>
        <row r="358">
          <cell r="N358">
            <v>361</v>
          </cell>
          <cell r="O358" t="str">
            <v xml:space="preserve">AB </v>
          </cell>
        </row>
        <row r="359">
          <cell r="N359">
            <v>362</v>
          </cell>
          <cell r="O359" t="str">
            <v xml:space="preserve">AB </v>
          </cell>
        </row>
        <row r="360">
          <cell r="N360">
            <v>363</v>
          </cell>
          <cell r="O360" t="str">
            <v xml:space="preserve">AB </v>
          </cell>
        </row>
        <row r="361">
          <cell r="N361">
            <v>364</v>
          </cell>
          <cell r="O361" t="str">
            <v xml:space="preserve">AB </v>
          </cell>
        </row>
        <row r="362">
          <cell r="N362">
            <v>365</v>
          </cell>
          <cell r="O362" t="str">
            <v xml:space="preserve">AB </v>
          </cell>
        </row>
        <row r="363">
          <cell r="N363">
            <v>366</v>
          </cell>
          <cell r="O363" t="str">
            <v xml:space="preserve">AB </v>
          </cell>
        </row>
        <row r="364">
          <cell r="N364">
            <v>367</v>
          </cell>
          <cell r="O364" t="str">
            <v xml:space="preserve">AB </v>
          </cell>
        </row>
        <row r="365">
          <cell r="N365">
            <v>368</v>
          </cell>
          <cell r="O365" t="str">
            <v xml:space="preserve">AB </v>
          </cell>
        </row>
        <row r="366">
          <cell r="N366">
            <v>369</v>
          </cell>
          <cell r="O366" t="str">
            <v xml:space="preserve">AB </v>
          </cell>
        </row>
        <row r="367">
          <cell r="N367">
            <v>370</v>
          </cell>
          <cell r="O367" t="str">
            <v xml:space="preserve">AB </v>
          </cell>
        </row>
        <row r="368">
          <cell r="N368">
            <v>371</v>
          </cell>
          <cell r="O368" t="str">
            <v xml:space="preserve">AB </v>
          </cell>
        </row>
        <row r="369">
          <cell r="N369">
            <v>372</v>
          </cell>
          <cell r="O369" t="str">
            <v xml:space="preserve">AB </v>
          </cell>
        </row>
        <row r="370">
          <cell r="N370">
            <v>373</v>
          </cell>
          <cell r="O370" t="str">
            <v xml:space="preserve">AB </v>
          </cell>
        </row>
        <row r="371">
          <cell r="N371">
            <v>374</v>
          </cell>
          <cell r="O371" t="str">
            <v xml:space="preserve">AB </v>
          </cell>
        </row>
        <row r="372">
          <cell r="N372">
            <v>375</v>
          </cell>
          <cell r="O372" t="str">
            <v xml:space="preserve">AB </v>
          </cell>
        </row>
        <row r="373">
          <cell r="N373">
            <v>376</v>
          </cell>
          <cell r="O373" t="str">
            <v xml:space="preserve">AB </v>
          </cell>
        </row>
        <row r="374">
          <cell r="N374">
            <v>377</v>
          </cell>
          <cell r="O374" t="str">
            <v xml:space="preserve">AB </v>
          </cell>
        </row>
        <row r="375">
          <cell r="N375">
            <v>378</v>
          </cell>
          <cell r="O375" t="str">
            <v xml:space="preserve">AB </v>
          </cell>
        </row>
        <row r="376">
          <cell r="N376">
            <v>379</v>
          </cell>
          <cell r="O376" t="str">
            <v xml:space="preserve">AB </v>
          </cell>
        </row>
        <row r="377">
          <cell r="N377">
            <v>380</v>
          </cell>
          <cell r="O377" t="str">
            <v xml:space="preserve">AB </v>
          </cell>
        </row>
        <row r="378">
          <cell r="N378">
            <v>381</v>
          </cell>
          <cell r="O378" t="str">
            <v xml:space="preserve">AB </v>
          </cell>
        </row>
        <row r="379">
          <cell r="N379">
            <v>382</v>
          </cell>
          <cell r="O379" t="str">
            <v xml:space="preserve">AB </v>
          </cell>
        </row>
        <row r="380">
          <cell r="N380">
            <v>383</v>
          </cell>
          <cell r="O380" t="str">
            <v xml:space="preserve">AB </v>
          </cell>
        </row>
        <row r="381">
          <cell r="N381">
            <v>384</v>
          </cell>
          <cell r="O381" t="str">
            <v xml:space="preserve">AB </v>
          </cell>
        </row>
        <row r="382">
          <cell r="N382">
            <v>385</v>
          </cell>
          <cell r="O382" t="str">
            <v xml:space="preserve">AB </v>
          </cell>
        </row>
        <row r="383">
          <cell r="N383">
            <v>386</v>
          </cell>
          <cell r="O383" t="str">
            <v xml:space="preserve">AB </v>
          </cell>
        </row>
        <row r="384">
          <cell r="N384">
            <v>387</v>
          </cell>
          <cell r="O384" t="str">
            <v xml:space="preserve">AB </v>
          </cell>
        </row>
        <row r="385">
          <cell r="N385">
            <v>388</v>
          </cell>
          <cell r="O385" t="str">
            <v xml:space="preserve">AB </v>
          </cell>
        </row>
        <row r="386">
          <cell r="N386">
            <v>389</v>
          </cell>
          <cell r="O386" t="str">
            <v xml:space="preserve">AB </v>
          </cell>
        </row>
        <row r="387">
          <cell r="N387">
            <v>390</v>
          </cell>
          <cell r="O387" t="str">
            <v xml:space="preserve">AB </v>
          </cell>
        </row>
        <row r="388">
          <cell r="N388">
            <v>391</v>
          </cell>
          <cell r="O388" t="str">
            <v xml:space="preserve">AB </v>
          </cell>
        </row>
        <row r="389">
          <cell r="N389">
            <v>392</v>
          </cell>
          <cell r="O389" t="str">
            <v xml:space="preserve">AB </v>
          </cell>
        </row>
        <row r="390">
          <cell r="N390">
            <v>393</v>
          </cell>
          <cell r="O390" t="str">
            <v xml:space="preserve">AB </v>
          </cell>
        </row>
        <row r="391">
          <cell r="N391">
            <v>394</v>
          </cell>
          <cell r="O391" t="str">
            <v xml:space="preserve">AB </v>
          </cell>
        </row>
        <row r="392">
          <cell r="N392">
            <v>395</v>
          </cell>
          <cell r="O392" t="str">
            <v xml:space="preserve">AB </v>
          </cell>
        </row>
        <row r="393">
          <cell r="N393">
            <v>396</v>
          </cell>
          <cell r="O393" t="str">
            <v xml:space="preserve">AB </v>
          </cell>
        </row>
        <row r="394">
          <cell r="N394">
            <v>397</v>
          </cell>
          <cell r="O394" t="str">
            <v xml:space="preserve">AB </v>
          </cell>
        </row>
        <row r="395">
          <cell r="N395">
            <v>398</v>
          </cell>
          <cell r="O395" t="str">
            <v xml:space="preserve">AB </v>
          </cell>
        </row>
        <row r="396">
          <cell r="N396">
            <v>399</v>
          </cell>
          <cell r="O396" t="str">
            <v xml:space="preserve">AB </v>
          </cell>
        </row>
        <row r="397">
          <cell r="N397">
            <v>400</v>
          </cell>
          <cell r="O397" t="str">
            <v xml:space="preserve">AB </v>
          </cell>
        </row>
        <row r="398">
          <cell r="N398">
            <v>401</v>
          </cell>
          <cell r="O398" t="str">
            <v xml:space="preserve">AB </v>
          </cell>
        </row>
        <row r="399">
          <cell r="N399">
            <v>402</v>
          </cell>
          <cell r="O399" t="str">
            <v xml:space="preserve">AB </v>
          </cell>
        </row>
        <row r="400">
          <cell r="N400">
            <v>403</v>
          </cell>
          <cell r="O400" t="str">
            <v xml:space="preserve">AB </v>
          </cell>
        </row>
        <row r="401">
          <cell r="N401">
            <v>404</v>
          </cell>
          <cell r="O401" t="str">
            <v xml:space="preserve">AB </v>
          </cell>
        </row>
        <row r="402">
          <cell r="N402">
            <v>405</v>
          </cell>
          <cell r="O402" t="str">
            <v xml:space="preserve">AB </v>
          </cell>
        </row>
        <row r="403">
          <cell r="N403">
            <v>406</v>
          </cell>
          <cell r="O403" t="str">
            <v xml:space="preserve">AB </v>
          </cell>
        </row>
        <row r="404">
          <cell r="N404">
            <v>407</v>
          </cell>
          <cell r="O404" t="str">
            <v xml:space="preserve">AB </v>
          </cell>
        </row>
        <row r="405">
          <cell r="N405">
            <v>408</v>
          </cell>
          <cell r="O405" t="str">
            <v xml:space="preserve">AB </v>
          </cell>
        </row>
        <row r="406">
          <cell r="N406">
            <v>409</v>
          </cell>
          <cell r="O406" t="str">
            <v xml:space="preserve">AB </v>
          </cell>
        </row>
        <row r="407">
          <cell r="N407">
            <v>410</v>
          </cell>
          <cell r="O407" t="str">
            <v xml:space="preserve">AB </v>
          </cell>
        </row>
        <row r="408">
          <cell r="N408">
            <v>411</v>
          </cell>
          <cell r="O408" t="str">
            <v xml:space="preserve">AB </v>
          </cell>
        </row>
        <row r="409">
          <cell r="N409">
            <v>412</v>
          </cell>
          <cell r="O409" t="str">
            <v xml:space="preserve">AB </v>
          </cell>
        </row>
        <row r="410">
          <cell r="N410">
            <v>413</v>
          </cell>
          <cell r="O410" t="str">
            <v xml:space="preserve">AB </v>
          </cell>
        </row>
        <row r="411">
          <cell r="N411">
            <v>414</v>
          </cell>
          <cell r="O411" t="str">
            <v xml:space="preserve">AB </v>
          </cell>
        </row>
        <row r="412">
          <cell r="N412">
            <v>415</v>
          </cell>
          <cell r="O412" t="str">
            <v xml:space="preserve">AB </v>
          </cell>
        </row>
        <row r="413">
          <cell r="N413">
            <v>416</v>
          </cell>
          <cell r="O413" t="str">
            <v xml:space="preserve">AB </v>
          </cell>
        </row>
        <row r="414">
          <cell r="N414">
            <v>417</v>
          </cell>
          <cell r="O414" t="str">
            <v xml:space="preserve">AB </v>
          </cell>
        </row>
        <row r="415">
          <cell r="N415">
            <v>418</v>
          </cell>
          <cell r="O415" t="str">
            <v xml:space="preserve">AB </v>
          </cell>
        </row>
        <row r="416">
          <cell r="N416">
            <v>419</v>
          </cell>
          <cell r="O416" t="str">
            <v xml:space="preserve">AB </v>
          </cell>
        </row>
        <row r="417">
          <cell r="N417">
            <v>420</v>
          </cell>
          <cell r="O417" t="str">
            <v xml:space="preserve">AB </v>
          </cell>
        </row>
        <row r="418">
          <cell r="N418">
            <v>421</v>
          </cell>
          <cell r="O418" t="str">
            <v xml:space="preserve">AB </v>
          </cell>
        </row>
        <row r="419">
          <cell r="N419">
            <v>422</v>
          </cell>
          <cell r="O419" t="str">
            <v xml:space="preserve">AB </v>
          </cell>
        </row>
        <row r="420">
          <cell r="N420">
            <v>423</v>
          </cell>
          <cell r="O420" t="str">
            <v xml:space="preserve">AB </v>
          </cell>
        </row>
        <row r="421">
          <cell r="N421">
            <v>424</v>
          </cell>
          <cell r="O421" t="str">
            <v xml:space="preserve">AB </v>
          </cell>
        </row>
        <row r="422">
          <cell r="N422">
            <v>425</v>
          </cell>
          <cell r="O422" t="str">
            <v xml:space="preserve">AB </v>
          </cell>
        </row>
        <row r="423">
          <cell r="N423">
            <v>426</v>
          </cell>
          <cell r="O423" t="str">
            <v xml:space="preserve">AB </v>
          </cell>
        </row>
        <row r="424">
          <cell r="N424">
            <v>427</v>
          </cell>
          <cell r="O424" t="str">
            <v xml:space="preserve">AB </v>
          </cell>
        </row>
        <row r="425">
          <cell r="N425">
            <v>428</v>
          </cell>
          <cell r="O425" t="str">
            <v xml:space="preserve">AB </v>
          </cell>
        </row>
        <row r="426">
          <cell r="N426">
            <v>429</v>
          </cell>
          <cell r="O426" t="str">
            <v xml:space="preserve">AB </v>
          </cell>
        </row>
        <row r="427">
          <cell r="N427">
            <v>430</v>
          </cell>
          <cell r="O427" t="str">
            <v xml:space="preserve">AB </v>
          </cell>
        </row>
        <row r="428">
          <cell r="N428">
            <v>431</v>
          </cell>
          <cell r="O428" t="str">
            <v xml:space="preserve">AB </v>
          </cell>
        </row>
        <row r="429">
          <cell r="N429">
            <v>432</v>
          </cell>
          <cell r="O429" t="str">
            <v xml:space="preserve">AB </v>
          </cell>
        </row>
        <row r="430">
          <cell r="N430">
            <v>433</v>
          </cell>
          <cell r="O430" t="str">
            <v xml:space="preserve">AB </v>
          </cell>
        </row>
        <row r="431">
          <cell r="N431">
            <v>434</v>
          </cell>
          <cell r="O431" t="str">
            <v xml:space="preserve">AB </v>
          </cell>
        </row>
        <row r="432">
          <cell r="N432">
            <v>435</v>
          </cell>
          <cell r="O432" t="str">
            <v xml:space="preserve">AB </v>
          </cell>
        </row>
        <row r="433">
          <cell r="N433">
            <v>436</v>
          </cell>
          <cell r="O433" t="str">
            <v xml:space="preserve">AB </v>
          </cell>
        </row>
        <row r="434">
          <cell r="N434">
            <v>437</v>
          </cell>
          <cell r="O434" t="str">
            <v xml:space="preserve">AB </v>
          </cell>
        </row>
        <row r="435">
          <cell r="N435">
            <v>438</v>
          </cell>
          <cell r="O435" t="str">
            <v xml:space="preserve">AB </v>
          </cell>
        </row>
        <row r="436">
          <cell r="N436">
            <v>439</v>
          </cell>
          <cell r="O436" t="str">
            <v xml:space="preserve">AB </v>
          </cell>
        </row>
        <row r="437">
          <cell r="N437">
            <v>440</v>
          </cell>
          <cell r="O437" t="str">
            <v xml:space="preserve">AB </v>
          </cell>
        </row>
        <row r="438">
          <cell r="N438">
            <v>441</v>
          </cell>
          <cell r="O438" t="str">
            <v xml:space="preserve">AB </v>
          </cell>
        </row>
        <row r="439">
          <cell r="N439">
            <v>442</v>
          </cell>
          <cell r="O439" t="str">
            <v xml:space="preserve">AB </v>
          </cell>
        </row>
        <row r="440">
          <cell r="N440">
            <v>443</v>
          </cell>
          <cell r="O440" t="str">
            <v xml:space="preserve">AB </v>
          </cell>
        </row>
        <row r="441">
          <cell r="N441">
            <v>444</v>
          </cell>
          <cell r="O441" t="str">
            <v xml:space="preserve">AB </v>
          </cell>
        </row>
        <row r="442">
          <cell r="N442">
            <v>445</v>
          </cell>
          <cell r="O442" t="str">
            <v xml:space="preserve">AB </v>
          </cell>
        </row>
        <row r="443">
          <cell r="N443">
            <v>446</v>
          </cell>
          <cell r="O443" t="str">
            <v xml:space="preserve">AB </v>
          </cell>
        </row>
        <row r="444">
          <cell r="N444">
            <v>447</v>
          </cell>
          <cell r="O444" t="str">
            <v xml:space="preserve">AB </v>
          </cell>
        </row>
        <row r="445">
          <cell r="N445">
            <v>448</v>
          </cell>
          <cell r="O445" t="str">
            <v xml:space="preserve">AB </v>
          </cell>
        </row>
        <row r="446">
          <cell r="N446">
            <v>449</v>
          </cell>
          <cell r="O446" t="str">
            <v xml:space="preserve">AB </v>
          </cell>
        </row>
        <row r="447">
          <cell r="N447">
            <v>450</v>
          </cell>
          <cell r="O447" t="str">
            <v xml:space="preserve">AB </v>
          </cell>
        </row>
        <row r="448">
          <cell r="N448">
            <v>451</v>
          </cell>
          <cell r="O448" t="str">
            <v xml:space="preserve">AB </v>
          </cell>
        </row>
        <row r="449">
          <cell r="N449">
            <v>452</v>
          </cell>
          <cell r="O449" t="str">
            <v xml:space="preserve">AB </v>
          </cell>
        </row>
        <row r="450">
          <cell r="N450">
            <v>453</v>
          </cell>
          <cell r="O450" t="str">
            <v xml:space="preserve">AB </v>
          </cell>
        </row>
        <row r="451">
          <cell r="N451">
            <v>454</v>
          </cell>
          <cell r="O451" t="str">
            <v xml:space="preserve">AB </v>
          </cell>
        </row>
        <row r="452">
          <cell r="N452">
            <v>455</v>
          </cell>
          <cell r="O452" t="str">
            <v xml:space="preserve">AB </v>
          </cell>
        </row>
        <row r="453">
          <cell r="N453">
            <v>456</v>
          </cell>
          <cell r="O453" t="str">
            <v xml:space="preserve">AB </v>
          </cell>
        </row>
        <row r="454">
          <cell r="N454">
            <v>457</v>
          </cell>
          <cell r="O454" t="str">
            <v xml:space="preserve">AB </v>
          </cell>
        </row>
        <row r="455">
          <cell r="N455">
            <v>458</v>
          </cell>
          <cell r="O455" t="str">
            <v xml:space="preserve">AB </v>
          </cell>
        </row>
        <row r="456">
          <cell r="N456">
            <v>459</v>
          </cell>
          <cell r="O456" t="str">
            <v xml:space="preserve">AB </v>
          </cell>
        </row>
        <row r="457">
          <cell r="N457">
            <v>460</v>
          </cell>
          <cell r="O457" t="str">
            <v xml:space="preserve">AB </v>
          </cell>
        </row>
        <row r="458">
          <cell r="N458">
            <v>461</v>
          </cell>
          <cell r="O458" t="str">
            <v xml:space="preserve">AB </v>
          </cell>
        </row>
        <row r="459">
          <cell r="N459">
            <v>462</v>
          </cell>
          <cell r="O459" t="str">
            <v xml:space="preserve">AB </v>
          </cell>
        </row>
        <row r="460">
          <cell r="N460">
            <v>463</v>
          </cell>
          <cell r="O460" t="str">
            <v xml:space="preserve">AB </v>
          </cell>
        </row>
        <row r="461">
          <cell r="N461">
            <v>464</v>
          </cell>
          <cell r="O461" t="str">
            <v xml:space="preserve">AB </v>
          </cell>
        </row>
        <row r="462">
          <cell r="N462">
            <v>465</v>
          </cell>
          <cell r="O462" t="str">
            <v xml:space="preserve">AB </v>
          </cell>
        </row>
        <row r="463">
          <cell r="N463">
            <v>466</v>
          </cell>
          <cell r="O463" t="str">
            <v xml:space="preserve">AB </v>
          </cell>
        </row>
        <row r="464">
          <cell r="N464">
            <v>467</v>
          </cell>
          <cell r="O464" t="str">
            <v xml:space="preserve">AB </v>
          </cell>
        </row>
        <row r="465">
          <cell r="N465">
            <v>468</v>
          </cell>
          <cell r="O465" t="str">
            <v xml:space="preserve">AB </v>
          </cell>
        </row>
        <row r="466">
          <cell r="N466">
            <v>469</v>
          </cell>
          <cell r="O466" t="str">
            <v xml:space="preserve">AB </v>
          </cell>
        </row>
        <row r="467">
          <cell r="N467">
            <v>470</v>
          </cell>
          <cell r="O467" t="str">
            <v xml:space="preserve">AB </v>
          </cell>
        </row>
        <row r="468">
          <cell r="N468">
            <v>471</v>
          </cell>
          <cell r="O468" t="str">
            <v xml:space="preserve">AB </v>
          </cell>
        </row>
        <row r="469">
          <cell r="N469">
            <v>472</v>
          </cell>
          <cell r="O469" t="str">
            <v xml:space="preserve">AB </v>
          </cell>
        </row>
        <row r="470">
          <cell r="N470">
            <v>473</v>
          </cell>
          <cell r="O470" t="str">
            <v xml:space="preserve">AB </v>
          </cell>
        </row>
        <row r="471">
          <cell r="N471">
            <v>474</v>
          </cell>
          <cell r="O471" t="str">
            <v xml:space="preserve">AB </v>
          </cell>
        </row>
        <row r="472">
          <cell r="N472">
            <v>475</v>
          </cell>
          <cell r="O472" t="str">
            <v xml:space="preserve">AB </v>
          </cell>
        </row>
        <row r="473">
          <cell r="N473">
            <v>476</v>
          </cell>
          <cell r="O473" t="str">
            <v xml:space="preserve">AB </v>
          </cell>
        </row>
        <row r="474">
          <cell r="N474">
            <v>477</v>
          </cell>
          <cell r="O474" t="str">
            <v xml:space="preserve">AB </v>
          </cell>
        </row>
        <row r="475">
          <cell r="N475">
            <v>478</v>
          </cell>
          <cell r="O475" t="str">
            <v xml:space="preserve">AB </v>
          </cell>
        </row>
        <row r="476">
          <cell r="N476">
            <v>479</v>
          </cell>
          <cell r="O476" t="str">
            <v xml:space="preserve">AB </v>
          </cell>
        </row>
        <row r="477">
          <cell r="N477">
            <v>480</v>
          </cell>
          <cell r="O477" t="str">
            <v xml:space="preserve">AB </v>
          </cell>
        </row>
        <row r="478">
          <cell r="N478">
            <v>481</v>
          </cell>
          <cell r="O478" t="str">
            <v xml:space="preserve">AB </v>
          </cell>
        </row>
        <row r="479">
          <cell r="N479">
            <v>482</v>
          </cell>
          <cell r="O479" t="str">
            <v xml:space="preserve">AB </v>
          </cell>
        </row>
        <row r="480">
          <cell r="N480">
            <v>483</v>
          </cell>
          <cell r="O480" t="str">
            <v xml:space="preserve">AB </v>
          </cell>
        </row>
        <row r="481">
          <cell r="N481">
            <v>484</v>
          </cell>
          <cell r="O481" t="str">
            <v xml:space="preserve">AB </v>
          </cell>
        </row>
        <row r="482">
          <cell r="N482">
            <v>485</v>
          </cell>
          <cell r="O482" t="str">
            <v xml:space="preserve">AB </v>
          </cell>
        </row>
        <row r="483">
          <cell r="N483">
            <v>486</v>
          </cell>
          <cell r="O483" t="str">
            <v xml:space="preserve">AB </v>
          </cell>
        </row>
        <row r="484">
          <cell r="N484">
            <v>487</v>
          </cell>
          <cell r="O484" t="str">
            <v xml:space="preserve">AB </v>
          </cell>
        </row>
        <row r="485">
          <cell r="N485">
            <v>488</v>
          </cell>
          <cell r="O485" t="str">
            <v xml:space="preserve">AB </v>
          </cell>
        </row>
        <row r="486">
          <cell r="N486">
            <v>489</v>
          </cell>
          <cell r="O486" t="str">
            <v xml:space="preserve">AB </v>
          </cell>
        </row>
        <row r="487">
          <cell r="N487">
            <v>490</v>
          </cell>
          <cell r="O487" t="str">
            <v xml:space="preserve">AB </v>
          </cell>
        </row>
        <row r="488">
          <cell r="N488">
            <v>491</v>
          </cell>
          <cell r="O488" t="str">
            <v xml:space="preserve">AB </v>
          </cell>
        </row>
        <row r="489">
          <cell r="N489">
            <v>492</v>
          </cell>
          <cell r="O489" t="str">
            <v xml:space="preserve">AB </v>
          </cell>
        </row>
        <row r="490">
          <cell r="N490">
            <v>493</v>
          </cell>
          <cell r="O490" t="str">
            <v xml:space="preserve">AB </v>
          </cell>
        </row>
        <row r="491">
          <cell r="N491">
            <v>494</v>
          </cell>
          <cell r="O491" t="str">
            <v xml:space="preserve">AB </v>
          </cell>
        </row>
        <row r="492">
          <cell r="N492">
            <v>495</v>
          </cell>
          <cell r="O492" t="str">
            <v xml:space="preserve">AB </v>
          </cell>
        </row>
        <row r="493">
          <cell r="N493">
            <v>496</v>
          </cell>
          <cell r="O493" t="str">
            <v xml:space="preserve">AB </v>
          </cell>
        </row>
        <row r="494">
          <cell r="N494">
            <v>497</v>
          </cell>
          <cell r="O494" t="str">
            <v xml:space="preserve">AB </v>
          </cell>
        </row>
        <row r="495">
          <cell r="N495">
            <v>498</v>
          </cell>
          <cell r="O495" t="str">
            <v xml:space="preserve">AB </v>
          </cell>
        </row>
        <row r="496">
          <cell r="N496">
            <v>499</v>
          </cell>
          <cell r="O496" t="str">
            <v xml:space="preserve">AB </v>
          </cell>
        </row>
        <row r="497">
          <cell r="N497">
            <v>500</v>
          </cell>
          <cell r="O497" t="str">
            <v xml:space="preserve">AB </v>
          </cell>
        </row>
      </sheetData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C09B7-BC51-4B7B-B27F-6B3D417560FF}" name="Tabla2" displayName="Tabla2" ref="A1:V202" totalsRowShown="0" headerRowDxfId="23" dataDxfId="22">
  <autoFilter ref="A1:V202" xr:uid="{71CC09B7-BC51-4B7B-B27F-6B3D417560FF}"/>
  <tableColumns count="22">
    <tableColumn id="1" xr3:uid="{F97A1DF1-2F6D-4F01-BB65-5276851C6564}" name="Fecha" dataDxfId="21"/>
    <tableColumn id="2" xr3:uid="{49147DC6-30C3-4701-928E-E7B60BDC5BA5}" name="Codigo" dataDxfId="20"/>
    <tableColumn id="22" xr3:uid="{D84D6D44-C203-4B4E-8FA0-0AA34F48F91B}" name="Nombre IPS" dataDxfId="19"/>
    <tableColumn id="3" xr3:uid="{E608E71C-8562-43BA-BB68-1D0F580B89DC}" name="Región" dataDxfId="18"/>
    <tableColumn id="18" xr3:uid="{0D2D1D74-0B2C-46C5-8DC2-88CC64A2BC5C}" name="Integrantes" dataDxfId="17"/>
    <tableColumn id="19" xr3:uid="{A96A1013-BA91-44CE-BDFE-5C447FA9EAFE}" name="Edad" dataDxfId="16"/>
    <tableColumn id="21" xr3:uid="{CC9BCD18-B6C3-44BF-8D39-0D9CE38958F6}" name="Bebes  Menos 36 Meses" dataDxfId="15"/>
    <tableColumn id="4" xr3:uid="{9640600F-DA60-4E95-9AD1-30BA1BC21E5D}" name="Pensando en el jefe o jefa de hogar, ¿cuál fue el último año de estudios que aprobó en la escuela?" dataDxfId="14"/>
    <tableColumn id="5" xr3:uid="{8C011E50-DE3E-4DF3-A5DC-90890B01BC06}" name="Puntos" dataDxfId="13">
      <calculatedColumnFormula>VLOOKUP(H2,[1]Variables!A:B,2,0)</calculatedColumnFormula>
    </tableColumn>
    <tableColumn id="6" xr3:uid="{39AC41A4-9375-40A8-8630-DC70DD1F1FF3}" name="¿Cuántos baños completos con regadera y W.C. (excusado) hay en tu vivienda? " dataDxfId="12"/>
    <tableColumn id="7" xr3:uid="{BED764A4-2048-4947-A592-79A49C325C50}" name="Puntos2" dataDxfId="11">
      <calculatedColumnFormula>VLOOKUP(J2,[1]Variables!C:D,2,0)</calculatedColumnFormula>
    </tableColumn>
    <tableColumn id="8" xr3:uid="{E77D0D0B-2058-47BF-BB79-59E819498B1A}" name="¿Cuántos automóviles o camionetas tienen en su hogar, incluyendo camionetas cerradas, o con cabina o caja?" dataDxfId="10"/>
    <tableColumn id="9" xr3:uid="{F6FC9537-26A9-43BD-BB5F-B88FCD4CB4B7}" name="Puntos3" dataDxfId="9">
      <calculatedColumnFormula>VLOOKUP(L2,[1]Variables!E:F,2,0)</calculatedColumnFormula>
    </tableColumn>
    <tableColumn id="10" xr3:uid="{45C57571-3372-4EEB-9B64-69A141B3D033}" name="Sin tomar en cuenta la conexión móvil que pudiera tener desde algún celular ¿este hogar cuenta con internet?" dataDxfId="8"/>
    <tableColumn id="11" xr3:uid="{466A4FD3-7A21-49B4-81D5-4FFC455E63FB}" name="Puntos4" dataDxfId="7">
      <calculatedColumnFormula>VLOOKUP(N2,[1]Variables!G:H,2,0)</calculatedColumnFormula>
    </tableColumn>
    <tableColumn id="12" xr3:uid="{663BA02E-AF3A-448F-9D24-4EDD4192FC13}" name="De todas las personas de más de 14 años que viven en el hogar, ¿cuántas trabajaron en el último mes?" dataDxfId="6"/>
    <tableColumn id="13" xr3:uid="{5519AD73-CC8B-4558-8C92-A5126B50640E}" name="Puntos5" dataDxfId="5">
      <calculatedColumnFormula>VLOOKUP(P2,[1]Variables!I:J,2,0)</calculatedColumnFormula>
    </tableColumn>
    <tableColumn id="14" xr3:uid="{577A81ED-3FBF-4AD9-8FBC-725DBE42CE24}" name="En esta vivienda, ¿cuántos cuartos se usan para dormir, sin contar pasillos ni baños?" dataDxfId="4"/>
    <tableColumn id="15" xr3:uid="{24E321FF-D82E-489C-854F-C96B897272A1}" name="Puntos6" dataDxfId="3">
      <calculatedColumnFormula>VLOOKUP(R2,[1]Variables!K:L,2,0)</calculatedColumnFormula>
    </tableColumn>
    <tableColumn id="16" xr3:uid="{043A708A-AF2E-456B-8C72-0F0402C46CD8}" name="Total puntos" dataDxfId="2">
      <calculatedColumnFormula>I2+K2+M2+O2+Q2+S2</calculatedColumnFormula>
    </tableColumn>
    <tableColumn id="17" xr3:uid="{3E91E65E-B76D-40F7-9D70-1114A4D7CA7A}" name="NSE" dataDxfId="1">
      <calculatedColumnFormula>VLOOKUP(T2,[1]Variables!N:O,2,0)</calculatedColumnFormula>
    </tableColumn>
    <tableColumn id="20" xr3:uid="{DD78181F-B86E-4FC5-8236-80AA90CCF010}" name="Estatus F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9DB0-9382-44C7-B8E5-B9BF46FEEFB4}">
  <dimension ref="A1:E482"/>
  <sheetViews>
    <sheetView workbookViewId="0">
      <selection activeCell="D13" sqref="D13"/>
    </sheetView>
  </sheetViews>
  <sheetFormatPr baseColWidth="10" defaultColWidth="8.88671875" defaultRowHeight="14.4"/>
  <cols>
    <col min="4" max="4" width="21.6640625" bestFit="1" customWidth="1"/>
    <col min="5" max="5" width="45.109375" bestFit="1" customWidth="1"/>
  </cols>
  <sheetData>
    <row r="1" spans="1:5" ht="24.6">
      <c r="A1" s="23" t="s">
        <v>1</v>
      </c>
      <c r="B1" s="23" t="s">
        <v>2</v>
      </c>
      <c r="C1" s="23" t="s">
        <v>3</v>
      </c>
      <c r="D1" s="24" t="s">
        <v>4</v>
      </c>
      <c r="E1" s="25" t="s">
        <v>5</v>
      </c>
    </row>
    <row r="2" spans="1:5">
      <c r="A2" s="26">
        <v>5</v>
      </c>
      <c r="B2" s="26" t="s">
        <v>6</v>
      </c>
      <c r="C2" s="26">
        <v>1</v>
      </c>
      <c r="D2" s="27" t="s">
        <v>7</v>
      </c>
      <c r="E2" s="27" t="s">
        <v>8</v>
      </c>
    </row>
    <row r="3" spans="1:5">
      <c r="A3" s="26">
        <v>5</v>
      </c>
      <c r="B3" s="26" t="s">
        <v>6</v>
      </c>
      <c r="C3" s="26">
        <v>1</v>
      </c>
      <c r="D3" s="27" t="s">
        <v>7</v>
      </c>
      <c r="E3" s="27" t="s">
        <v>9</v>
      </c>
    </row>
    <row r="4" spans="1:5">
      <c r="A4" s="26">
        <v>5</v>
      </c>
      <c r="B4" s="26" t="s">
        <v>6</v>
      </c>
      <c r="C4" s="26">
        <v>1</v>
      </c>
      <c r="D4" s="27" t="s">
        <v>7</v>
      </c>
      <c r="E4" s="27" t="s">
        <v>10</v>
      </c>
    </row>
    <row r="5" spans="1:5">
      <c r="A5" s="26">
        <v>5</v>
      </c>
      <c r="B5" s="26" t="s">
        <v>6</v>
      </c>
      <c r="C5" s="26">
        <v>1</v>
      </c>
      <c r="D5" s="27" t="s">
        <v>7</v>
      </c>
      <c r="E5" s="27" t="s">
        <v>11</v>
      </c>
    </row>
    <row r="6" spans="1:5">
      <c r="A6" s="26">
        <v>5</v>
      </c>
      <c r="B6" s="26" t="s">
        <v>6</v>
      </c>
      <c r="C6" s="26">
        <v>1</v>
      </c>
      <c r="D6" s="27" t="s">
        <v>7</v>
      </c>
      <c r="E6" s="27" t="s">
        <v>12</v>
      </c>
    </row>
    <row r="7" spans="1:5">
      <c r="A7" s="26">
        <v>5</v>
      </c>
      <c r="B7" s="26" t="s">
        <v>6</v>
      </c>
      <c r="C7" s="26">
        <v>1</v>
      </c>
      <c r="D7" s="27" t="s">
        <v>7</v>
      </c>
      <c r="E7" s="27" t="s">
        <v>13</v>
      </c>
    </row>
    <row r="8" spans="1:5">
      <c r="A8" s="26">
        <v>5</v>
      </c>
      <c r="B8" s="26" t="s">
        <v>6</v>
      </c>
      <c r="C8" s="26">
        <v>1</v>
      </c>
      <c r="D8" s="27" t="s">
        <v>7</v>
      </c>
      <c r="E8" s="27" t="s">
        <v>14</v>
      </c>
    </row>
    <row r="9" spans="1:5">
      <c r="A9" s="26">
        <v>5</v>
      </c>
      <c r="B9" s="26" t="s">
        <v>6</v>
      </c>
      <c r="C9" s="26">
        <v>1</v>
      </c>
      <c r="D9" s="27" t="s">
        <v>15</v>
      </c>
      <c r="E9" s="27" t="s">
        <v>16</v>
      </c>
    </row>
    <row r="10" spans="1:5">
      <c r="A10" s="26">
        <v>5</v>
      </c>
      <c r="B10" s="26" t="s">
        <v>6</v>
      </c>
      <c r="C10" s="26">
        <v>1</v>
      </c>
      <c r="D10" s="27" t="s">
        <v>15</v>
      </c>
      <c r="E10" s="27" t="s">
        <v>17</v>
      </c>
    </row>
    <row r="11" spans="1:5">
      <c r="A11" s="26">
        <v>5</v>
      </c>
      <c r="B11" s="26" t="s">
        <v>6</v>
      </c>
      <c r="C11" s="26">
        <v>1</v>
      </c>
      <c r="D11" s="27" t="s">
        <v>7</v>
      </c>
      <c r="E11" s="27" t="s">
        <v>18</v>
      </c>
    </row>
    <row r="12" spans="1:5">
      <c r="A12" s="26">
        <v>5</v>
      </c>
      <c r="B12" s="26" t="s">
        <v>6</v>
      </c>
      <c r="C12" s="26">
        <v>1</v>
      </c>
      <c r="D12" s="27" t="s">
        <v>7</v>
      </c>
      <c r="E12" s="27" t="s">
        <v>19</v>
      </c>
    </row>
    <row r="13" spans="1:5">
      <c r="A13" s="26">
        <v>5</v>
      </c>
      <c r="B13" s="26" t="s">
        <v>6</v>
      </c>
      <c r="C13" s="26">
        <v>1</v>
      </c>
      <c r="D13" s="27" t="s">
        <v>15</v>
      </c>
      <c r="E13" s="27" t="s">
        <v>20</v>
      </c>
    </row>
    <row r="14" spans="1:5">
      <c r="A14" s="26">
        <v>5</v>
      </c>
      <c r="B14" s="26" t="s">
        <v>6</v>
      </c>
      <c r="C14" s="26">
        <v>1</v>
      </c>
      <c r="D14" s="27" t="s">
        <v>7</v>
      </c>
      <c r="E14" s="27" t="s">
        <v>21</v>
      </c>
    </row>
    <row r="15" spans="1:5">
      <c r="A15" s="26">
        <v>5</v>
      </c>
      <c r="B15" s="26" t="s">
        <v>6</v>
      </c>
      <c r="C15" s="26">
        <v>1</v>
      </c>
      <c r="D15" s="27" t="s">
        <v>15</v>
      </c>
      <c r="E15" s="27" t="s">
        <v>22</v>
      </c>
    </row>
    <row r="16" spans="1:5">
      <c r="A16" s="26">
        <v>5</v>
      </c>
      <c r="B16" s="26" t="s">
        <v>6</v>
      </c>
      <c r="C16" s="26">
        <v>1</v>
      </c>
      <c r="D16" s="27" t="s">
        <v>15</v>
      </c>
      <c r="E16" s="27" t="s">
        <v>23</v>
      </c>
    </row>
    <row r="17" spans="1:5">
      <c r="A17" s="26">
        <v>5</v>
      </c>
      <c r="B17" s="26" t="s">
        <v>6</v>
      </c>
      <c r="C17" s="26">
        <v>1</v>
      </c>
      <c r="D17" s="27" t="s">
        <v>7</v>
      </c>
      <c r="E17" s="27" t="s">
        <v>24</v>
      </c>
    </row>
    <row r="18" spans="1:5">
      <c r="A18" s="26">
        <v>5</v>
      </c>
      <c r="B18" s="26" t="s">
        <v>6</v>
      </c>
      <c r="C18" s="26">
        <v>1</v>
      </c>
      <c r="D18" s="27" t="s">
        <v>7</v>
      </c>
      <c r="E18" s="27" t="s">
        <v>25</v>
      </c>
    </row>
    <row r="19" spans="1:5">
      <c r="A19" s="26">
        <v>5</v>
      </c>
      <c r="B19" s="26" t="s">
        <v>6</v>
      </c>
      <c r="C19" s="26">
        <v>1</v>
      </c>
      <c r="D19" s="27" t="s">
        <v>7</v>
      </c>
      <c r="E19" s="27" t="s">
        <v>26</v>
      </c>
    </row>
    <row r="20" spans="1:5">
      <c r="A20" s="26">
        <v>5</v>
      </c>
      <c r="B20" s="26" t="s">
        <v>6</v>
      </c>
      <c r="C20" s="26">
        <v>1</v>
      </c>
      <c r="D20" s="27" t="s">
        <v>15</v>
      </c>
      <c r="E20" s="27" t="s">
        <v>27</v>
      </c>
    </row>
    <row r="21" spans="1:5">
      <c r="A21" s="26">
        <v>5</v>
      </c>
      <c r="B21" s="26" t="s">
        <v>6</v>
      </c>
      <c r="C21" s="26">
        <v>1</v>
      </c>
      <c r="D21" s="27" t="s">
        <v>15</v>
      </c>
      <c r="E21" s="27" t="s">
        <v>28</v>
      </c>
    </row>
    <row r="22" spans="1:5">
      <c r="A22" s="26">
        <v>5</v>
      </c>
      <c r="B22" s="26" t="s">
        <v>6</v>
      </c>
      <c r="C22" s="26">
        <v>1</v>
      </c>
      <c r="D22" s="27" t="s">
        <v>15</v>
      </c>
      <c r="E22" s="27" t="s">
        <v>29</v>
      </c>
    </row>
    <row r="23" spans="1:5">
      <c r="A23" s="26">
        <v>5</v>
      </c>
      <c r="B23" s="26" t="s">
        <v>6</v>
      </c>
      <c r="C23" s="26">
        <v>1</v>
      </c>
      <c r="D23" s="27" t="s">
        <v>15</v>
      </c>
      <c r="E23" s="27" t="s">
        <v>30</v>
      </c>
    </row>
    <row r="24" spans="1:5">
      <c r="A24" s="26">
        <v>5</v>
      </c>
      <c r="B24" s="26" t="s">
        <v>6</v>
      </c>
      <c r="C24" s="26">
        <v>1</v>
      </c>
      <c r="D24" s="27" t="s">
        <v>15</v>
      </c>
      <c r="E24" s="27" t="s">
        <v>31</v>
      </c>
    </row>
    <row r="25" spans="1:5">
      <c r="A25" s="26">
        <v>5</v>
      </c>
      <c r="B25" s="26" t="s">
        <v>6</v>
      </c>
      <c r="C25" s="26">
        <v>1</v>
      </c>
      <c r="D25" s="27" t="s">
        <v>15</v>
      </c>
      <c r="E25" s="27" t="s">
        <v>32</v>
      </c>
    </row>
    <row r="26" spans="1:5">
      <c r="A26" s="26">
        <v>5</v>
      </c>
      <c r="B26" s="26" t="s">
        <v>6</v>
      </c>
      <c r="C26" s="26">
        <v>1</v>
      </c>
      <c r="D26" s="27" t="s">
        <v>15</v>
      </c>
      <c r="E26" s="27" t="s">
        <v>33</v>
      </c>
    </row>
    <row r="27" spans="1:5">
      <c r="A27" s="26">
        <v>5</v>
      </c>
      <c r="B27" s="26" t="s">
        <v>6</v>
      </c>
      <c r="C27" s="26">
        <v>1</v>
      </c>
      <c r="D27" s="27" t="s">
        <v>15</v>
      </c>
      <c r="E27" s="27" t="s">
        <v>34</v>
      </c>
    </row>
    <row r="28" spans="1:5">
      <c r="A28" s="26">
        <v>5</v>
      </c>
      <c r="B28" s="26" t="s">
        <v>6</v>
      </c>
      <c r="C28" s="26">
        <v>1</v>
      </c>
      <c r="D28" s="27" t="s">
        <v>15</v>
      </c>
      <c r="E28" s="27" t="s">
        <v>35</v>
      </c>
    </row>
    <row r="29" spans="1:5">
      <c r="A29" s="26">
        <v>5</v>
      </c>
      <c r="B29" s="26" t="s">
        <v>6</v>
      </c>
      <c r="C29" s="26">
        <v>1</v>
      </c>
      <c r="D29" s="27" t="s">
        <v>36</v>
      </c>
      <c r="E29" s="27" t="s">
        <v>37</v>
      </c>
    </row>
    <row r="30" spans="1:5">
      <c r="A30" s="26">
        <v>5</v>
      </c>
      <c r="B30" s="26" t="s">
        <v>6</v>
      </c>
      <c r="C30" s="26">
        <v>1</v>
      </c>
      <c r="D30" s="27" t="s">
        <v>15</v>
      </c>
      <c r="E30" s="27" t="s">
        <v>38</v>
      </c>
    </row>
    <row r="31" spans="1:5">
      <c r="A31" s="26">
        <v>5</v>
      </c>
      <c r="B31" s="26" t="s">
        <v>6</v>
      </c>
      <c r="C31" s="26">
        <v>1</v>
      </c>
      <c r="D31" s="27" t="s">
        <v>15</v>
      </c>
      <c r="E31" s="27" t="s">
        <v>39</v>
      </c>
    </row>
    <row r="32" spans="1:5">
      <c r="A32" s="26">
        <v>5</v>
      </c>
      <c r="B32" s="26" t="s">
        <v>6</v>
      </c>
      <c r="C32" s="26">
        <v>1</v>
      </c>
      <c r="D32" s="27" t="s">
        <v>15</v>
      </c>
      <c r="E32" s="27" t="s">
        <v>40</v>
      </c>
    </row>
    <row r="33" spans="1:5">
      <c r="A33" s="26">
        <v>5</v>
      </c>
      <c r="B33" s="26" t="s">
        <v>6</v>
      </c>
      <c r="C33" s="26">
        <v>1</v>
      </c>
      <c r="D33" s="27" t="s">
        <v>15</v>
      </c>
      <c r="E33" s="27" t="s">
        <v>41</v>
      </c>
    </row>
    <row r="34" spans="1:5">
      <c r="A34" s="26">
        <v>5</v>
      </c>
      <c r="B34" s="26" t="s">
        <v>6</v>
      </c>
      <c r="C34" s="26">
        <v>1</v>
      </c>
      <c r="D34" s="27" t="s">
        <v>15</v>
      </c>
      <c r="E34" s="27" t="s">
        <v>42</v>
      </c>
    </row>
    <row r="35" spans="1:5">
      <c r="A35" s="26">
        <v>5</v>
      </c>
      <c r="B35" s="26" t="s">
        <v>6</v>
      </c>
      <c r="C35" s="26">
        <v>1</v>
      </c>
      <c r="D35" s="27" t="s">
        <v>15</v>
      </c>
      <c r="E35" s="27" t="s">
        <v>43</v>
      </c>
    </row>
    <row r="36" spans="1:5">
      <c r="A36" s="26">
        <v>5</v>
      </c>
      <c r="B36" s="26" t="s">
        <v>6</v>
      </c>
      <c r="C36" s="26">
        <v>1</v>
      </c>
      <c r="D36" s="27" t="s">
        <v>15</v>
      </c>
      <c r="E36" s="27" t="s">
        <v>44</v>
      </c>
    </row>
    <row r="37" spans="1:5">
      <c r="A37" s="26">
        <v>5</v>
      </c>
      <c r="B37" s="26" t="s">
        <v>6</v>
      </c>
      <c r="C37" s="26">
        <v>1</v>
      </c>
      <c r="D37" s="27" t="s">
        <v>15</v>
      </c>
      <c r="E37" s="27" t="s">
        <v>45</v>
      </c>
    </row>
    <row r="38" spans="1:5">
      <c r="A38" s="26">
        <v>5</v>
      </c>
      <c r="B38" s="26" t="s">
        <v>6</v>
      </c>
      <c r="C38" s="26">
        <v>1</v>
      </c>
      <c r="D38" s="27" t="s">
        <v>7</v>
      </c>
      <c r="E38" s="27" t="s">
        <v>46</v>
      </c>
    </row>
    <row r="39" spans="1:5">
      <c r="A39" s="26">
        <v>5</v>
      </c>
      <c r="B39" s="26" t="s">
        <v>6</v>
      </c>
      <c r="C39" s="26">
        <v>1</v>
      </c>
      <c r="D39" s="27" t="s">
        <v>7</v>
      </c>
      <c r="E39" s="27" t="s">
        <v>47</v>
      </c>
    </row>
    <row r="40" spans="1:5">
      <c r="A40" s="26">
        <v>5</v>
      </c>
      <c r="B40" s="26" t="s">
        <v>6</v>
      </c>
      <c r="C40" s="26">
        <v>1</v>
      </c>
      <c r="D40" s="27" t="s">
        <v>15</v>
      </c>
      <c r="E40" s="27" t="s">
        <v>48</v>
      </c>
    </row>
    <row r="41" spans="1:5">
      <c r="A41" s="26">
        <v>5</v>
      </c>
      <c r="B41" s="26" t="s">
        <v>6</v>
      </c>
      <c r="C41" s="26">
        <v>1</v>
      </c>
      <c r="D41" s="27" t="s">
        <v>15</v>
      </c>
      <c r="E41" s="27" t="s">
        <v>49</v>
      </c>
    </row>
    <row r="42" spans="1:5">
      <c r="A42" s="26">
        <v>5</v>
      </c>
      <c r="B42" s="26" t="s">
        <v>6</v>
      </c>
      <c r="C42" s="26">
        <v>1</v>
      </c>
      <c r="D42" s="27" t="s">
        <v>15</v>
      </c>
      <c r="E42" s="27" t="s">
        <v>50</v>
      </c>
    </row>
    <row r="43" spans="1:5">
      <c r="A43" s="26">
        <v>5</v>
      </c>
      <c r="B43" s="26" t="s">
        <v>6</v>
      </c>
      <c r="C43" s="26">
        <v>1</v>
      </c>
      <c r="D43" s="27" t="s">
        <v>15</v>
      </c>
      <c r="E43" s="27" t="s">
        <v>51</v>
      </c>
    </row>
    <row r="44" spans="1:5">
      <c r="A44" s="26">
        <v>5</v>
      </c>
      <c r="B44" s="26" t="s">
        <v>6</v>
      </c>
      <c r="C44" s="26">
        <v>1</v>
      </c>
      <c r="D44" s="27" t="s">
        <v>15</v>
      </c>
      <c r="E44" s="27" t="s">
        <v>52</v>
      </c>
    </row>
    <row r="45" spans="1:5">
      <c r="A45" s="26">
        <v>5</v>
      </c>
      <c r="B45" s="26" t="s">
        <v>6</v>
      </c>
      <c r="C45" s="26">
        <v>1</v>
      </c>
      <c r="D45" s="27" t="s">
        <v>15</v>
      </c>
      <c r="E45" s="27" t="s">
        <v>53</v>
      </c>
    </row>
    <row r="46" spans="1:5">
      <c r="A46" s="26">
        <v>5</v>
      </c>
      <c r="B46" s="26" t="s">
        <v>6</v>
      </c>
      <c r="C46" s="26">
        <v>1</v>
      </c>
      <c r="D46" s="27" t="s">
        <v>15</v>
      </c>
      <c r="E46" s="27" t="s">
        <v>54</v>
      </c>
    </row>
    <row r="47" spans="1:5">
      <c r="A47" s="26">
        <v>5</v>
      </c>
      <c r="B47" s="26" t="s">
        <v>6</v>
      </c>
      <c r="C47" s="26">
        <v>1</v>
      </c>
      <c r="D47" s="27" t="s">
        <v>7</v>
      </c>
      <c r="E47" s="27" t="s">
        <v>55</v>
      </c>
    </row>
    <row r="48" spans="1:5">
      <c r="A48" s="26">
        <v>5</v>
      </c>
      <c r="B48" s="26" t="s">
        <v>6</v>
      </c>
      <c r="C48" s="26">
        <v>1</v>
      </c>
      <c r="D48" s="27" t="s">
        <v>15</v>
      </c>
      <c r="E48" s="27" t="s">
        <v>56</v>
      </c>
    </row>
    <row r="49" spans="1:5">
      <c r="A49" s="26">
        <v>5</v>
      </c>
      <c r="B49" s="26" t="s">
        <v>6</v>
      </c>
      <c r="C49" s="26">
        <v>1</v>
      </c>
      <c r="D49" s="27" t="s">
        <v>15</v>
      </c>
      <c r="E49" s="27" t="s">
        <v>57</v>
      </c>
    </row>
    <row r="50" spans="1:5">
      <c r="A50" s="26">
        <v>5</v>
      </c>
      <c r="B50" s="26" t="s">
        <v>6</v>
      </c>
      <c r="C50" s="26">
        <v>1</v>
      </c>
      <c r="D50" s="27" t="s">
        <v>15</v>
      </c>
      <c r="E50" s="27" t="s">
        <v>58</v>
      </c>
    </row>
    <row r="51" spans="1:5">
      <c r="A51" s="26">
        <v>4</v>
      </c>
      <c r="B51" s="26" t="s">
        <v>59</v>
      </c>
      <c r="C51" s="26">
        <v>1</v>
      </c>
      <c r="D51" s="27" t="s">
        <v>36</v>
      </c>
      <c r="E51" s="27" t="s">
        <v>60</v>
      </c>
    </row>
    <row r="52" spans="1:5">
      <c r="A52" s="26">
        <v>4</v>
      </c>
      <c r="B52" s="26" t="s">
        <v>59</v>
      </c>
      <c r="C52" s="26">
        <v>1</v>
      </c>
      <c r="D52" s="27" t="s">
        <v>36</v>
      </c>
      <c r="E52" s="27" t="s">
        <v>61</v>
      </c>
    </row>
    <row r="53" spans="1:5">
      <c r="A53" s="26">
        <v>4</v>
      </c>
      <c r="B53" s="26" t="s">
        <v>59</v>
      </c>
      <c r="C53" s="26">
        <v>1</v>
      </c>
      <c r="D53" s="27" t="s">
        <v>62</v>
      </c>
      <c r="E53" s="27" t="s">
        <v>63</v>
      </c>
    </row>
    <row r="54" spans="1:5">
      <c r="A54" s="26">
        <v>4</v>
      </c>
      <c r="B54" s="26" t="s">
        <v>59</v>
      </c>
      <c r="C54" s="26">
        <v>1</v>
      </c>
      <c r="D54" s="27" t="s">
        <v>64</v>
      </c>
      <c r="E54" s="27" t="s">
        <v>65</v>
      </c>
    </row>
    <row r="55" spans="1:5">
      <c r="A55" s="26">
        <v>4</v>
      </c>
      <c r="B55" s="26" t="s">
        <v>59</v>
      </c>
      <c r="C55" s="26">
        <v>1</v>
      </c>
      <c r="D55" s="27" t="s">
        <v>66</v>
      </c>
      <c r="E55" s="27" t="s">
        <v>67</v>
      </c>
    </row>
    <row r="56" spans="1:5">
      <c r="A56" s="26">
        <v>4</v>
      </c>
      <c r="B56" s="26" t="s">
        <v>59</v>
      </c>
      <c r="C56" s="26">
        <v>1</v>
      </c>
      <c r="D56" s="27" t="s">
        <v>64</v>
      </c>
      <c r="E56" s="27" t="s">
        <v>68</v>
      </c>
    </row>
    <row r="57" spans="1:5">
      <c r="A57" s="26">
        <v>4</v>
      </c>
      <c r="B57" s="26" t="s">
        <v>59</v>
      </c>
      <c r="C57" s="26">
        <v>1</v>
      </c>
      <c r="D57" s="27" t="s">
        <v>36</v>
      </c>
      <c r="E57" s="27" t="s">
        <v>69</v>
      </c>
    </row>
    <row r="58" spans="1:5">
      <c r="A58" s="26">
        <v>4</v>
      </c>
      <c r="B58" s="26" t="s">
        <v>59</v>
      </c>
      <c r="C58" s="26">
        <v>1</v>
      </c>
      <c r="D58" s="27" t="s">
        <v>36</v>
      </c>
      <c r="E58" s="27" t="s">
        <v>70</v>
      </c>
    </row>
    <row r="59" spans="1:5">
      <c r="A59" s="26">
        <v>4</v>
      </c>
      <c r="B59" s="26" t="s">
        <v>59</v>
      </c>
      <c r="C59" s="26">
        <v>1</v>
      </c>
      <c r="D59" s="27" t="s">
        <v>66</v>
      </c>
      <c r="E59" s="27" t="s">
        <v>71</v>
      </c>
    </row>
    <row r="60" spans="1:5">
      <c r="A60" s="26">
        <v>4</v>
      </c>
      <c r="B60" s="26" t="s">
        <v>59</v>
      </c>
      <c r="C60" s="26">
        <v>1</v>
      </c>
      <c r="D60" s="27" t="s">
        <v>66</v>
      </c>
      <c r="E60" s="27" t="s">
        <v>72</v>
      </c>
    </row>
    <row r="61" spans="1:5">
      <c r="A61" s="26">
        <v>4</v>
      </c>
      <c r="B61" s="26" t="s">
        <v>59</v>
      </c>
      <c r="C61" s="26">
        <v>1</v>
      </c>
      <c r="D61" s="27" t="s">
        <v>73</v>
      </c>
      <c r="E61" s="27" t="s">
        <v>74</v>
      </c>
    </row>
    <row r="62" spans="1:5">
      <c r="A62" s="26">
        <v>4</v>
      </c>
      <c r="B62" s="26" t="s">
        <v>59</v>
      </c>
      <c r="C62" s="26">
        <v>1</v>
      </c>
      <c r="D62" s="27" t="s">
        <v>73</v>
      </c>
      <c r="E62" s="27" t="s">
        <v>75</v>
      </c>
    </row>
    <row r="63" spans="1:5">
      <c r="A63" s="26">
        <v>4</v>
      </c>
      <c r="B63" s="26" t="s">
        <v>59</v>
      </c>
      <c r="C63" s="26">
        <v>1</v>
      </c>
      <c r="D63" s="27" t="s">
        <v>73</v>
      </c>
      <c r="E63" s="27" t="s">
        <v>76</v>
      </c>
    </row>
    <row r="64" spans="1:5">
      <c r="A64" s="26">
        <v>4</v>
      </c>
      <c r="B64" s="26" t="s">
        <v>59</v>
      </c>
      <c r="C64" s="26">
        <v>1</v>
      </c>
      <c r="D64" s="27" t="s">
        <v>73</v>
      </c>
      <c r="E64" s="27" t="s">
        <v>77</v>
      </c>
    </row>
    <row r="65" spans="1:5">
      <c r="A65" s="26">
        <v>4</v>
      </c>
      <c r="B65" s="26" t="s">
        <v>59</v>
      </c>
      <c r="C65" s="26">
        <v>1</v>
      </c>
      <c r="D65" s="27" t="s">
        <v>73</v>
      </c>
      <c r="E65" s="27" t="s">
        <v>78</v>
      </c>
    </row>
    <row r="66" spans="1:5">
      <c r="A66" s="26">
        <v>4</v>
      </c>
      <c r="B66" s="26" t="s">
        <v>59</v>
      </c>
      <c r="C66" s="26">
        <v>1</v>
      </c>
      <c r="D66" s="27" t="s">
        <v>36</v>
      </c>
      <c r="E66" s="27" t="s">
        <v>79</v>
      </c>
    </row>
    <row r="67" spans="1:5">
      <c r="A67" s="26">
        <v>4</v>
      </c>
      <c r="B67" s="26" t="s">
        <v>59</v>
      </c>
      <c r="C67" s="26">
        <v>1</v>
      </c>
      <c r="D67" s="27" t="s">
        <v>15</v>
      </c>
      <c r="E67" s="27" t="s">
        <v>80</v>
      </c>
    </row>
    <row r="68" spans="1:5">
      <c r="A68" s="26">
        <v>4</v>
      </c>
      <c r="B68" s="26" t="s">
        <v>59</v>
      </c>
      <c r="C68" s="26">
        <v>1</v>
      </c>
      <c r="D68" s="27" t="s">
        <v>15</v>
      </c>
      <c r="E68" s="27" t="s">
        <v>81</v>
      </c>
    </row>
    <row r="69" spans="1:5">
      <c r="A69" s="26">
        <v>4</v>
      </c>
      <c r="B69" s="26" t="s">
        <v>59</v>
      </c>
      <c r="C69" s="26">
        <v>1</v>
      </c>
      <c r="D69" s="27" t="s">
        <v>15</v>
      </c>
      <c r="E69" s="27" t="s">
        <v>82</v>
      </c>
    </row>
    <row r="70" spans="1:5">
      <c r="A70" s="26">
        <v>4</v>
      </c>
      <c r="B70" s="26" t="s">
        <v>59</v>
      </c>
      <c r="C70" s="26">
        <v>1</v>
      </c>
      <c r="D70" s="27" t="s">
        <v>66</v>
      </c>
      <c r="E70" s="27" t="s">
        <v>83</v>
      </c>
    </row>
    <row r="71" spans="1:5">
      <c r="A71" s="26">
        <v>4</v>
      </c>
      <c r="B71" s="26" t="s">
        <v>59</v>
      </c>
      <c r="C71" s="26">
        <v>1</v>
      </c>
      <c r="D71" s="27" t="s">
        <v>66</v>
      </c>
      <c r="E71" s="27" t="s">
        <v>84</v>
      </c>
    </row>
    <row r="72" spans="1:5">
      <c r="A72" s="26">
        <v>4</v>
      </c>
      <c r="B72" s="26" t="s">
        <v>59</v>
      </c>
      <c r="C72" s="26">
        <v>1</v>
      </c>
      <c r="D72" s="27" t="s">
        <v>66</v>
      </c>
      <c r="E72" s="27" t="s">
        <v>85</v>
      </c>
    </row>
    <row r="73" spans="1:5">
      <c r="A73" s="26">
        <v>4</v>
      </c>
      <c r="B73" s="26" t="s">
        <v>59</v>
      </c>
      <c r="C73" s="26">
        <v>1</v>
      </c>
      <c r="D73" s="27" t="s">
        <v>66</v>
      </c>
      <c r="E73" s="27" t="s">
        <v>86</v>
      </c>
    </row>
    <row r="74" spans="1:5">
      <c r="A74" s="26">
        <v>4</v>
      </c>
      <c r="B74" s="26" t="s">
        <v>59</v>
      </c>
      <c r="C74" s="26">
        <v>1</v>
      </c>
      <c r="D74" s="27" t="s">
        <v>66</v>
      </c>
      <c r="E74" s="27" t="s">
        <v>87</v>
      </c>
    </row>
    <row r="75" spans="1:5">
      <c r="A75" s="26">
        <v>4</v>
      </c>
      <c r="B75" s="26" t="s">
        <v>59</v>
      </c>
      <c r="C75" s="26">
        <v>1</v>
      </c>
      <c r="D75" s="27" t="s">
        <v>66</v>
      </c>
      <c r="E75" s="27" t="s">
        <v>88</v>
      </c>
    </row>
    <row r="76" spans="1:5">
      <c r="A76" s="26">
        <v>4</v>
      </c>
      <c r="B76" s="26" t="s">
        <v>59</v>
      </c>
      <c r="C76" s="26">
        <v>1</v>
      </c>
      <c r="D76" s="27" t="s">
        <v>73</v>
      </c>
      <c r="E76" s="27" t="s">
        <v>89</v>
      </c>
    </row>
    <row r="77" spans="1:5">
      <c r="A77" s="26">
        <v>4</v>
      </c>
      <c r="B77" s="26" t="s">
        <v>59</v>
      </c>
      <c r="C77" s="26">
        <v>1</v>
      </c>
      <c r="D77" s="27" t="s">
        <v>73</v>
      </c>
      <c r="E77" s="27" t="s">
        <v>90</v>
      </c>
    </row>
    <row r="78" spans="1:5">
      <c r="A78" s="26">
        <v>4</v>
      </c>
      <c r="B78" s="26" t="s">
        <v>59</v>
      </c>
      <c r="C78" s="26">
        <v>1</v>
      </c>
      <c r="D78" s="27" t="s">
        <v>36</v>
      </c>
      <c r="E78" s="27" t="s">
        <v>91</v>
      </c>
    </row>
    <row r="79" spans="1:5">
      <c r="A79" s="26">
        <v>4</v>
      </c>
      <c r="B79" s="26" t="s">
        <v>59</v>
      </c>
      <c r="C79" s="26">
        <v>1</v>
      </c>
      <c r="D79" s="27" t="s">
        <v>36</v>
      </c>
      <c r="E79" s="27" t="s">
        <v>92</v>
      </c>
    </row>
    <row r="80" spans="1:5">
      <c r="A80" s="26">
        <v>4</v>
      </c>
      <c r="B80" s="26" t="s">
        <v>59</v>
      </c>
      <c r="C80" s="26">
        <v>1</v>
      </c>
      <c r="D80" s="27" t="s">
        <v>36</v>
      </c>
      <c r="E80" s="27" t="s">
        <v>93</v>
      </c>
    </row>
    <row r="81" spans="1:5">
      <c r="A81" s="26">
        <v>4</v>
      </c>
      <c r="B81" s="26" t="s">
        <v>59</v>
      </c>
      <c r="C81" s="26">
        <v>1</v>
      </c>
      <c r="D81" s="27" t="s">
        <v>62</v>
      </c>
      <c r="E81" s="27" t="s">
        <v>94</v>
      </c>
    </row>
    <row r="82" spans="1:5">
      <c r="A82" s="26">
        <v>4</v>
      </c>
      <c r="B82" s="26" t="s">
        <v>59</v>
      </c>
      <c r="C82" s="26">
        <v>1</v>
      </c>
      <c r="D82" s="27" t="s">
        <v>62</v>
      </c>
      <c r="E82" s="27" t="s">
        <v>95</v>
      </c>
    </row>
    <row r="83" spans="1:5">
      <c r="A83" s="26">
        <v>4</v>
      </c>
      <c r="B83" s="26" t="s">
        <v>59</v>
      </c>
      <c r="C83" s="26">
        <v>1</v>
      </c>
      <c r="D83" s="27" t="s">
        <v>62</v>
      </c>
      <c r="E83" s="27" t="s">
        <v>96</v>
      </c>
    </row>
    <row r="84" spans="1:5">
      <c r="A84" s="26">
        <v>4</v>
      </c>
      <c r="B84" s="26" t="s">
        <v>59</v>
      </c>
      <c r="C84" s="26">
        <v>1</v>
      </c>
      <c r="D84" s="27" t="s">
        <v>62</v>
      </c>
      <c r="E84" s="27" t="s">
        <v>97</v>
      </c>
    </row>
    <row r="85" spans="1:5">
      <c r="A85" s="26">
        <v>4</v>
      </c>
      <c r="B85" s="26" t="s">
        <v>59</v>
      </c>
      <c r="C85" s="26">
        <v>1</v>
      </c>
      <c r="D85" s="27" t="s">
        <v>98</v>
      </c>
      <c r="E85" s="27" t="s">
        <v>99</v>
      </c>
    </row>
    <row r="86" spans="1:5">
      <c r="A86" s="26">
        <v>4</v>
      </c>
      <c r="B86" s="26" t="s">
        <v>59</v>
      </c>
      <c r="C86" s="26">
        <v>1</v>
      </c>
      <c r="D86" s="27" t="s">
        <v>66</v>
      </c>
      <c r="E86" s="27" t="s">
        <v>100</v>
      </c>
    </row>
    <row r="87" spans="1:5">
      <c r="A87" s="26">
        <v>4</v>
      </c>
      <c r="B87" s="26" t="s">
        <v>59</v>
      </c>
      <c r="C87" s="26">
        <v>1</v>
      </c>
      <c r="D87" s="27" t="s">
        <v>66</v>
      </c>
      <c r="E87" s="27" t="s">
        <v>101</v>
      </c>
    </row>
    <row r="88" spans="1:5">
      <c r="A88" s="26">
        <v>4</v>
      </c>
      <c r="B88" s="26" t="s">
        <v>59</v>
      </c>
      <c r="C88" s="26">
        <v>1</v>
      </c>
      <c r="D88" s="27" t="s">
        <v>66</v>
      </c>
      <c r="E88" s="27" t="s">
        <v>102</v>
      </c>
    </row>
    <row r="89" spans="1:5">
      <c r="A89" s="26">
        <v>4</v>
      </c>
      <c r="B89" s="26" t="s">
        <v>59</v>
      </c>
      <c r="C89" s="26">
        <v>1</v>
      </c>
      <c r="D89" s="27" t="s">
        <v>66</v>
      </c>
      <c r="E89" s="27" t="s">
        <v>103</v>
      </c>
    </row>
    <row r="90" spans="1:5">
      <c r="A90" s="26">
        <v>4</v>
      </c>
      <c r="B90" s="26" t="s">
        <v>59</v>
      </c>
      <c r="C90" s="26">
        <v>1</v>
      </c>
      <c r="D90" s="27" t="s">
        <v>66</v>
      </c>
      <c r="E90" s="27" t="s">
        <v>104</v>
      </c>
    </row>
    <row r="91" spans="1:5">
      <c r="A91" s="26">
        <v>4</v>
      </c>
      <c r="B91" s="26" t="s">
        <v>59</v>
      </c>
      <c r="C91" s="26">
        <v>1</v>
      </c>
      <c r="D91" s="27" t="s">
        <v>66</v>
      </c>
      <c r="E91" s="27" t="s">
        <v>105</v>
      </c>
    </row>
    <row r="92" spans="1:5">
      <c r="A92" s="26">
        <v>4</v>
      </c>
      <c r="B92" s="26" t="s">
        <v>59</v>
      </c>
      <c r="C92" s="26">
        <v>1</v>
      </c>
      <c r="D92" s="27" t="s">
        <v>66</v>
      </c>
      <c r="E92" s="27" t="s">
        <v>106</v>
      </c>
    </row>
    <row r="93" spans="1:5">
      <c r="A93" s="26">
        <v>4</v>
      </c>
      <c r="B93" s="26" t="s">
        <v>59</v>
      </c>
      <c r="C93" s="26">
        <v>1</v>
      </c>
      <c r="D93" s="27" t="s">
        <v>66</v>
      </c>
      <c r="E93" s="27" t="s">
        <v>107</v>
      </c>
    </row>
    <row r="94" spans="1:5">
      <c r="A94" s="26">
        <v>4</v>
      </c>
      <c r="B94" s="26" t="s">
        <v>59</v>
      </c>
      <c r="C94" s="26">
        <v>1</v>
      </c>
      <c r="D94" s="27" t="s">
        <v>66</v>
      </c>
      <c r="E94" s="27" t="s">
        <v>108</v>
      </c>
    </row>
    <row r="95" spans="1:5">
      <c r="A95" s="26">
        <v>4</v>
      </c>
      <c r="B95" s="26" t="s">
        <v>59</v>
      </c>
      <c r="C95" s="26">
        <v>1</v>
      </c>
      <c r="D95" s="27" t="s">
        <v>73</v>
      </c>
      <c r="E95" s="27" t="s">
        <v>109</v>
      </c>
    </row>
    <row r="96" spans="1:5">
      <c r="A96" s="26">
        <v>4</v>
      </c>
      <c r="B96" s="26" t="s">
        <v>59</v>
      </c>
      <c r="C96" s="26">
        <v>1</v>
      </c>
      <c r="D96" s="27" t="s">
        <v>73</v>
      </c>
      <c r="E96" s="27" t="s">
        <v>110</v>
      </c>
    </row>
    <row r="97" spans="1:5">
      <c r="A97" s="26">
        <v>4</v>
      </c>
      <c r="B97" s="26" t="s">
        <v>59</v>
      </c>
      <c r="C97" s="26">
        <v>1</v>
      </c>
      <c r="D97" s="27" t="s">
        <v>36</v>
      </c>
      <c r="E97" s="27" t="s">
        <v>111</v>
      </c>
    </row>
    <row r="98" spans="1:5">
      <c r="A98" s="26">
        <v>4</v>
      </c>
      <c r="B98" s="26" t="s">
        <v>59</v>
      </c>
      <c r="C98" s="26">
        <v>1</v>
      </c>
      <c r="D98" s="27" t="s">
        <v>15</v>
      </c>
      <c r="E98" s="27" t="s">
        <v>112</v>
      </c>
    </row>
    <row r="99" spans="1:5">
      <c r="A99" s="26">
        <v>4</v>
      </c>
      <c r="B99" s="26" t="s">
        <v>59</v>
      </c>
      <c r="C99" s="26">
        <v>1</v>
      </c>
      <c r="D99" s="27" t="s">
        <v>15</v>
      </c>
      <c r="E99" s="27" t="s">
        <v>113</v>
      </c>
    </row>
    <row r="100" spans="1:5">
      <c r="A100" s="26">
        <v>4</v>
      </c>
      <c r="B100" s="26" t="s">
        <v>59</v>
      </c>
      <c r="C100" s="26">
        <v>1</v>
      </c>
      <c r="D100" s="27" t="s">
        <v>15</v>
      </c>
      <c r="E100" s="27" t="s">
        <v>114</v>
      </c>
    </row>
    <row r="101" spans="1:5">
      <c r="A101" s="26">
        <v>4</v>
      </c>
      <c r="B101" s="26" t="s">
        <v>59</v>
      </c>
      <c r="C101" s="26">
        <v>1</v>
      </c>
      <c r="D101" s="27" t="s">
        <v>64</v>
      </c>
      <c r="E101" s="27" t="s">
        <v>115</v>
      </c>
    </row>
    <row r="102" spans="1:5">
      <c r="A102" s="26">
        <v>4</v>
      </c>
      <c r="B102" s="26" t="s">
        <v>59</v>
      </c>
      <c r="C102" s="26">
        <v>1</v>
      </c>
      <c r="D102" s="27" t="s">
        <v>64</v>
      </c>
      <c r="E102" s="27" t="s">
        <v>116</v>
      </c>
    </row>
    <row r="103" spans="1:5">
      <c r="A103" s="26">
        <v>4</v>
      </c>
      <c r="B103" s="26" t="s">
        <v>59</v>
      </c>
      <c r="C103" s="26">
        <v>1</v>
      </c>
      <c r="D103" s="27" t="s">
        <v>64</v>
      </c>
      <c r="E103" s="27" t="s">
        <v>117</v>
      </c>
    </row>
    <row r="104" spans="1:5">
      <c r="A104" s="26">
        <v>4</v>
      </c>
      <c r="B104" s="26" t="s">
        <v>59</v>
      </c>
      <c r="C104" s="26">
        <v>1</v>
      </c>
      <c r="D104" s="27" t="s">
        <v>118</v>
      </c>
      <c r="E104" s="27" t="s">
        <v>119</v>
      </c>
    </row>
    <row r="105" spans="1:5">
      <c r="A105" s="26">
        <v>4</v>
      </c>
      <c r="B105" s="26" t="s">
        <v>59</v>
      </c>
      <c r="C105" s="26">
        <v>1</v>
      </c>
      <c r="D105" s="27" t="s">
        <v>98</v>
      </c>
      <c r="E105" s="27" t="s">
        <v>120</v>
      </c>
    </row>
    <row r="106" spans="1:5">
      <c r="A106" s="26">
        <v>4</v>
      </c>
      <c r="B106" s="26" t="s">
        <v>59</v>
      </c>
      <c r="C106" s="26">
        <v>1</v>
      </c>
      <c r="D106" s="27" t="s">
        <v>98</v>
      </c>
      <c r="E106" s="27" t="s">
        <v>121</v>
      </c>
    </row>
    <row r="107" spans="1:5">
      <c r="A107" s="26">
        <v>4</v>
      </c>
      <c r="B107" s="26" t="s">
        <v>59</v>
      </c>
      <c r="C107" s="26">
        <v>1</v>
      </c>
      <c r="D107" s="27" t="s">
        <v>98</v>
      </c>
      <c r="E107" s="27" t="s">
        <v>122</v>
      </c>
    </row>
    <row r="108" spans="1:5">
      <c r="A108" s="26">
        <v>4</v>
      </c>
      <c r="B108" s="26" t="s">
        <v>59</v>
      </c>
      <c r="C108" s="26">
        <v>1</v>
      </c>
      <c r="D108" s="27" t="s">
        <v>66</v>
      </c>
      <c r="E108" s="27" t="s">
        <v>123</v>
      </c>
    </row>
    <row r="109" spans="1:5">
      <c r="A109" s="26">
        <v>4</v>
      </c>
      <c r="B109" s="26" t="s">
        <v>59</v>
      </c>
      <c r="C109" s="26">
        <v>1</v>
      </c>
      <c r="D109" s="27" t="s">
        <v>66</v>
      </c>
      <c r="E109" s="27" t="s">
        <v>124</v>
      </c>
    </row>
    <row r="110" spans="1:5">
      <c r="A110" s="26">
        <v>4</v>
      </c>
      <c r="B110" s="26" t="s">
        <v>59</v>
      </c>
      <c r="C110" s="26">
        <v>1</v>
      </c>
      <c r="D110" s="27" t="s">
        <v>66</v>
      </c>
      <c r="E110" s="27" t="s">
        <v>125</v>
      </c>
    </row>
    <row r="111" spans="1:5">
      <c r="A111" s="26">
        <v>4</v>
      </c>
      <c r="B111" s="26" t="s">
        <v>59</v>
      </c>
      <c r="C111" s="26">
        <v>1</v>
      </c>
      <c r="D111" s="27" t="s">
        <v>66</v>
      </c>
      <c r="E111" s="27" t="s">
        <v>126</v>
      </c>
    </row>
    <row r="112" spans="1:5">
      <c r="A112" s="26">
        <v>4</v>
      </c>
      <c r="B112" s="26" t="s">
        <v>59</v>
      </c>
      <c r="C112" s="26">
        <v>1</v>
      </c>
      <c r="D112" s="27" t="s">
        <v>66</v>
      </c>
      <c r="E112" s="27" t="s">
        <v>127</v>
      </c>
    </row>
    <row r="113" spans="1:5">
      <c r="A113" s="26">
        <v>4</v>
      </c>
      <c r="B113" s="26" t="s">
        <v>59</v>
      </c>
      <c r="C113" s="26">
        <v>1</v>
      </c>
      <c r="D113" s="27" t="s">
        <v>66</v>
      </c>
      <c r="E113" s="27" t="s">
        <v>128</v>
      </c>
    </row>
    <row r="114" spans="1:5">
      <c r="A114" s="26">
        <v>4</v>
      </c>
      <c r="B114" s="26" t="s">
        <v>59</v>
      </c>
      <c r="C114" s="26">
        <v>1</v>
      </c>
      <c r="D114" s="27" t="s">
        <v>73</v>
      </c>
      <c r="E114" s="27" t="s">
        <v>129</v>
      </c>
    </row>
    <row r="115" spans="1:5">
      <c r="A115" s="26">
        <v>4</v>
      </c>
      <c r="B115" s="26" t="s">
        <v>59</v>
      </c>
      <c r="C115" s="26">
        <v>1</v>
      </c>
      <c r="D115" s="27" t="s">
        <v>36</v>
      </c>
      <c r="E115" s="27" t="s">
        <v>130</v>
      </c>
    </row>
    <row r="116" spans="1:5">
      <c r="A116" s="26">
        <v>4</v>
      </c>
      <c r="B116" s="26" t="s">
        <v>59</v>
      </c>
      <c r="C116" s="26">
        <v>1</v>
      </c>
      <c r="D116" s="27" t="s">
        <v>36</v>
      </c>
      <c r="E116" s="27" t="s">
        <v>131</v>
      </c>
    </row>
    <row r="117" spans="1:5">
      <c r="A117" s="26">
        <v>4</v>
      </c>
      <c r="B117" s="26" t="s">
        <v>59</v>
      </c>
      <c r="C117" s="26">
        <v>1</v>
      </c>
      <c r="D117" s="27" t="s">
        <v>36</v>
      </c>
      <c r="E117" s="27" t="s">
        <v>132</v>
      </c>
    </row>
    <row r="118" spans="1:5">
      <c r="A118" s="26">
        <v>4</v>
      </c>
      <c r="B118" s="26" t="s">
        <v>59</v>
      </c>
      <c r="C118" s="26">
        <v>1</v>
      </c>
      <c r="D118" s="27" t="s">
        <v>15</v>
      </c>
      <c r="E118" s="27" t="s">
        <v>133</v>
      </c>
    </row>
    <row r="119" spans="1:5">
      <c r="A119" s="26">
        <v>4</v>
      </c>
      <c r="B119" s="26" t="s">
        <v>59</v>
      </c>
      <c r="C119" s="26">
        <v>1</v>
      </c>
      <c r="D119" s="27" t="s">
        <v>15</v>
      </c>
      <c r="E119" s="27" t="s">
        <v>134</v>
      </c>
    </row>
    <row r="120" spans="1:5">
      <c r="A120" s="26">
        <v>4</v>
      </c>
      <c r="B120" s="26" t="s">
        <v>59</v>
      </c>
      <c r="C120" s="26">
        <v>1</v>
      </c>
      <c r="D120" s="27" t="s">
        <v>15</v>
      </c>
      <c r="E120" s="27" t="s">
        <v>135</v>
      </c>
    </row>
    <row r="121" spans="1:5">
      <c r="A121" s="26">
        <v>4</v>
      </c>
      <c r="B121" s="26" t="s">
        <v>59</v>
      </c>
      <c r="C121" s="26">
        <v>1</v>
      </c>
      <c r="D121" s="27" t="s">
        <v>62</v>
      </c>
      <c r="E121" s="27" t="s">
        <v>136</v>
      </c>
    </row>
    <row r="122" spans="1:5">
      <c r="A122" s="26">
        <v>4</v>
      </c>
      <c r="B122" s="26" t="s">
        <v>59</v>
      </c>
      <c r="C122" s="26">
        <v>1</v>
      </c>
      <c r="D122" s="27" t="s">
        <v>62</v>
      </c>
      <c r="E122" s="27" t="s">
        <v>137</v>
      </c>
    </row>
    <row r="123" spans="1:5">
      <c r="A123" s="26">
        <v>4</v>
      </c>
      <c r="B123" s="26" t="s">
        <v>59</v>
      </c>
      <c r="C123" s="26">
        <v>1</v>
      </c>
      <c r="D123" s="27" t="s">
        <v>64</v>
      </c>
      <c r="E123" s="27" t="s">
        <v>138</v>
      </c>
    </row>
    <row r="124" spans="1:5">
      <c r="A124" s="26">
        <v>4</v>
      </c>
      <c r="B124" s="26" t="s">
        <v>59</v>
      </c>
      <c r="C124" s="26">
        <v>1</v>
      </c>
      <c r="D124" s="27" t="s">
        <v>64</v>
      </c>
      <c r="E124" s="27" t="s">
        <v>139</v>
      </c>
    </row>
    <row r="125" spans="1:5">
      <c r="A125" s="26">
        <v>4</v>
      </c>
      <c r="B125" s="26" t="s">
        <v>59</v>
      </c>
      <c r="C125" s="26">
        <v>1</v>
      </c>
      <c r="D125" s="27" t="s">
        <v>64</v>
      </c>
      <c r="E125" s="27" t="s">
        <v>140</v>
      </c>
    </row>
    <row r="126" spans="1:5">
      <c r="A126" s="26">
        <v>4</v>
      </c>
      <c r="B126" s="26" t="s">
        <v>59</v>
      </c>
      <c r="C126" s="26">
        <v>1</v>
      </c>
      <c r="D126" s="27" t="s">
        <v>64</v>
      </c>
      <c r="E126" s="27" t="s">
        <v>141</v>
      </c>
    </row>
    <row r="127" spans="1:5">
      <c r="A127" s="26">
        <v>4</v>
      </c>
      <c r="B127" s="26" t="s">
        <v>59</v>
      </c>
      <c r="C127" s="26">
        <v>1</v>
      </c>
      <c r="D127" s="27" t="s">
        <v>64</v>
      </c>
      <c r="E127" s="27" t="s">
        <v>142</v>
      </c>
    </row>
    <row r="128" spans="1:5">
      <c r="A128" s="26">
        <v>4</v>
      </c>
      <c r="B128" s="26" t="s">
        <v>59</v>
      </c>
      <c r="C128" s="26">
        <v>1</v>
      </c>
      <c r="D128" s="27" t="s">
        <v>98</v>
      </c>
      <c r="E128" s="27" t="s">
        <v>143</v>
      </c>
    </row>
    <row r="129" spans="1:5">
      <c r="A129" s="26">
        <v>4</v>
      </c>
      <c r="B129" s="26" t="s">
        <v>59</v>
      </c>
      <c r="C129" s="26">
        <v>1</v>
      </c>
      <c r="D129" s="27" t="s">
        <v>66</v>
      </c>
      <c r="E129" s="27" t="s">
        <v>144</v>
      </c>
    </row>
    <row r="130" spans="1:5">
      <c r="A130" s="26">
        <v>4</v>
      </c>
      <c r="B130" s="26" t="s">
        <v>59</v>
      </c>
      <c r="C130" s="26">
        <v>1</v>
      </c>
      <c r="D130" s="27" t="s">
        <v>66</v>
      </c>
      <c r="E130" s="27" t="s">
        <v>145</v>
      </c>
    </row>
    <row r="131" spans="1:5">
      <c r="A131" s="26">
        <v>4</v>
      </c>
      <c r="B131" s="26" t="s">
        <v>59</v>
      </c>
      <c r="C131" s="26">
        <v>1</v>
      </c>
      <c r="D131" s="27" t="s">
        <v>66</v>
      </c>
      <c r="E131" s="27" t="s">
        <v>146</v>
      </c>
    </row>
    <row r="132" spans="1:5">
      <c r="A132" s="26">
        <v>4</v>
      </c>
      <c r="B132" s="26" t="s">
        <v>59</v>
      </c>
      <c r="C132" s="26">
        <v>1</v>
      </c>
      <c r="D132" s="27" t="s">
        <v>66</v>
      </c>
      <c r="E132" s="27" t="s">
        <v>147</v>
      </c>
    </row>
    <row r="133" spans="1:5">
      <c r="A133" s="26">
        <v>4</v>
      </c>
      <c r="B133" s="26" t="s">
        <v>59</v>
      </c>
      <c r="C133" s="26">
        <v>1</v>
      </c>
      <c r="D133" s="27" t="s">
        <v>66</v>
      </c>
      <c r="E133" s="27" t="s">
        <v>148</v>
      </c>
    </row>
    <row r="134" spans="1:5">
      <c r="A134" s="26">
        <v>4</v>
      </c>
      <c r="B134" s="26" t="s">
        <v>59</v>
      </c>
      <c r="C134" s="26">
        <v>1</v>
      </c>
      <c r="D134" s="27" t="s">
        <v>66</v>
      </c>
      <c r="E134" s="27" t="s">
        <v>149</v>
      </c>
    </row>
    <row r="135" spans="1:5">
      <c r="A135" s="26">
        <v>4</v>
      </c>
      <c r="B135" s="26" t="s">
        <v>59</v>
      </c>
      <c r="C135" s="26">
        <v>1</v>
      </c>
      <c r="D135" s="27" t="s">
        <v>66</v>
      </c>
      <c r="E135" s="27" t="s">
        <v>150</v>
      </c>
    </row>
    <row r="136" spans="1:5">
      <c r="A136" s="26">
        <v>4</v>
      </c>
      <c r="B136" s="26" t="s">
        <v>59</v>
      </c>
      <c r="C136" s="26">
        <v>2</v>
      </c>
      <c r="D136" s="27" t="s">
        <v>64</v>
      </c>
      <c r="E136" s="27" t="s">
        <v>151</v>
      </c>
    </row>
    <row r="137" spans="1:5">
      <c r="A137" s="26">
        <v>4</v>
      </c>
      <c r="B137" s="26" t="s">
        <v>59</v>
      </c>
      <c r="C137" s="26">
        <v>2</v>
      </c>
      <c r="D137" s="27" t="s">
        <v>66</v>
      </c>
      <c r="E137" s="27" t="s">
        <v>152</v>
      </c>
    </row>
    <row r="138" spans="1:5">
      <c r="A138" s="26">
        <v>4</v>
      </c>
      <c r="B138" s="26" t="s">
        <v>59</v>
      </c>
      <c r="C138" s="26">
        <v>2</v>
      </c>
      <c r="D138" s="27" t="s">
        <v>98</v>
      </c>
      <c r="E138" s="27" t="s">
        <v>153</v>
      </c>
    </row>
    <row r="139" spans="1:5">
      <c r="A139" s="26">
        <v>4</v>
      </c>
      <c r="B139" s="26" t="s">
        <v>59</v>
      </c>
      <c r="C139" s="26">
        <v>2</v>
      </c>
      <c r="D139" s="27" t="s">
        <v>98</v>
      </c>
      <c r="E139" s="27" t="s">
        <v>154</v>
      </c>
    </row>
    <row r="140" spans="1:5">
      <c r="A140" s="26">
        <v>4</v>
      </c>
      <c r="B140" s="26" t="s">
        <v>59</v>
      </c>
      <c r="C140" s="26">
        <v>2</v>
      </c>
      <c r="D140" s="27" t="s">
        <v>118</v>
      </c>
      <c r="E140" s="27" t="s">
        <v>155</v>
      </c>
    </row>
    <row r="141" spans="1:5">
      <c r="A141" s="26">
        <v>4</v>
      </c>
      <c r="B141" s="26" t="s">
        <v>59</v>
      </c>
      <c r="C141" s="26">
        <v>2</v>
      </c>
      <c r="D141" s="27" t="s">
        <v>66</v>
      </c>
      <c r="E141" s="27" t="s">
        <v>156</v>
      </c>
    </row>
    <row r="142" spans="1:5">
      <c r="A142" s="26">
        <v>4</v>
      </c>
      <c r="B142" s="26" t="s">
        <v>59</v>
      </c>
      <c r="C142" s="26">
        <v>2</v>
      </c>
      <c r="D142" s="27" t="s">
        <v>73</v>
      </c>
      <c r="E142" s="27" t="s">
        <v>157</v>
      </c>
    </row>
    <row r="143" spans="1:5">
      <c r="A143" s="26">
        <v>4</v>
      </c>
      <c r="B143" s="26" t="s">
        <v>59</v>
      </c>
      <c r="C143" s="26">
        <v>2</v>
      </c>
      <c r="D143" s="27" t="s">
        <v>73</v>
      </c>
      <c r="E143" s="27" t="s">
        <v>158</v>
      </c>
    </row>
    <row r="144" spans="1:5">
      <c r="A144" s="26">
        <v>4</v>
      </c>
      <c r="B144" s="26" t="s">
        <v>59</v>
      </c>
      <c r="C144" s="26">
        <v>2</v>
      </c>
      <c r="D144" s="27" t="s">
        <v>73</v>
      </c>
      <c r="E144" s="27" t="s">
        <v>159</v>
      </c>
    </row>
    <row r="145" spans="1:5">
      <c r="A145" s="26">
        <v>4</v>
      </c>
      <c r="B145" s="26" t="s">
        <v>59</v>
      </c>
      <c r="C145" s="26">
        <v>2</v>
      </c>
      <c r="D145" s="27" t="s">
        <v>36</v>
      </c>
      <c r="E145" s="27" t="s">
        <v>160</v>
      </c>
    </row>
    <row r="146" spans="1:5">
      <c r="A146" s="26">
        <v>4</v>
      </c>
      <c r="B146" s="26" t="s">
        <v>59</v>
      </c>
      <c r="C146" s="26">
        <v>2</v>
      </c>
      <c r="D146" s="27" t="s">
        <v>15</v>
      </c>
      <c r="E146" s="27" t="s">
        <v>161</v>
      </c>
    </row>
    <row r="147" spans="1:5">
      <c r="A147" s="26">
        <v>4</v>
      </c>
      <c r="B147" s="26" t="s">
        <v>59</v>
      </c>
      <c r="C147" s="26">
        <v>2</v>
      </c>
      <c r="D147" s="27" t="s">
        <v>15</v>
      </c>
      <c r="E147" s="27" t="s">
        <v>162</v>
      </c>
    </row>
    <row r="148" spans="1:5">
      <c r="A148" s="26">
        <v>4</v>
      </c>
      <c r="B148" s="26" t="s">
        <v>59</v>
      </c>
      <c r="C148" s="26">
        <v>2</v>
      </c>
      <c r="D148" s="27" t="s">
        <v>62</v>
      </c>
      <c r="E148" s="27" t="s">
        <v>163</v>
      </c>
    </row>
    <row r="149" spans="1:5">
      <c r="A149" s="26">
        <v>4</v>
      </c>
      <c r="B149" s="26" t="s">
        <v>59</v>
      </c>
      <c r="C149" s="26">
        <v>2</v>
      </c>
      <c r="D149" s="27" t="s">
        <v>64</v>
      </c>
      <c r="E149" s="27" t="s">
        <v>164</v>
      </c>
    </row>
    <row r="150" spans="1:5">
      <c r="A150" s="26">
        <v>4</v>
      </c>
      <c r="B150" s="26" t="s">
        <v>59</v>
      </c>
      <c r="C150" s="26">
        <v>2</v>
      </c>
      <c r="D150" s="27" t="s">
        <v>64</v>
      </c>
      <c r="E150" s="27" t="s">
        <v>165</v>
      </c>
    </row>
    <row r="151" spans="1:5">
      <c r="A151" s="26">
        <v>4</v>
      </c>
      <c r="B151" s="26" t="s">
        <v>59</v>
      </c>
      <c r="C151" s="26">
        <v>2</v>
      </c>
      <c r="D151" s="27" t="s">
        <v>64</v>
      </c>
      <c r="E151" s="27" t="s">
        <v>166</v>
      </c>
    </row>
    <row r="152" spans="1:5">
      <c r="A152" s="26">
        <v>4</v>
      </c>
      <c r="B152" s="26" t="s">
        <v>59</v>
      </c>
      <c r="C152" s="26">
        <v>2</v>
      </c>
      <c r="D152" s="27" t="s">
        <v>118</v>
      </c>
      <c r="E152" s="27" t="s">
        <v>167</v>
      </c>
    </row>
    <row r="153" spans="1:5">
      <c r="A153" s="26">
        <v>4</v>
      </c>
      <c r="B153" s="26" t="s">
        <v>59</v>
      </c>
      <c r="C153" s="26">
        <v>2</v>
      </c>
      <c r="D153" s="27" t="s">
        <v>98</v>
      </c>
      <c r="E153" s="27" t="s">
        <v>168</v>
      </c>
    </row>
    <row r="154" spans="1:5">
      <c r="A154" s="26">
        <v>4</v>
      </c>
      <c r="B154" s="26" t="s">
        <v>59</v>
      </c>
      <c r="C154" s="26">
        <v>2</v>
      </c>
      <c r="D154" s="27" t="s">
        <v>98</v>
      </c>
      <c r="E154" s="27" t="s">
        <v>169</v>
      </c>
    </row>
    <row r="155" spans="1:5">
      <c r="A155" s="26">
        <v>4</v>
      </c>
      <c r="B155" s="26" t="s">
        <v>59</v>
      </c>
      <c r="C155" s="26">
        <v>2</v>
      </c>
      <c r="D155" s="27" t="s">
        <v>66</v>
      </c>
      <c r="E155" s="27" t="s">
        <v>170</v>
      </c>
    </row>
    <row r="156" spans="1:5">
      <c r="A156" s="26">
        <v>4</v>
      </c>
      <c r="B156" s="26" t="s">
        <v>59</v>
      </c>
      <c r="C156" s="26">
        <v>2</v>
      </c>
      <c r="D156" s="27" t="s">
        <v>66</v>
      </c>
      <c r="E156" s="27" t="s">
        <v>171</v>
      </c>
    </row>
    <row r="157" spans="1:5">
      <c r="A157" s="26">
        <v>4</v>
      </c>
      <c r="B157" s="26" t="s">
        <v>59</v>
      </c>
      <c r="C157" s="26">
        <v>2</v>
      </c>
      <c r="D157" s="27" t="s">
        <v>66</v>
      </c>
      <c r="E157" s="27" t="s">
        <v>172</v>
      </c>
    </row>
    <row r="158" spans="1:5">
      <c r="A158" s="26">
        <v>4</v>
      </c>
      <c r="B158" s="26" t="s">
        <v>59</v>
      </c>
      <c r="C158" s="26">
        <v>2</v>
      </c>
      <c r="D158" s="27" t="s">
        <v>66</v>
      </c>
      <c r="E158" s="27" t="s">
        <v>173</v>
      </c>
    </row>
    <row r="159" spans="1:5">
      <c r="A159" s="26">
        <v>4</v>
      </c>
      <c r="B159" s="26" t="s">
        <v>59</v>
      </c>
      <c r="C159" s="26">
        <v>2</v>
      </c>
      <c r="D159" s="27" t="s">
        <v>66</v>
      </c>
      <c r="E159" s="27" t="s">
        <v>174</v>
      </c>
    </row>
    <row r="160" spans="1:5">
      <c r="A160" s="26">
        <v>4</v>
      </c>
      <c r="B160" s="26" t="s">
        <v>59</v>
      </c>
      <c r="C160" s="26">
        <v>2</v>
      </c>
      <c r="D160" s="27" t="s">
        <v>66</v>
      </c>
      <c r="E160" s="27" t="s">
        <v>175</v>
      </c>
    </row>
    <row r="161" spans="1:5">
      <c r="A161" s="26">
        <v>4</v>
      </c>
      <c r="B161" s="26" t="s">
        <v>59</v>
      </c>
      <c r="C161" s="26">
        <v>2</v>
      </c>
      <c r="D161" s="27" t="s">
        <v>64</v>
      </c>
      <c r="E161" s="27" t="s">
        <v>176</v>
      </c>
    </row>
    <row r="162" spans="1:5">
      <c r="A162" s="26">
        <v>4</v>
      </c>
      <c r="B162" s="26" t="s">
        <v>59</v>
      </c>
      <c r="C162" s="26">
        <v>2</v>
      </c>
      <c r="D162" s="27" t="s">
        <v>64</v>
      </c>
      <c r="E162" s="27" t="s">
        <v>177</v>
      </c>
    </row>
    <row r="163" spans="1:5">
      <c r="A163" s="26">
        <v>4</v>
      </c>
      <c r="B163" s="26" t="s">
        <v>59</v>
      </c>
      <c r="C163" s="26">
        <v>2</v>
      </c>
      <c r="D163" s="27" t="s">
        <v>64</v>
      </c>
      <c r="E163" s="27" t="s">
        <v>178</v>
      </c>
    </row>
    <row r="164" spans="1:5">
      <c r="A164" s="26">
        <v>4</v>
      </c>
      <c r="B164" s="26" t="s">
        <v>59</v>
      </c>
      <c r="C164" s="26">
        <v>2</v>
      </c>
      <c r="D164" s="27" t="s">
        <v>64</v>
      </c>
      <c r="E164" s="27" t="s">
        <v>179</v>
      </c>
    </row>
    <row r="165" spans="1:5">
      <c r="A165" s="26">
        <v>4</v>
      </c>
      <c r="B165" s="26" t="s">
        <v>59</v>
      </c>
      <c r="C165" s="26">
        <v>2</v>
      </c>
      <c r="D165" s="27" t="s">
        <v>64</v>
      </c>
      <c r="E165" s="27" t="s">
        <v>180</v>
      </c>
    </row>
    <row r="166" spans="1:5">
      <c r="A166" s="26">
        <v>4</v>
      </c>
      <c r="B166" s="26" t="s">
        <v>59</v>
      </c>
      <c r="C166" s="26">
        <v>3</v>
      </c>
      <c r="D166" s="27" t="s">
        <v>66</v>
      </c>
      <c r="E166" s="27" t="s">
        <v>181</v>
      </c>
    </row>
    <row r="167" spans="1:5">
      <c r="A167" s="26">
        <v>4</v>
      </c>
      <c r="B167" s="26" t="s">
        <v>59</v>
      </c>
      <c r="C167" s="26">
        <v>3</v>
      </c>
      <c r="D167" s="27" t="s">
        <v>36</v>
      </c>
      <c r="E167" s="27" t="s">
        <v>182</v>
      </c>
    </row>
    <row r="168" spans="1:5">
      <c r="A168" s="26">
        <v>4</v>
      </c>
      <c r="B168" s="26" t="s">
        <v>59</v>
      </c>
      <c r="C168" s="26">
        <v>3</v>
      </c>
      <c r="D168" s="27" t="s">
        <v>98</v>
      </c>
      <c r="E168" s="27" t="s">
        <v>183</v>
      </c>
    </row>
    <row r="169" spans="1:5">
      <c r="A169" s="26">
        <v>4</v>
      </c>
      <c r="B169" s="26" t="s">
        <v>59</v>
      </c>
      <c r="C169" s="26">
        <v>3</v>
      </c>
      <c r="D169" s="27" t="s">
        <v>66</v>
      </c>
      <c r="E169" s="27" t="s">
        <v>184</v>
      </c>
    </row>
    <row r="170" spans="1:5">
      <c r="A170" s="26">
        <v>4</v>
      </c>
      <c r="B170" s="26" t="s">
        <v>59</v>
      </c>
      <c r="C170" s="26">
        <v>3</v>
      </c>
      <c r="D170" s="27" t="s">
        <v>62</v>
      </c>
      <c r="E170" s="27" t="s">
        <v>185</v>
      </c>
    </row>
    <row r="171" spans="1:5">
      <c r="A171" s="26">
        <v>4</v>
      </c>
      <c r="B171" s="26" t="s">
        <v>59</v>
      </c>
      <c r="C171" s="26">
        <v>3</v>
      </c>
      <c r="D171" s="27" t="s">
        <v>73</v>
      </c>
      <c r="E171" s="27" t="s">
        <v>186</v>
      </c>
    </row>
    <row r="172" spans="1:5">
      <c r="A172" s="26">
        <v>4</v>
      </c>
      <c r="B172" s="26" t="s">
        <v>59</v>
      </c>
      <c r="C172" s="26">
        <v>3</v>
      </c>
      <c r="D172" s="27" t="s">
        <v>62</v>
      </c>
      <c r="E172" s="27" t="s">
        <v>187</v>
      </c>
    </row>
    <row r="173" spans="1:5">
      <c r="A173" s="26">
        <v>4</v>
      </c>
      <c r="B173" s="26" t="s">
        <v>59</v>
      </c>
      <c r="C173" s="26">
        <v>3</v>
      </c>
      <c r="D173" s="27" t="s">
        <v>66</v>
      </c>
      <c r="E173" s="27" t="s">
        <v>188</v>
      </c>
    </row>
    <row r="174" spans="1:5">
      <c r="A174" s="26">
        <v>4</v>
      </c>
      <c r="B174" s="26" t="s">
        <v>59</v>
      </c>
      <c r="C174" s="26">
        <v>3</v>
      </c>
      <c r="D174" s="27" t="s">
        <v>64</v>
      </c>
      <c r="E174" s="27" t="s">
        <v>189</v>
      </c>
    </row>
    <row r="175" spans="1:5">
      <c r="A175" s="26">
        <v>4</v>
      </c>
      <c r="B175" s="26" t="s">
        <v>59</v>
      </c>
      <c r="C175" s="26">
        <v>3</v>
      </c>
      <c r="D175" s="27" t="s">
        <v>66</v>
      </c>
      <c r="E175" s="27" t="s">
        <v>190</v>
      </c>
    </row>
    <row r="176" spans="1:5">
      <c r="A176" s="26">
        <v>4</v>
      </c>
      <c r="B176" s="26" t="s">
        <v>59</v>
      </c>
      <c r="C176" s="26">
        <v>4</v>
      </c>
      <c r="D176" s="27" t="s">
        <v>15</v>
      </c>
      <c r="E176" s="27" t="s">
        <v>191</v>
      </c>
    </row>
    <row r="177" spans="1:5">
      <c r="A177" s="26">
        <v>4</v>
      </c>
      <c r="B177" s="26" t="s">
        <v>59</v>
      </c>
      <c r="C177" s="26">
        <v>4</v>
      </c>
      <c r="D177" s="27" t="s">
        <v>62</v>
      </c>
      <c r="E177" s="27" t="s">
        <v>192</v>
      </c>
    </row>
    <row r="178" spans="1:5">
      <c r="A178" s="26">
        <v>4</v>
      </c>
      <c r="B178" s="26" t="s">
        <v>59</v>
      </c>
      <c r="C178" s="26">
        <v>4</v>
      </c>
      <c r="D178" s="27" t="s">
        <v>73</v>
      </c>
      <c r="E178" s="27" t="s">
        <v>193</v>
      </c>
    </row>
    <row r="179" spans="1:5">
      <c r="A179" s="26">
        <v>4</v>
      </c>
      <c r="B179" s="26" t="s">
        <v>59</v>
      </c>
      <c r="C179" s="26">
        <v>4</v>
      </c>
      <c r="D179" s="27" t="s">
        <v>118</v>
      </c>
      <c r="E179" s="27" t="s">
        <v>194</v>
      </c>
    </row>
    <row r="180" spans="1:5">
      <c r="A180" s="26">
        <v>4</v>
      </c>
      <c r="B180" s="26" t="s">
        <v>59</v>
      </c>
      <c r="C180" s="26">
        <v>4</v>
      </c>
      <c r="D180" s="27" t="s">
        <v>66</v>
      </c>
      <c r="E180" s="27" t="s">
        <v>195</v>
      </c>
    </row>
    <row r="181" spans="1:5">
      <c r="A181" s="26">
        <v>4</v>
      </c>
      <c r="B181" s="26" t="s">
        <v>59</v>
      </c>
      <c r="C181" s="26">
        <v>4</v>
      </c>
      <c r="D181" s="27" t="s">
        <v>66</v>
      </c>
      <c r="E181" s="27" t="s">
        <v>196</v>
      </c>
    </row>
    <row r="182" spans="1:5">
      <c r="A182" s="26">
        <v>8</v>
      </c>
      <c r="B182" s="26" t="s">
        <v>197</v>
      </c>
      <c r="C182" s="26">
        <v>5</v>
      </c>
      <c r="D182" s="27" t="s">
        <v>198</v>
      </c>
      <c r="E182" s="27" t="s">
        <v>197</v>
      </c>
    </row>
    <row r="183" spans="1:5">
      <c r="A183" s="26">
        <v>8</v>
      </c>
      <c r="B183" s="26" t="s">
        <v>197</v>
      </c>
      <c r="C183" s="26">
        <v>5</v>
      </c>
      <c r="D183" s="27" t="s">
        <v>198</v>
      </c>
      <c r="E183" s="27" t="s">
        <v>199</v>
      </c>
    </row>
    <row r="184" spans="1:5">
      <c r="A184" s="26">
        <v>8</v>
      </c>
      <c r="B184" s="26" t="s">
        <v>197</v>
      </c>
      <c r="C184" s="26">
        <v>5</v>
      </c>
      <c r="D184" s="27" t="s">
        <v>198</v>
      </c>
      <c r="E184" s="27" t="s">
        <v>200</v>
      </c>
    </row>
    <row r="185" spans="1:5">
      <c r="A185" s="26">
        <v>8</v>
      </c>
      <c r="B185" s="26" t="s">
        <v>197</v>
      </c>
      <c r="C185" s="26">
        <v>5</v>
      </c>
      <c r="D185" s="27" t="s">
        <v>198</v>
      </c>
      <c r="E185" s="27" t="s">
        <v>201</v>
      </c>
    </row>
    <row r="186" spans="1:5">
      <c r="A186" s="26">
        <v>8</v>
      </c>
      <c r="B186" s="26" t="s">
        <v>197</v>
      </c>
      <c r="C186" s="26">
        <v>5</v>
      </c>
      <c r="D186" s="27" t="s">
        <v>198</v>
      </c>
      <c r="E186" s="27" t="s">
        <v>202</v>
      </c>
    </row>
    <row r="187" spans="1:5">
      <c r="A187" s="26">
        <v>8</v>
      </c>
      <c r="B187" s="26" t="s">
        <v>197</v>
      </c>
      <c r="C187" s="26">
        <v>5</v>
      </c>
      <c r="D187" s="27" t="s">
        <v>198</v>
      </c>
      <c r="E187" s="27" t="s">
        <v>203</v>
      </c>
    </row>
    <row r="188" spans="1:5">
      <c r="A188" s="26">
        <v>8</v>
      </c>
      <c r="B188" s="26" t="s">
        <v>197</v>
      </c>
      <c r="C188" s="26">
        <v>5</v>
      </c>
      <c r="D188" s="27" t="s">
        <v>198</v>
      </c>
      <c r="E188" s="27" t="s">
        <v>204</v>
      </c>
    </row>
    <row r="189" spans="1:5">
      <c r="A189" s="26">
        <v>8</v>
      </c>
      <c r="B189" s="26" t="s">
        <v>197</v>
      </c>
      <c r="C189" s="26">
        <v>5</v>
      </c>
      <c r="D189" s="27" t="s">
        <v>198</v>
      </c>
      <c r="E189" s="27" t="s">
        <v>205</v>
      </c>
    </row>
    <row r="190" spans="1:5">
      <c r="A190" s="26">
        <v>8</v>
      </c>
      <c r="B190" s="26" t="s">
        <v>197</v>
      </c>
      <c r="C190" s="26">
        <v>5</v>
      </c>
      <c r="D190" s="27" t="s">
        <v>198</v>
      </c>
      <c r="E190" s="27" t="s">
        <v>206</v>
      </c>
    </row>
    <row r="191" spans="1:5">
      <c r="A191" s="26">
        <v>10</v>
      </c>
      <c r="B191" s="26" t="s">
        <v>207</v>
      </c>
      <c r="C191" s="26">
        <v>4</v>
      </c>
      <c r="D191" s="27" t="s">
        <v>208</v>
      </c>
      <c r="E191" s="27" t="s">
        <v>207</v>
      </c>
    </row>
    <row r="192" spans="1:5">
      <c r="A192" s="26">
        <v>10</v>
      </c>
      <c r="B192" s="26" t="s">
        <v>207</v>
      </c>
      <c r="C192" s="26">
        <v>4</v>
      </c>
      <c r="D192" s="27" t="s">
        <v>208</v>
      </c>
      <c r="E192" s="27" t="s">
        <v>209</v>
      </c>
    </row>
    <row r="193" spans="1:5">
      <c r="A193" s="26">
        <v>12</v>
      </c>
      <c r="B193" s="26" t="s">
        <v>0</v>
      </c>
      <c r="C193" s="26">
        <v>4</v>
      </c>
      <c r="D193" s="27" t="s">
        <v>210</v>
      </c>
      <c r="E193" s="27" t="s">
        <v>0</v>
      </c>
    </row>
    <row r="194" spans="1:5">
      <c r="A194" s="26">
        <v>7</v>
      </c>
      <c r="B194" s="26" t="s">
        <v>211</v>
      </c>
      <c r="C194" s="26">
        <v>5</v>
      </c>
      <c r="D194" s="27" t="s">
        <v>212</v>
      </c>
      <c r="E194" s="27" t="s">
        <v>211</v>
      </c>
    </row>
    <row r="195" spans="1:5">
      <c r="A195" s="26">
        <v>7</v>
      </c>
      <c r="B195" s="26" t="s">
        <v>211</v>
      </c>
      <c r="C195" s="26">
        <v>5</v>
      </c>
      <c r="D195" s="27" t="s">
        <v>212</v>
      </c>
      <c r="E195" s="27" t="s">
        <v>213</v>
      </c>
    </row>
    <row r="196" spans="1:5">
      <c r="A196" s="26">
        <v>7</v>
      </c>
      <c r="B196" s="26" t="s">
        <v>211</v>
      </c>
      <c r="C196" s="26">
        <v>5</v>
      </c>
      <c r="D196" s="27" t="s">
        <v>212</v>
      </c>
      <c r="E196" s="27" t="s">
        <v>214</v>
      </c>
    </row>
    <row r="197" spans="1:5">
      <c r="A197" s="26">
        <v>7</v>
      </c>
      <c r="B197" s="26" t="s">
        <v>211</v>
      </c>
      <c r="C197" s="26">
        <v>5</v>
      </c>
      <c r="D197" s="27" t="s">
        <v>212</v>
      </c>
      <c r="E197" s="27" t="s">
        <v>215</v>
      </c>
    </row>
    <row r="198" spans="1:5">
      <c r="A198" s="26">
        <v>7</v>
      </c>
      <c r="B198" s="26" t="s">
        <v>211</v>
      </c>
      <c r="C198" s="26">
        <v>5</v>
      </c>
      <c r="D198" s="27" t="s">
        <v>212</v>
      </c>
      <c r="E198" s="27" t="s">
        <v>216</v>
      </c>
    </row>
    <row r="199" spans="1:5">
      <c r="A199" s="26">
        <v>7</v>
      </c>
      <c r="B199" s="26" t="s">
        <v>211</v>
      </c>
      <c r="C199" s="26">
        <v>5</v>
      </c>
      <c r="D199" s="27" t="s">
        <v>212</v>
      </c>
      <c r="E199" s="27" t="s">
        <v>217</v>
      </c>
    </row>
    <row r="200" spans="1:5">
      <c r="A200" s="26">
        <v>7</v>
      </c>
      <c r="B200" s="26" t="s">
        <v>211</v>
      </c>
      <c r="C200" s="26">
        <v>5</v>
      </c>
      <c r="D200" s="27" t="s">
        <v>212</v>
      </c>
      <c r="E200" s="27" t="s">
        <v>218</v>
      </c>
    </row>
    <row r="201" spans="1:5">
      <c r="A201" s="26">
        <v>7</v>
      </c>
      <c r="B201" s="26" t="s">
        <v>211</v>
      </c>
      <c r="C201" s="26">
        <v>5</v>
      </c>
      <c r="D201" s="27" t="s">
        <v>212</v>
      </c>
      <c r="E201" s="27" t="s">
        <v>219</v>
      </c>
    </row>
    <row r="202" spans="1:5">
      <c r="A202" s="26">
        <v>7</v>
      </c>
      <c r="B202" s="26" t="s">
        <v>211</v>
      </c>
      <c r="C202" s="26">
        <v>5</v>
      </c>
      <c r="D202" s="27" t="s">
        <v>212</v>
      </c>
      <c r="E202" s="27" t="s">
        <v>220</v>
      </c>
    </row>
    <row r="203" spans="1:5">
      <c r="A203" s="26">
        <v>7</v>
      </c>
      <c r="B203" s="26" t="s">
        <v>211</v>
      </c>
      <c r="C203" s="26">
        <v>5</v>
      </c>
      <c r="D203" s="27" t="s">
        <v>212</v>
      </c>
      <c r="E203" s="27" t="s">
        <v>221</v>
      </c>
    </row>
    <row r="204" spans="1:5">
      <c r="A204" s="26">
        <v>7</v>
      </c>
      <c r="B204" s="26" t="s">
        <v>211</v>
      </c>
      <c r="C204" s="26">
        <v>5</v>
      </c>
      <c r="E204" s="27" t="s">
        <v>222</v>
      </c>
    </row>
    <row r="205" spans="1:5">
      <c r="A205" s="26">
        <v>7</v>
      </c>
      <c r="B205" s="26" t="s">
        <v>211</v>
      </c>
      <c r="C205" s="26">
        <v>5</v>
      </c>
      <c r="D205" s="27" t="s">
        <v>212</v>
      </c>
      <c r="E205" s="22" t="s">
        <v>223</v>
      </c>
    </row>
    <row r="206" spans="1:5">
      <c r="A206" s="26">
        <v>7</v>
      </c>
      <c r="B206" s="26" t="s">
        <v>211</v>
      </c>
      <c r="C206" s="26">
        <v>5</v>
      </c>
      <c r="D206" s="27" t="s">
        <v>212</v>
      </c>
      <c r="E206" s="27" t="s">
        <v>224</v>
      </c>
    </row>
    <row r="207" spans="1:5">
      <c r="A207" s="26">
        <v>7</v>
      </c>
      <c r="B207" s="26" t="s">
        <v>211</v>
      </c>
      <c r="C207" s="26">
        <v>5</v>
      </c>
      <c r="D207" s="27" t="s">
        <v>212</v>
      </c>
      <c r="E207" s="27" t="s">
        <v>225</v>
      </c>
    </row>
    <row r="208" spans="1:5">
      <c r="A208" s="26">
        <v>2</v>
      </c>
      <c r="B208" s="26" t="s">
        <v>226</v>
      </c>
      <c r="C208" s="26">
        <v>1</v>
      </c>
      <c r="D208" s="27" t="s">
        <v>227</v>
      </c>
      <c r="E208" s="27" t="s">
        <v>228</v>
      </c>
    </row>
    <row r="209" spans="1:5">
      <c r="A209" s="26">
        <v>2</v>
      </c>
      <c r="B209" s="26" t="s">
        <v>226</v>
      </c>
      <c r="C209" s="26">
        <v>1</v>
      </c>
      <c r="D209" s="27" t="s">
        <v>227</v>
      </c>
      <c r="E209" s="27" t="s">
        <v>229</v>
      </c>
    </row>
    <row r="210" spans="1:5">
      <c r="A210" s="26">
        <v>2</v>
      </c>
      <c r="B210" s="26" t="s">
        <v>226</v>
      </c>
      <c r="C210" s="26">
        <v>1</v>
      </c>
      <c r="D210" s="27" t="s">
        <v>227</v>
      </c>
      <c r="E210" s="27" t="s">
        <v>230</v>
      </c>
    </row>
    <row r="211" spans="1:5">
      <c r="A211" s="26">
        <v>2</v>
      </c>
      <c r="B211" s="26" t="s">
        <v>226</v>
      </c>
      <c r="C211" s="26">
        <v>1</v>
      </c>
      <c r="D211" s="27" t="s">
        <v>231</v>
      </c>
      <c r="E211" s="27" t="s">
        <v>232</v>
      </c>
    </row>
    <row r="212" spans="1:5">
      <c r="A212" s="26">
        <v>2</v>
      </c>
      <c r="B212" s="26" t="s">
        <v>226</v>
      </c>
      <c r="C212" s="26">
        <v>1</v>
      </c>
      <c r="D212" s="27" t="s">
        <v>212</v>
      </c>
      <c r="E212" s="27" t="s">
        <v>233</v>
      </c>
    </row>
    <row r="213" spans="1:5">
      <c r="A213" s="26">
        <v>2</v>
      </c>
      <c r="B213" s="26" t="s">
        <v>226</v>
      </c>
      <c r="C213" s="26">
        <v>1</v>
      </c>
      <c r="D213" s="27" t="s">
        <v>227</v>
      </c>
      <c r="E213" s="27" t="s">
        <v>234</v>
      </c>
    </row>
    <row r="214" spans="1:5">
      <c r="A214" s="26">
        <v>2</v>
      </c>
      <c r="B214" s="26" t="s">
        <v>226</v>
      </c>
      <c r="C214" s="26">
        <v>1</v>
      </c>
      <c r="D214" s="27" t="s">
        <v>235</v>
      </c>
      <c r="E214" s="27" t="s">
        <v>236</v>
      </c>
    </row>
    <row r="215" spans="1:5">
      <c r="A215" s="26">
        <v>2</v>
      </c>
      <c r="B215" s="26" t="s">
        <v>226</v>
      </c>
      <c r="C215" s="26">
        <v>1</v>
      </c>
      <c r="D215" s="27" t="s">
        <v>235</v>
      </c>
      <c r="E215" s="27" t="s">
        <v>237</v>
      </c>
    </row>
    <row r="216" spans="1:5">
      <c r="A216" s="26">
        <v>2</v>
      </c>
      <c r="B216" s="26" t="s">
        <v>226</v>
      </c>
      <c r="C216" s="26">
        <v>1</v>
      </c>
      <c r="D216" s="27" t="s">
        <v>238</v>
      </c>
      <c r="E216" s="27" t="s">
        <v>239</v>
      </c>
    </row>
    <row r="217" spans="1:5">
      <c r="A217" s="26">
        <v>2</v>
      </c>
      <c r="B217" s="26" t="s">
        <v>226</v>
      </c>
      <c r="C217" s="26">
        <v>1</v>
      </c>
      <c r="D217" s="27" t="s">
        <v>231</v>
      </c>
      <c r="E217" s="27" t="s">
        <v>240</v>
      </c>
    </row>
    <row r="218" spans="1:5">
      <c r="A218" s="26">
        <v>2</v>
      </c>
      <c r="B218" s="26" t="s">
        <v>226</v>
      </c>
      <c r="C218" s="26">
        <v>1</v>
      </c>
      <c r="D218" s="27" t="s">
        <v>241</v>
      </c>
      <c r="E218" s="27" t="s">
        <v>242</v>
      </c>
    </row>
    <row r="219" spans="1:5">
      <c r="A219" s="26">
        <v>2</v>
      </c>
      <c r="B219" s="26" t="s">
        <v>226</v>
      </c>
      <c r="C219" s="26">
        <v>1</v>
      </c>
      <c r="D219" s="27" t="s">
        <v>241</v>
      </c>
      <c r="E219" s="27" t="s">
        <v>243</v>
      </c>
    </row>
    <row r="220" spans="1:5">
      <c r="A220" s="26">
        <v>2</v>
      </c>
      <c r="B220" s="26" t="s">
        <v>226</v>
      </c>
      <c r="C220" s="26">
        <v>1</v>
      </c>
      <c r="D220" s="27" t="s">
        <v>241</v>
      </c>
      <c r="E220" s="27" t="s">
        <v>244</v>
      </c>
    </row>
    <row r="221" spans="1:5">
      <c r="A221" s="26">
        <v>2</v>
      </c>
      <c r="B221" s="26" t="s">
        <v>226</v>
      </c>
      <c r="C221" s="26">
        <v>1</v>
      </c>
      <c r="D221" s="27" t="s">
        <v>227</v>
      </c>
      <c r="E221" s="27" t="s">
        <v>245</v>
      </c>
    </row>
    <row r="222" spans="1:5">
      <c r="A222" s="26">
        <v>2</v>
      </c>
      <c r="B222" s="26" t="s">
        <v>226</v>
      </c>
      <c r="C222" s="26">
        <v>1</v>
      </c>
      <c r="D222" s="27" t="s">
        <v>227</v>
      </c>
      <c r="E222" s="27" t="s">
        <v>246</v>
      </c>
    </row>
    <row r="223" spans="1:5">
      <c r="A223" s="26">
        <v>2</v>
      </c>
      <c r="B223" s="26" t="s">
        <v>226</v>
      </c>
      <c r="C223" s="26">
        <v>1</v>
      </c>
      <c r="D223" s="27" t="s">
        <v>247</v>
      </c>
      <c r="E223" s="27" t="s">
        <v>248</v>
      </c>
    </row>
    <row r="224" spans="1:5">
      <c r="A224" s="26">
        <v>2</v>
      </c>
      <c r="B224" s="26" t="s">
        <v>226</v>
      </c>
      <c r="C224" s="26">
        <v>1</v>
      </c>
      <c r="D224" s="27" t="s">
        <v>212</v>
      </c>
      <c r="E224" s="27" t="s">
        <v>249</v>
      </c>
    </row>
    <row r="225" spans="1:5">
      <c r="A225" s="26">
        <v>2</v>
      </c>
      <c r="B225" s="26" t="s">
        <v>226</v>
      </c>
      <c r="C225" s="26">
        <v>1</v>
      </c>
      <c r="D225" s="27" t="s">
        <v>231</v>
      </c>
      <c r="E225" s="27" t="s">
        <v>250</v>
      </c>
    </row>
    <row r="226" spans="1:5">
      <c r="A226" s="26">
        <v>2</v>
      </c>
      <c r="B226" s="26" t="s">
        <v>226</v>
      </c>
      <c r="C226" s="26">
        <v>1</v>
      </c>
      <c r="D226" s="27" t="s">
        <v>241</v>
      </c>
      <c r="E226" s="27" t="s">
        <v>251</v>
      </c>
    </row>
    <row r="227" spans="1:5">
      <c r="A227" s="26">
        <v>2</v>
      </c>
      <c r="B227" s="26" t="s">
        <v>226</v>
      </c>
      <c r="C227" s="26">
        <v>1</v>
      </c>
      <c r="D227" s="27" t="s">
        <v>227</v>
      </c>
      <c r="E227" s="27" t="s">
        <v>252</v>
      </c>
    </row>
    <row r="228" spans="1:5">
      <c r="A228" s="26">
        <v>2</v>
      </c>
      <c r="B228" s="26" t="s">
        <v>226</v>
      </c>
      <c r="C228" s="26">
        <v>1</v>
      </c>
      <c r="D228" s="27" t="s">
        <v>235</v>
      </c>
      <c r="E228" s="27" t="s">
        <v>253</v>
      </c>
    </row>
    <row r="229" spans="1:5">
      <c r="A229" s="26">
        <v>2</v>
      </c>
      <c r="B229" s="26" t="s">
        <v>226</v>
      </c>
      <c r="C229" s="26">
        <v>1</v>
      </c>
      <c r="D229" s="27" t="s">
        <v>212</v>
      </c>
      <c r="E229" s="27" t="s">
        <v>254</v>
      </c>
    </row>
    <row r="230" spans="1:5">
      <c r="A230" s="26">
        <v>2</v>
      </c>
      <c r="B230" s="26" t="s">
        <v>226</v>
      </c>
      <c r="C230" s="26">
        <v>1</v>
      </c>
      <c r="D230" s="27" t="s">
        <v>238</v>
      </c>
      <c r="E230" s="27" t="s">
        <v>255</v>
      </c>
    </row>
    <row r="231" spans="1:5">
      <c r="A231" s="26">
        <v>2</v>
      </c>
      <c r="B231" s="26" t="s">
        <v>226</v>
      </c>
      <c r="C231" s="26">
        <v>1</v>
      </c>
      <c r="D231" s="27" t="s">
        <v>231</v>
      </c>
      <c r="E231" s="27" t="s">
        <v>256</v>
      </c>
    </row>
    <row r="232" spans="1:5">
      <c r="A232" s="26">
        <v>2</v>
      </c>
      <c r="B232" s="26" t="s">
        <v>226</v>
      </c>
      <c r="C232" s="26">
        <v>1</v>
      </c>
      <c r="D232" s="27" t="s">
        <v>241</v>
      </c>
      <c r="E232" s="27" t="s">
        <v>257</v>
      </c>
    </row>
    <row r="233" spans="1:5">
      <c r="A233" s="26">
        <v>2</v>
      </c>
      <c r="B233" s="26" t="s">
        <v>226</v>
      </c>
      <c r="C233" s="26">
        <v>1</v>
      </c>
      <c r="D233" s="27" t="s">
        <v>241</v>
      </c>
      <c r="E233" s="27" t="s">
        <v>258</v>
      </c>
    </row>
    <row r="234" spans="1:5">
      <c r="A234" s="26">
        <v>2</v>
      </c>
      <c r="B234" s="26" t="s">
        <v>226</v>
      </c>
      <c r="C234" s="26">
        <v>1</v>
      </c>
      <c r="D234" s="27" t="s">
        <v>227</v>
      </c>
      <c r="E234" s="27" t="s">
        <v>259</v>
      </c>
    </row>
    <row r="235" spans="1:5">
      <c r="A235" s="26">
        <v>2</v>
      </c>
      <c r="B235" s="26" t="s">
        <v>226</v>
      </c>
      <c r="C235" s="26">
        <v>1</v>
      </c>
      <c r="D235" s="27" t="s">
        <v>227</v>
      </c>
      <c r="E235" s="27" t="s">
        <v>260</v>
      </c>
    </row>
    <row r="236" spans="1:5">
      <c r="A236" s="26">
        <v>2</v>
      </c>
      <c r="B236" s="26" t="s">
        <v>226</v>
      </c>
      <c r="C236" s="26">
        <v>1</v>
      </c>
      <c r="D236" s="27" t="s">
        <v>235</v>
      </c>
      <c r="E236" s="27" t="s">
        <v>261</v>
      </c>
    </row>
    <row r="237" spans="1:5">
      <c r="A237" s="26">
        <v>2</v>
      </c>
      <c r="B237" s="26" t="s">
        <v>226</v>
      </c>
      <c r="C237" s="26">
        <v>1</v>
      </c>
      <c r="D237" s="27" t="s">
        <v>235</v>
      </c>
      <c r="E237" s="27" t="s">
        <v>262</v>
      </c>
    </row>
    <row r="238" spans="1:5">
      <c r="A238" s="26">
        <v>2</v>
      </c>
      <c r="B238" s="26" t="s">
        <v>226</v>
      </c>
      <c r="C238" s="26">
        <v>1</v>
      </c>
      <c r="D238" s="27" t="s">
        <v>247</v>
      </c>
      <c r="E238" s="27" t="s">
        <v>263</v>
      </c>
    </row>
    <row r="239" spans="1:5">
      <c r="A239" s="26">
        <v>2</v>
      </c>
      <c r="B239" s="26" t="s">
        <v>226</v>
      </c>
      <c r="C239" s="26">
        <v>1</v>
      </c>
      <c r="D239" s="27" t="s">
        <v>212</v>
      </c>
      <c r="E239" s="27" t="s">
        <v>230</v>
      </c>
    </row>
    <row r="240" spans="1:5">
      <c r="A240" s="26">
        <v>2</v>
      </c>
      <c r="B240" s="26" t="s">
        <v>226</v>
      </c>
      <c r="C240" s="26">
        <v>1</v>
      </c>
      <c r="D240" s="27" t="s">
        <v>212</v>
      </c>
      <c r="E240" s="27" t="s">
        <v>264</v>
      </c>
    </row>
    <row r="241" spans="1:5">
      <c r="A241" s="26">
        <v>2</v>
      </c>
      <c r="B241" s="26" t="s">
        <v>226</v>
      </c>
      <c r="C241" s="26">
        <v>1</v>
      </c>
      <c r="D241" s="27" t="s">
        <v>238</v>
      </c>
      <c r="E241" s="27" t="s">
        <v>265</v>
      </c>
    </row>
    <row r="242" spans="1:5">
      <c r="A242" s="26">
        <v>2</v>
      </c>
      <c r="B242" s="26" t="s">
        <v>226</v>
      </c>
      <c r="C242" s="26">
        <v>2</v>
      </c>
      <c r="D242" s="27" t="s">
        <v>227</v>
      </c>
      <c r="E242" s="27" t="s">
        <v>266</v>
      </c>
    </row>
    <row r="243" spans="1:5">
      <c r="A243" s="26">
        <v>2</v>
      </c>
      <c r="B243" s="26" t="s">
        <v>226</v>
      </c>
      <c r="C243" s="26">
        <v>2</v>
      </c>
      <c r="D243" s="27" t="s">
        <v>235</v>
      </c>
      <c r="E243" s="27" t="s">
        <v>18</v>
      </c>
    </row>
    <row r="244" spans="1:5">
      <c r="A244" s="26">
        <v>2</v>
      </c>
      <c r="B244" s="26" t="s">
        <v>226</v>
      </c>
      <c r="C244" s="26">
        <v>2</v>
      </c>
      <c r="D244" s="27" t="s">
        <v>247</v>
      </c>
      <c r="E244" s="27" t="s">
        <v>267</v>
      </c>
    </row>
    <row r="245" spans="1:5">
      <c r="A245" s="26">
        <v>2</v>
      </c>
      <c r="B245" s="26" t="s">
        <v>226</v>
      </c>
      <c r="C245" s="26">
        <v>2</v>
      </c>
      <c r="D245" s="27" t="s">
        <v>238</v>
      </c>
      <c r="E245" s="27" t="s">
        <v>268</v>
      </c>
    </row>
    <row r="246" spans="1:5">
      <c r="A246" s="26">
        <v>2</v>
      </c>
      <c r="B246" s="26" t="s">
        <v>226</v>
      </c>
      <c r="C246" s="26">
        <v>2</v>
      </c>
      <c r="D246" s="27" t="s">
        <v>227</v>
      </c>
      <c r="E246" s="27" t="s">
        <v>269</v>
      </c>
    </row>
    <row r="247" spans="1:5">
      <c r="A247" s="26">
        <v>2</v>
      </c>
      <c r="B247" s="26" t="s">
        <v>226</v>
      </c>
      <c r="C247" s="26">
        <v>2</v>
      </c>
      <c r="D247" s="27" t="s">
        <v>231</v>
      </c>
      <c r="E247" s="27" t="s">
        <v>270</v>
      </c>
    </row>
    <row r="248" spans="1:5">
      <c r="A248" s="26">
        <v>2</v>
      </c>
      <c r="B248" s="26" t="s">
        <v>226</v>
      </c>
      <c r="C248" s="26">
        <v>2</v>
      </c>
      <c r="D248" s="27" t="s">
        <v>227</v>
      </c>
      <c r="E248" s="27" t="s">
        <v>271</v>
      </c>
    </row>
    <row r="249" spans="1:5">
      <c r="A249" s="26">
        <v>2</v>
      </c>
      <c r="B249" s="26" t="s">
        <v>226</v>
      </c>
      <c r="C249" s="26">
        <v>2</v>
      </c>
      <c r="D249" s="27" t="s">
        <v>235</v>
      </c>
      <c r="E249" s="27" t="s">
        <v>272</v>
      </c>
    </row>
    <row r="250" spans="1:5">
      <c r="A250" s="26">
        <v>2</v>
      </c>
      <c r="B250" s="26" t="s">
        <v>226</v>
      </c>
      <c r="C250" s="26">
        <v>2</v>
      </c>
      <c r="D250" s="27" t="s">
        <v>235</v>
      </c>
      <c r="E250" s="27" t="s">
        <v>273</v>
      </c>
    </row>
    <row r="251" spans="1:5">
      <c r="A251" s="26">
        <v>2</v>
      </c>
      <c r="B251" s="26" t="s">
        <v>226</v>
      </c>
      <c r="C251" s="26">
        <v>2</v>
      </c>
      <c r="D251" s="27" t="s">
        <v>238</v>
      </c>
      <c r="E251" s="27" t="s">
        <v>274</v>
      </c>
    </row>
    <row r="252" spans="1:5">
      <c r="A252" s="26">
        <v>2</v>
      </c>
      <c r="B252" s="26" t="s">
        <v>226</v>
      </c>
      <c r="C252" s="26">
        <v>2</v>
      </c>
      <c r="D252" s="27" t="s">
        <v>231</v>
      </c>
      <c r="E252" s="27" t="s">
        <v>275</v>
      </c>
    </row>
    <row r="253" spans="1:5">
      <c r="A253" s="26">
        <v>2</v>
      </c>
      <c r="B253" s="26" t="s">
        <v>226</v>
      </c>
      <c r="C253" s="26">
        <v>2</v>
      </c>
      <c r="D253" s="27" t="s">
        <v>212</v>
      </c>
      <c r="E253" s="27" t="s">
        <v>276</v>
      </c>
    </row>
    <row r="254" spans="1:5">
      <c r="A254" s="26">
        <v>2</v>
      </c>
      <c r="B254" s="26" t="s">
        <v>226</v>
      </c>
      <c r="C254" s="26">
        <v>2</v>
      </c>
      <c r="D254" s="27" t="s">
        <v>238</v>
      </c>
      <c r="E254" s="27" t="s">
        <v>277</v>
      </c>
    </row>
    <row r="255" spans="1:5">
      <c r="A255" s="26">
        <v>2</v>
      </c>
      <c r="B255" s="26" t="s">
        <v>226</v>
      </c>
      <c r="C255" s="26">
        <v>2</v>
      </c>
      <c r="D255" s="27" t="s">
        <v>231</v>
      </c>
      <c r="E255" s="27" t="s">
        <v>278</v>
      </c>
    </row>
    <row r="256" spans="1:5">
      <c r="A256" s="26">
        <v>2</v>
      </c>
      <c r="B256" s="26" t="s">
        <v>226</v>
      </c>
      <c r="C256" s="26">
        <v>2</v>
      </c>
      <c r="D256" s="27" t="s">
        <v>241</v>
      </c>
      <c r="E256" s="27" t="s">
        <v>279</v>
      </c>
    </row>
    <row r="257" spans="1:5">
      <c r="A257" s="26">
        <v>2</v>
      </c>
      <c r="B257" s="26" t="s">
        <v>226</v>
      </c>
      <c r="C257" s="26">
        <v>2</v>
      </c>
      <c r="D257" s="27" t="s">
        <v>227</v>
      </c>
      <c r="E257" s="27" t="s">
        <v>280</v>
      </c>
    </row>
    <row r="258" spans="1:5">
      <c r="A258" s="26">
        <v>2</v>
      </c>
      <c r="B258" s="26" t="s">
        <v>226</v>
      </c>
      <c r="C258" s="26">
        <v>2</v>
      </c>
      <c r="D258" s="27" t="s">
        <v>227</v>
      </c>
      <c r="E258" s="27" t="s">
        <v>281</v>
      </c>
    </row>
    <row r="259" spans="1:5">
      <c r="A259" s="26">
        <v>2</v>
      </c>
      <c r="B259" s="26" t="s">
        <v>226</v>
      </c>
      <c r="C259" s="26">
        <v>2</v>
      </c>
      <c r="D259" s="27" t="s">
        <v>235</v>
      </c>
      <c r="E259" s="27" t="s">
        <v>282</v>
      </c>
    </row>
    <row r="260" spans="1:5">
      <c r="A260" s="26">
        <v>2</v>
      </c>
      <c r="B260" s="26" t="s">
        <v>226</v>
      </c>
      <c r="C260" s="26">
        <v>2</v>
      </c>
      <c r="D260" s="27" t="s">
        <v>241</v>
      </c>
      <c r="E260" s="27" t="s">
        <v>219</v>
      </c>
    </row>
    <row r="261" spans="1:5">
      <c r="A261" s="26">
        <v>2</v>
      </c>
      <c r="B261" s="26" t="s">
        <v>226</v>
      </c>
      <c r="C261" s="26">
        <v>3</v>
      </c>
      <c r="D261" s="27" t="s">
        <v>247</v>
      </c>
      <c r="E261" s="27" t="s">
        <v>283</v>
      </c>
    </row>
    <row r="262" spans="1:5">
      <c r="A262" s="26">
        <v>2</v>
      </c>
      <c r="B262" s="26" t="s">
        <v>226</v>
      </c>
      <c r="C262" s="26">
        <v>3</v>
      </c>
      <c r="D262" s="27" t="s">
        <v>231</v>
      </c>
      <c r="E262" s="27" t="s">
        <v>284</v>
      </c>
    </row>
    <row r="263" spans="1:5">
      <c r="A263" s="26">
        <v>2</v>
      </c>
      <c r="B263" s="26" t="s">
        <v>226</v>
      </c>
      <c r="C263" s="26">
        <v>3</v>
      </c>
      <c r="D263" s="27" t="s">
        <v>227</v>
      </c>
      <c r="E263" s="27" t="s">
        <v>285</v>
      </c>
    </row>
    <row r="264" spans="1:5">
      <c r="A264" s="26">
        <v>2</v>
      </c>
      <c r="B264" s="26" t="s">
        <v>226</v>
      </c>
      <c r="C264" s="26">
        <v>3</v>
      </c>
      <c r="D264" s="27" t="s">
        <v>227</v>
      </c>
      <c r="E264" s="27" t="s">
        <v>286</v>
      </c>
    </row>
    <row r="265" spans="1:5">
      <c r="A265" s="26">
        <v>2</v>
      </c>
      <c r="B265" s="26" t="s">
        <v>226</v>
      </c>
      <c r="C265" s="26">
        <v>3</v>
      </c>
      <c r="D265" s="27" t="s">
        <v>241</v>
      </c>
      <c r="E265" s="27" t="s">
        <v>287</v>
      </c>
    </row>
    <row r="266" spans="1:5">
      <c r="A266" s="26">
        <v>2</v>
      </c>
      <c r="B266" s="26" t="s">
        <v>226</v>
      </c>
      <c r="C266" s="26">
        <v>3</v>
      </c>
      <c r="D266" s="27" t="s">
        <v>231</v>
      </c>
      <c r="E266" s="27" t="s">
        <v>288</v>
      </c>
    </row>
    <row r="267" spans="1:5">
      <c r="A267" s="26">
        <v>2</v>
      </c>
      <c r="B267" s="26" t="s">
        <v>226</v>
      </c>
      <c r="C267" s="26">
        <v>3</v>
      </c>
      <c r="D267" s="27" t="s">
        <v>231</v>
      </c>
      <c r="E267" s="27" t="s">
        <v>289</v>
      </c>
    </row>
    <row r="268" spans="1:5">
      <c r="A268" s="26">
        <v>2</v>
      </c>
      <c r="B268" s="26" t="s">
        <v>226</v>
      </c>
      <c r="C268" s="26">
        <v>3</v>
      </c>
      <c r="D268" s="27" t="s">
        <v>247</v>
      </c>
      <c r="E268" s="27" t="s">
        <v>290</v>
      </c>
    </row>
    <row r="269" spans="1:5">
      <c r="A269" s="26">
        <v>2</v>
      </c>
      <c r="B269" s="26" t="s">
        <v>226</v>
      </c>
      <c r="C269" s="26">
        <v>3</v>
      </c>
      <c r="D269" s="27" t="s">
        <v>238</v>
      </c>
      <c r="E269" s="27" t="s">
        <v>291</v>
      </c>
    </row>
    <row r="270" spans="1:5">
      <c r="A270" s="26">
        <v>2</v>
      </c>
      <c r="B270" s="26" t="s">
        <v>226</v>
      </c>
      <c r="C270" s="26">
        <v>4</v>
      </c>
      <c r="D270" s="27" t="s">
        <v>235</v>
      </c>
      <c r="E270" s="27" t="s">
        <v>225</v>
      </c>
    </row>
    <row r="271" spans="1:5">
      <c r="A271" s="26">
        <v>2</v>
      </c>
      <c r="B271" s="26" t="s">
        <v>226</v>
      </c>
      <c r="C271" s="26">
        <v>4</v>
      </c>
      <c r="D271" s="27" t="s">
        <v>227</v>
      </c>
      <c r="E271" s="27" t="s">
        <v>292</v>
      </c>
    </row>
    <row r="272" spans="1:5">
      <c r="A272" s="26">
        <v>2</v>
      </c>
      <c r="B272" s="26" t="s">
        <v>226</v>
      </c>
      <c r="C272" s="26">
        <v>4</v>
      </c>
      <c r="D272" s="27" t="s">
        <v>238</v>
      </c>
      <c r="E272" s="27" t="s">
        <v>293</v>
      </c>
    </row>
    <row r="273" spans="1:5">
      <c r="A273" s="26">
        <v>2</v>
      </c>
      <c r="B273" s="26" t="s">
        <v>226</v>
      </c>
      <c r="C273" s="26">
        <v>4</v>
      </c>
      <c r="D273" s="27" t="s">
        <v>235</v>
      </c>
      <c r="E273" s="27" t="s">
        <v>294</v>
      </c>
    </row>
    <row r="274" spans="1:5">
      <c r="A274" s="26">
        <v>2</v>
      </c>
      <c r="B274" s="26" t="s">
        <v>226</v>
      </c>
      <c r="C274" s="26">
        <v>4</v>
      </c>
      <c r="D274" s="27" t="s">
        <v>227</v>
      </c>
      <c r="E274" s="27" t="s">
        <v>295</v>
      </c>
    </row>
    <row r="275" spans="1:5">
      <c r="A275" s="26">
        <v>2</v>
      </c>
      <c r="B275" s="26" t="s">
        <v>226</v>
      </c>
      <c r="C275" s="26">
        <v>4</v>
      </c>
      <c r="D275" s="27" t="s">
        <v>231</v>
      </c>
      <c r="E275" s="27" t="s">
        <v>296</v>
      </c>
    </row>
    <row r="276" spans="1:5">
      <c r="A276" s="26">
        <v>2</v>
      </c>
      <c r="B276" s="26" t="s">
        <v>226</v>
      </c>
      <c r="C276" s="26">
        <v>4</v>
      </c>
      <c r="D276" s="27" t="s">
        <v>231</v>
      </c>
      <c r="E276" s="27" t="s">
        <v>297</v>
      </c>
    </row>
    <row r="277" spans="1:5">
      <c r="A277" s="26">
        <v>1</v>
      </c>
      <c r="B277" s="26" t="s">
        <v>298</v>
      </c>
      <c r="C277" s="26">
        <v>1</v>
      </c>
      <c r="D277" s="27" t="s">
        <v>299</v>
      </c>
      <c r="E277" s="27" t="s">
        <v>300</v>
      </c>
    </row>
    <row r="278" spans="1:5">
      <c r="A278" s="26">
        <v>1</v>
      </c>
      <c r="B278" s="26" t="s">
        <v>298</v>
      </c>
      <c r="C278" s="26">
        <v>1</v>
      </c>
      <c r="D278" s="27" t="s">
        <v>301</v>
      </c>
      <c r="E278" s="27" t="s">
        <v>302</v>
      </c>
    </row>
    <row r="279" spans="1:5">
      <c r="A279" s="26">
        <v>1</v>
      </c>
      <c r="B279" s="26" t="s">
        <v>298</v>
      </c>
      <c r="C279" s="26">
        <v>1</v>
      </c>
      <c r="D279" s="27" t="s">
        <v>303</v>
      </c>
      <c r="E279" s="27" t="s">
        <v>304</v>
      </c>
    </row>
    <row r="280" spans="1:5">
      <c r="A280" s="26">
        <v>1</v>
      </c>
      <c r="B280" s="26" t="s">
        <v>298</v>
      </c>
      <c r="C280" s="26">
        <v>1</v>
      </c>
      <c r="D280" s="27" t="s">
        <v>299</v>
      </c>
      <c r="E280" s="27" t="s">
        <v>305</v>
      </c>
    </row>
    <row r="281" spans="1:5">
      <c r="A281" s="26">
        <v>1</v>
      </c>
      <c r="B281" s="26" t="s">
        <v>298</v>
      </c>
      <c r="C281" s="26">
        <v>1</v>
      </c>
      <c r="D281" s="27" t="s">
        <v>299</v>
      </c>
      <c r="E281" s="27" t="s">
        <v>306</v>
      </c>
    </row>
    <row r="282" spans="1:5">
      <c r="A282" s="26">
        <v>1</v>
      </c>
      <c r="B282" s="26" t="s">
        <v>298</v>
      </c>
      <c r="C282" s="26">
        <v>1</v>
      </c>
      <c r="D282" s="27" t="s">
        <v>301</v>
      </c>
      <c r="E282" s="27" t="s">
        <v>307</v>
      </c>
    </row>
    <row r="283" spans="1:5">
      <c r="A283" s="26">
        <v>1</v>
      </c>
      <c r="B283" s="26" t="s">
        <v>298</v>
      </c>
      <c r="C283" s="26">
        <v>1</v>
      </c>
      <c r="D283" s="27" t="s">
        <v>303</v>
      </c>
      <c r="E283" s="27" t="s">
        <v>308</v>
      </c>
    </row>
    <row r="284" spans="1:5">
      <c r="A284" s="26">
        <v>1</v>
      </c>
      <c r="B284" s="26" t="s">
        <v>298</v>
      </c>
      <c r="C284" s="26">
        <v>1</v>
      </c>
      <c r="D284" s="27" t="s">
        <v>309</v>
      </c>
      <c r="E284" s="27" t="s">
        <v>310</v>
      </c>
    </row>
    <row r="285" spans="1:5">
      <c r="A285" s="26">
        <v>1</v>
      </c>
      <c r="B285" s="26" t="s">
        <v>298</v>
      </c>
      <c r="C285" s="26">
        <v>1</v>
      </c>
      <c r="D285" s="27" t="s">
        <v>301</v>
      </c>
      <c r="E285" s="27" t="s">
        <v>311</v>
      </c>
    </row>
    <row r="286" spans="1:5">
      <c r="A286" s="26">
        <v>1</v>
      </c>
      <c r="B286" s="26" t="s">
        <v>298</v>
      </c>
      <c r="C286" s="26">
        <v>1</v>
      </c>
      <c r="D286" s="27" t="s">
        <v>299</v>
      </c>
      <c r="E286" s="27" t="s">
        <v>312</v>
      </c>
    </row>
    <row r="287" spans="1:5">
      <c r="A287" s="26">
        <v>1</v>
      </c>
      <c r="B287" s="26" t="s">
        <v>298</v>
      </c>
      <c r="C287" s="26">
        <v>1</v>
      </c>
      <c r="D287" s="27" t="s">
        <v>303</v>
      </c>
      <c r="E287" s="27" t="s">
        <v>313</v>
      </c>
    </row>
    <row r="288" spans="1:5">
      <c r="A288" s="26">
        <v>1</v>
      </c>
      <c r="B288" s="26" t="s">
        <v>298</v>
      </c>
      <c r="C288" s="26">
        <v>1</v>
      </c>
      <c r="D288" s="27" t="s">
        <v>303</v>
      </c>
      <c r="E288" s="27" t="s">
        <v>314</v>
      </c>
    </row>
    <row r="289" spans="1:5">
      <c r="A289" s="26">
        <v>1</v>
      </c>
      <c r="B289" s="26" t="s">
        <v>298</v>
      </c>
      <c r="C289" s="26">
        <v>1</v>
      </c>
      <c r="D289" s="27" t="s">
        <v>299</v>
      </c>
      <c r="E289" s="27" t="s">
        <v>190</v>
      </c>
    </row>
    <row r="290" spans="1:5">
      <c r="A290" s="26">
        <v>1</v>
      </c>
      <c r="B290" s="26" t="s">
        <v>298</v>
      </c>
      <c r="C290" s="26">
        <v>1</v>
      </c>
      <c r="D290" s="27" t="s">
        <v>299</v>
      </c>
      <c r="E290" s="27" t="s">
        <v>315</v>
      </c>
    </row>
    <row r="291" spans="1:5">
      <c r="A291" s="26">
        <v>1</v>
      </c>
      <c r="B291" s="26" t="s">
        <v>298</v>
      </c>
      <c r="C291" s="26">
        <v>2</v>
      </c>
      <c r="D291" s="27" t="s">
        <v>303</v>
      </c>
      <c r="E291" s="27" t="s">
        <v>316</v>
      </c>
    </row>
    <row r="292" spans="1:5">
      <c r="A292" s="26">
        <v>1</v>
      </c>
      <c r="B292" s="26" t="s">
        <v>298</v>
      </c>
      <c r="C292" s="26">
        <v>2</v>
      </c>
      <c r="D292" s="27" t="s">
        <v>303</v>
      </c>
      <c r="E292" s="27" t="s">
        <v>317</v>
      </c>
    </row>
    <row r="293" spans="1:5">
      <c r="A293" s="26">
        <v>1</v>
      </c>
      <c r="B293" s="26" t="s">
        <v>298</v>
      </c>
      <c r="C293" s="26">
        <v>2</v>
      </c>
      <c r="D293" s="27" t="s">
        <v>301</v>
      </c>
      <c r="E293" s="27" t="s">
        <v>318</v>
      </c>
    </row>
    <row r="294" spans="1:5">
      <c r="A294" s="26">
        <v>1</v>
      </c>
      <c r="B294" s="26" t="s">
        <v>298</v>
      </c>
      <c r="C294" s="26">
        <v>2</v>
      </c>
      <c r="D294" s="27" t="s">
        <v>303</v>
      </c>
      <c r="E294" s="27" t="s">
        <v>319</v>
      </c>
    </row>
    <row r="295" spans="1:5">
      <c r="A295" s="26">
        <v>1</v>
      </c>
      <c r="B295" s="26" t="s">
        <v>298</v>
      </c>
      <c r="C295" s="26">
        <v>2</v>
      </c>
      <c r="D295" s="27" t="s">
        <v>309</v>
      </c>
      <c r="E295" s="27" t="s">
        <v>320</v>
      </c>
    </row>
    <row r="296" spans="1:5">
      <c r="A296" s="26">
        <v>1</v>
      </c>
      <c r="B296" s="26" t="s">
        <v>298</v>
      </c>
      <c r="C296" s="26">
        <v>2</v>
      </c>
      <c r="D296" s="27" t="s">
        <v>303</v>
      </c>
      <c r="E296" s="27" t="s">
        <v>321</v>
      </c>
    </row>
    <row r="297" spans="1:5">
      <c r="A297" s="26">
        <v>1</v>
      </c>
      <c r="B297" s="26" t="s">
        <v>298</v>
      </c>
      <c r="C297" s="26">
        <v>2</v>
      </c>
      <c r="D297" s="27" t="s">
        <v>303</v>
      </c>
      <c r="E297" s="27" t="s">
        <v>322</v>
      </c>
    </row>
    <row r="298" spans="1:5">
      <c r="A298" s="26">
        <v>1</v>
      </c>
      <c r="B298" s="26" t="s">
        <v>298</v>
      </c>
      <c r="C298" s="26">
        <v>2</v>
      </c>
      <c r="D298" s="27" t="s">
        <v>303</v>
      </c>
      <c r="E298" s="27" t="s">
        <v>323</v>
      </c>
    </row>
    <row r="299" spans="1:5">
      <c r="A299" s="26">
        <v>1</v>
      </c>
      <c r="B299" s="26" t="s">
        <v>298</v>
      </c>
      <c r="C299" s="26">
        <v>2</v>
      </c>
      <c r="D299" s="27" t="s">
        <v>324</v>
      </c>
      <c r="E299" s="27" t="s">
        <v>325</v>
      </c>
    </row>
    <row r="300" spans="1:5">
      <c r="A300" s="26">
        <v>1</v>
      </c>
      <c r="B300" s="26" t="s">
        <v>298</v>
      </c>
      <c r="C300" s="26">
        <v>2</v>
      </c>
      <c r="D300" s="27" t="s">
        <v>324</v>
      </c>
      <c r="E300" s="27" t="s">
        <v>326</v>
      </c>
    </row>
    <row r="301" spans="1:5">
      <c r="A301" s="26">
        <v>1</v>
      </c>
      <c r="B301" s="26" t="s">
        <v>298</v>
      </c>
      <c r="C301" s="26">
        <v>3</v>
      </c>
      <c r="D301" s="27" t="s">
        <v>301</v>
      </c>
      <c r="E301" s="27" t="s">
        <v>327</v>
      </c>
    </row>
    <row r="302" spans="1:5">
      <c r="A302" s="26">
        <v>1</v>
      </c>
      <c r="B302" s="26" t="s">
        <v>298</v>
      </c>
      <c r="C302" s="26">
        <v>3</v>
      </c>
      <c r="D302" s="27" t="s">
        <v>303</v>
      </c>
      <c r="E302" s="27" t="s">
        <v>328</v>
      </c>
    </row>
    <row r="303" spans="1:5">
      <c r="A303" s="26">
        <v>1</v>
      </c>
      <c r="B303" s="26" t="s">
        <v>298</v>
      </c>
      <c r="C303" s="26">
        <v>3</v>
      </c>
      <c r="D303" s="27" t="s">
        <v>309</v>
      </c>
      <c r="E303" s="27" t="s">
        <v>54</v>
      </c>
    </row>
    <row r="304" spans="1:5">
      <c r="A304" s="26">
        <v>1</v>
      </c>
      <c r="B304" s="26" t="s">
        <v>298</v>
      </c>
      <c r="C304" s="26">
        <v>3</v>
      </c>
      <c r="D304" s="27" t="s">
        <v>299</v>
      </c>
      <c r="E304" s="27" t="s">
        <v>329</v>
      </c>
    </row>
    <row r="305" spans="1:5">
      <c r="A305" s="26">
        <v>1</v>
      </c>
      <c r="B305" s="26" t="s">
        <v>298</v>
      </c>
      <c r="C305" s="26">
        <v>3</v>
      </c>
      <c r="D305" s="27" t="s">
        <v>324</v>
      </c>
      <c r="E305" s="27" t="s">
        <v>330</v>
      </c>
    </row>
    <row r="306" spans="1:5">
      <c r="A306" s="26">
        <v>1</v>
      </c>
      <c r="B306" s="26" t="s">
        <v>298</v>
      </c>
      <c r="C306" s="26">
        <v>3</v>
      </c>
      <c r="D306" s="27" t="s">
        <v>301</v>
      </c>
      <c r="E306" s="27" t="s">
        <v>331</v>
      </c>
    </row>
    <row r="307" spans="1:5">
      <c r="A307" s="26">
        <v>1</v>
      </c>
      <c r="B307" s="26" t="s">
        <v>298</v>
      </c>
      <c r="C307" s="26">
        <v>3</v>
      </c>
      <c r="D307" s="27" t="s">
        <v>303</v>
      </c>
      <c r="E307" s="27" t="s">
        <v>149</v>
      </c>
    </row>
    <row r="308" spans="1:5">
      <c r="A308" s="26">
        <v>1</v>
      </c>
      <c r="B308" s="26" t="s">
        <v>298</v>
      </c>
      <c r="C308" s="26">
        <v>4</v>
      </c>
      <c r="D308" s="27" t="s">
        <v>324</v>
      </c>
      <c r="E308" s="27" t="s">
        <v>332</v>
      </c>
    </row>
    <row r="309" spans="1:5">
      <c r="A309" s="26">
        <v>1</v>
      </c>
      <c r="B309" s="26" t="s">
        <v>298</v>
      </c>
      <c r="C309" s="26">
        <v>4</v>
      </c>
      <c r="D309" s="27" t="s">
        <v>301</v>
      </c>
      <c r="E309" s="27" t="s">
        <v>333</v>
      </c>
    </row>
    <row r="310" spans="1:5">
      <c r="A310" s="26">
        <v>1</v>
      </c>
      <c r="B310" s="26" t="s">
        <v>298</v>
      </c>
      <c r="C310" s="26">
        <v>4</v>
      </c>
      <c r="D310" s="27" t="s">
        <v>303</v>
      </c>
      <c r="E310" s="27" t="s">
        <v>334</v>
      </c>
    </row>
    <row r="311" spans="1:5">
      <c r="A311" s="26">
        <v>3</v>
      </c>
      <c r="B311" s="26" t="s">
        <v>335</v>
      </c>
      <c r="C311" s="26">
        <v>1</v>
      </c>
      <c r="D311" s="27" t="s">
        <v>336</v>
      </c>
      <c r="E311" s="27" t="s">
        <v>337</v>
      </c>
    </row>
    <row r="312" spans="1:5">
      <c r="A312" s="26">
        <v>3</v>
      </c>
      <c r="B312" s="26" t="s">
        <v>335</v>
      </c>
      <c r="C312" s="26">
        <v>1</v>
      </c>
      <c r="D312" s="27" t="s">
        <v>208</v>
      </c>
      <c r="E312" s="27" t="s">
        <v>338</v>
      </c>
    </row>
    <row r="313" spans="1:5">
      <c r="A313" s="26">
        <v>3</v>
      </c>
      <c r="B313" s="26" t="s">
        <v>335</v>
      </c>
      <c r="C313" s="26">
        <v>1</v>
      </c>
      <c r="D313" s="27" t="s">
        <v>208</v>
      </c>
      <c r="E313" s="27" t="s">
        <v>339</v>
      </c>
    </row>
    <row r="314" spans="1:5">
      <c r="A314" s="26">
        <v>3</v>
      </c>
      <c r="B314" s="26" t="s">
        <v>335</v>
      </c>
      <c r="C314" s="26">
        <v>1</v>
      </c>
      <c r="D314" s="27" t="s">
        <v>198</v>
      </c>
      <c r="E314" s="27" t="s">
        <v>340</v>
      </c>
    </row>
    <row r="315" spans="1:5">
      <c r="A315" s="26">
        <v>3</v>
      </c>
      <c r="B315" s="26" t="s">
        <v>335</v>
      </c>
      <c r="C315" s="26">
        <v>1</v>
      </c>
      <c r="D315" s="27" t="s">
        <v>341</v>
      </c>
      <c r="E315" s="27" t="s">
        <v>342</v>
      </c>
    </row>
    <row r="316" spans="1:5">
      <c r="A316" s="26">
        <v>3</v>
      </c>
      <c r="B316" s="26" t="s">
        <v>335</v>
      </c>
      <c r="C316" s="26">
        <v>1</v>
      </c>
      <c r="D316" s="27" t="s">
        <v>198</v>
      </c>
      <c r="E316" s="27" t="s">
        <v>343</v>
      </c>
    </row>
    <row r="317" spans="1:5">
      <c r="A317" s="26">
        <v>3</v>
      </c>
      <c r="B317" s="26" t="s">
        <v>335</v>
      </c>
      <c r="C317" s="26">
        <v>1</v>
      </c>
      <c r="D317" s="27" t="s">
        <v>336</v>
      </c>
      <c r="E317" s="27" t="s">
        <v>344</v>
      </c>
    </row>
    <row r="318" spans="1:5">
      <c r="A318" s="26">
        <v>3</v>
      </c>
      <c r="B318" s="26" t="s">
        <v>335</v>
      </c>
      <c r="C318" s="26">
        <v>1</v>
      </c>
      <c r="D318" s="27" t="s">
        <v>336</v>
      </c>
      <c r="E318" s="27" t="s">
        <v>345</v>
      </c>
    </row>
    <row r="319" spans="1:5">
      <c r="A319" s="26">
        <v>3</v>
      </c>
      <c r="B319" s="26" t="s">
        <v>335</v>
      </c>
      <c r="C319" s="26">
        <v>1</v>
      </c>
      <c r="D319" s="27" t="s">
        <v>208</v>
      </c>
      <c r="E319" s="27" t="s">
        <v>346</v>
      </c>
    </row>
    <row r="320" spans="1:5">
      <c r="A320" s="26">
        <v>3</v>
      </c>
      <c r="B320" s="26" t="s">
        <v>335</v>
      </c>
      <c r="C320" s="26">
        <v>1</v>
      </c>
      <c r="D320" s="27" t="s">
        <v>198</v>
      </c>
      <c r="E320" s="27" t="s">
        <v>347</v>
      </c>
    </row>
    <row r="321" spans="1:5">
      <c r="A321" s="26">
        <v>3</v>
      </c>
      <c r="B321" s="26" t="s">
        <v>335</v>
      </c>
      <c r="C321" s="26">
        <v>1</v>
      </c>
      <c r="D321" s="27" t="s">
        <v>198</v>
      </c>
      <c r="E321" s="27" t="s">
        <v>348</v>
      </c>
    </row>
    <row r="322" spans="1:5">
      <c r="A322" s="26">
        <v>3</v>
      </c>
      <c r="B322" s="26" t="s">
        <v>335</v>
      </c>
      <c r="C322" s="26">
        <v>1</v>
      </c>
      <c r="D322" s="27" t="s">
        <v>198</v>
      </c>
      <c r="E322" s="27" t="s">
        <v>349</v>
      </c>
    </row>
    <row r="323" spans="1:5">
      <c r="A323" s="26">
        <v>3</v>
      </c>
      <c r="B323" s="26" t="s">
        <v>335</v>
      </c>
      <c r="C323" s="26">
        <v>1</v>
      </c>
      <c r="D323" s="27" t="s">
        <v>198</v>
      </c>
      <c r="E323" s="27" t="s">
        <v>350</v>
      </c>
    </row>
    <row r="324" spans="1:5">
      <c r="A324" s="26">
        <v>3</v>
      </c>
      <c r="B324" s="26" t="s">
        <v>335</v>
      </c>
      <c r="C324" s="26">
        <v>1</v>
      </c>
      <c r="D324" s="27" t="s">
        <v>341</v>
      </c>
      <c r="E324" s="27" t="s">
        <v>351</v>
      </c>
    </row>
    <row r="325" spans="1:5">
      <c r="A325" s="26">
        <v>3</v>
      </c>
      <c r="B325" s="26" t="s">
        <v>335</v>
      </c>
      <c r="C325" s="26">
        <v>1</v>
      </c>
      <c r="D325" s="27" t="s">
        <v>341</v>
      </c>
      <c r="E325" s="27" t="s">
        <v>352</v>
      </c>
    </row>
    <row r="326" spans="1:5">
      <c r="A326" s="26">
        <v>3</v>
      </c>
      <c r="B326" s="26" t="s">
        <v>335</v>
      </c>
      <c r="C326" s="26">
        <v>1</v>
      </c>
      <c r="D326" s="27" t="s">
        <v>341</v>
      </c>
      <c r="E326" s="27" t="s">
        <v>353</v>
      </c>
    </row>
    <row r="327" spans="1:5">
      <c r="A327" s="26">
        <v>3</v>
      </c>
      <c r="B327" s="26" t="s">
        <v>335</v>
      </c>
      <c r="C327" s="26">
        <v>1</v>
      </c>
      <c r="D327" s="27" t="s">
        <v>208</v>
      </c>
      <c r="E327" s="27" t="s">
        <v>354</v>
      </c>
    </row>
    <row r="328" spans="1:5">
      <c r="A328" s="26">
        <v>3</v>
      </c>
      <c r="B328" s="26" t="s">
        <v>335</v>
      </c>
      <c r="C328" s="26">
        <v>1</v>
      </c>
      <c r="D328" s="27" t="s">
        <v>208</v>
      </c>
      <c r="E328" s="27" t="s">
        <v>355</v>
      </c>
    </row>
    <row r="329" spans="1:5">
      <c r="A329" s="26">
        <v>3</v>
      </c>
      <c r="B329" s="26" t="s">
        <v>335</v>
      </c>
      <c r="C329" s="26">
        <v>1</v>
      </c>
      <c r="D329" s="27" t="s">
        <v>208</v>
      </c>
      <c r="E329" s="27" t="s">
        <v>356</v>
      </c>
    </row>
    <row r="330" spans="1:5">
      <c r="A330" s="26">
        <v>3</v>
      </c>
      <c r="B330" s="26" t="s">
        <v>335</v>
      </c>
      <c r="C330" s="26">
        <v>1</v>
      </c>
      <c r="D330" s="27" t="s">
        <v>198</v>
      </c>
      <c r="E330" s="27" t="s">
        <v>357</v>
      </c>
    </row>
    <row r="331" spans="1:5">
      <c r="A331" s="26">
        <v>3</v>
      </c>
      <c r="B331" s="26" t="s">
        <v>335</v>
      </c>
      <c r="C331" s="26">
        <v>1</v>
      </c>
      <c r="D331" s="27" t="s">
        <v>198</v>
      </c>
      <c r="E331" s="27" t="s">
        <v>358</v>
      </c>
    </row>
    <row r="332" spans="1:5">
      <c r="A332" s="26">
        <v>3</v>
      </c>
      <c r="B332" s="26" t="s">
        <v>335</v>
      </c>
      <c r="C332" s="26">
        <v>1</v>
      </c>
      <c r="D332" s="27" t="s">
        <v>198</v>
      </c>
      <c r="E332" s="27" t="s">
        <v>359</v>
      </c>
    </row>
    <row r="333" spans="1:5">
      <c r="A333" s="26">
        <v>3</v>
      </c>
      <c r="B333" s="26" t="s">
        <v>335</v>
      </c>
      <c r="C333" s="26">
        <v>1</v>
      </c>
      <c r="D333" s="27" t="s">
        <v>198</v>
      </c>
      <c r="E333" s="27" t="s">
        <v>360</v>
      </c>
    </row>
    <row r="334" spans="1:5">
      <c r="A334" s="26">
        <v>3</v>
      </c>
      <c r="B334" s="26" t="s">
        <v>335</v>
      </c>
      <c r="C334" s="26">
        <v>1</v>
      </c>
      <c r="D334" s="27" t="s">
        <v>198</v>
      </c>
      <c r="E334" s="27" t="s">
        <v>361</v>
      </c>
    </row>
    <row r="335" spans="1:5">
      <c r="A335" s="26">
        <v>3</v>
      </c>
      <c r="B335" s="26" t="s">
        <v>335</v>
      </c>
      <c r="C335" s="26">
        <v>1</v>
      </c>
      <c r="D335" s="27" t="s">
        <v>341</v>
      </c>
      <c r="E335" s="27" t="s">
        <v>362</v>
      </c>
    </row>
    <row r="336" spans="1:5">
      <c r="A336" s="26">
        <v>3</v>
      </c>
      <c r="B336" s="26" t="s">
        <v>335</v>
      </c>
      <c r="C336" s="26">
        <v>1</v>
      </c>
      <c r="D336" s="27" t="s">
        <v>341</v>
      </c>
      <c r="E336" s="27" t="s">
        <v>363</v>
      </c>
    </row>
    <row r="337" spans="1:5">
      <c r="A337" s="26">
        <v>3</v>
      </c>
      <c r="B337" s="26" t="s">
        <v>335</v>
      </c>
      <c r="C337" s="26">
        <v>1</v>
      </c>
      <c r="D337" s="27" t="s">
        <v>341</v>
      </c>
      <c r="E337" s="27" t="s">
        <v>364</v>
      </c>
    </row>
    <row r="338" spans="1:5">
      <c r="A338" s="26">
        <v>3</v>
      </c>
      <c r="B338" s="26" t="s">
        <v>335</v>
      </c>
      <c r="C338" s="26">
        <v>1</v>
      </c>
      <c r="D338" s="27" t="s">
        <v>208</v>
      </c>
      <c r="E338" s="27" t="s">
        <v>365</v>
      </c>
    </row>
    <row r="339" spans="1:5">
      <c r="A339" s="26">
        <v>3</v>
      </c>
      <c r="B339" s="26" t="s">
        <v>335</v>
      </c>
      <c r="C339" s="26">
        <v>1</v>
      </c>
      <c r="D339" s="27" t="s">
        <v>208</v>
      </c>
      <c r="E339" s="27" t="s">
        <v>366</v>
      </c>
    </row>
    <row r="340" spans="1:5">
      <c r="A340" s="26">
        <v>3</v>
      </c>
      <c r="B340" s="26" t="s">
        <v>335</v>
      </c>
      <c r="C340" s="26">
        <v>1</v>
      </c>
      <c r="D340" s="27" t="s">
        <v>208</v>
      </c>
      <c r="E340" s="27" t="s">
        <v>367</v>
      </c>
    </row>
    <row r="341" spans="1:5">
      <c r="A341" s="26">
        <v>3</v>
      </c>
      <c r="B341" s="26" t="s">
        <v>335</v>
      </c>
      <c r="C341" s="26">
        <v>1</v>
      </c>
      <c r="D341" s="27" t="s">
        <v>198</v>
      </c>
      <c r="E341" s="27" t="s">
        <v>368</v>
      </c>
    </row>
    <row r="342" spans="1:5">
      <c r="A342" s="26">
        <v>3</v>
      </c>
      <c r="B342" s="26" t="s">
        <v>335</v>
      </c>
      <c r="C342" s="26">
        <v>1</v>
      </c>
      <c r="D342" s="27" t="s">
        <v>198</v>
      </c>
      <c r="E342" s="27" t="s">
        <v>369</v>
      </c>
    </row>
    <row r="343" spans="1:5">
      <c r="A343" s="26">
        <v>3</v>
      </c>
      <c r="B343" s="26" t="s">
        <v>335</v>
      </c>
      <c r="C343" s="26">
        <v>1</v>
      </c>
      <c r="D343" s="27" t="s">
        <v>198</v>
      </c>
      <c r="E343" s="27" t="s">
        <v>370</v>
      </c>
    </row>
    <row r="344" spans="1:5">
      <c r="A344" s="26">
        <v>3</v>
      </c>
      <c r="B344" s="26" t="s">
        <v>335</v>
      </c>
      <c r="C344" s="26">
        <v>1</v>
      </c>
      <c r="D344" s="27" t="s">
        <v>198</v>
      </c>
      <c r="E344" s="27" t="s">
        <v>190</v>
      </c>
    </row>
    <row r="345" spans="1:5">
      <c r="A345" s="26">
        <v>3</v>
      </c>
      <c r="B345" s="26" t="s">
        <v>335</v>
      </c>
      <c r="C345" s="26">
        <v>1</v>
      </c>
      <c r="D345" s="27" t="s">
        <v>198</v>
      </c>
      <c r="E345" s="27" t="s">
        <v>371</v>
      </c>
    </row>
    <row r="346" spans="1:5">
      <c r="A346" s="26">
        <v>3</v>
      </c>
      <c r="B346" s="26" t="s">
        <v>335</v>
      </c>
      <c r="C346" s="26">
        <v>1</v>
      </c>
      <c r="D346" s="27" t="s">
        <v>341</v>
      </c>
      <c r="E346" s="27" t="s">
        <v>372</v>
      </c>
    </row>
    <row r="347" spans="1:5">
      <c r="A347" s="26">
        <v>3</v>
      </c>
      <c r="B347" s="26" t="s">
        <v>335</v>
      </c>
      <c r="C347" s="26">
        <v>1</v>
      </c>
      <c r="D347" s="27" t="s">
        <v>341</v>
      </c>
      <c r="E347" s="27" t="s">
        <v>373</v>
      </c>
    </row>
    <row r="348" spans="1:5">
      <c r="A348" s="26">
        <v>3</v>
      </c>
      <c r="B348" s="26" t="s">
        <v>335</v>
      </c>
      <c r="C348" s="26">
        <v>1</v>
      </c>
      <c r="D348" s="27" t="s">
        <v>336</v>
      </c>
      <c r="E348" s="27" t="s">
        <v>374</v>
      </c>
    </row>
    <row r="349" spans="1:5">
      <c r="A349" s="26">
        <v>3</v>
      </c>
      <c r="B349" s="26" t="s">
        <v>335</v>
      </c>
      <c r="C349" s="26">
        <v>1</v>
      </c>
      <c r="D349" s="27" t="s">
        <v>208</v>
      </c>
      <c r="E349" s="27" t="s">
        <v>375</v>
      </c>
    </row>
    <row r="350" spans="1:5">
      <c r="A350" s="26">
        <v>3</v>
      </c>
      <c r="B350" s="26" t="s">
        <v>335</v>
      </c>
      <c r="C350" s="26">
        <v>1</v>
      </c>
      <c r="D350" s="27" t="s">
        <v>208</v>
      </c>
      <c r="E350" s="27" t="s">
        <v>376</v>
      </c>
    </row>
    <row r="351" spans="1:5">
      <c r="A351" s="26">
        <v>3</v>
      </c>
      <c r="B351" s="26" t="s">
        <v>335</v>
      </c>
      <c r="C351" s="26">
        <v>1</v>
      </c>
      <c r="D351" s="27" t="s">
        <v>208</v>
      </c>
      <c r="E351" s="27" t="s">
        <v>377</v>
      </c>
    </row>
    <row r="352" spans="1:5">
      <c r="A352" s="26">
        <v>3</v>
      </c>
      <c r="B352" s="26" t="s">
        <v>335</v>
      </c>
      <c r="C352" s="26">
        <v>1</v>
      </c>
      <c r="D352" s="27" t="s">
        <v>208</v>
      </c>
      <c r="E352" s="27" t="s">
        <v>378</v>
      </c>
    </row>
    <row r="353" spans="1:5">
      <c r="A353" s="26">
        <v>3</v>
      </c>
      <c r="B353" s="26" t="s">
        <v>335</v>
      </c>
      <c r="C353" s="26">
        <v>1</v>
      </c>
      <c r="D353" s="27" t="s">
        <v>208</v>
      </c>
      <c r="E353" s="27" t="s">
        <v>379</v>
      </c>
    </row>
    <row r="354" spans="1:5">
      <c r="A354" s="26">
        <v>3</v>
      </c>
      <c r="B354" s="26" t="s">
        <v>335</v>
      </c>
      <c r="C354" s="26">
        <v>1</v>
      </c>
      <c r="D354" s="27" t="s">
        <v>208</v>
      </c>
      <c r="E354" s="27" t="s">
        <v>380</v>
      </c>
    </row>
    <row r="355" spans="1:5">
      <c r="A355" s="26">
        <v>3</v>
      </c>
      <c r="B355" s="26" t="s">
        <v>335</v>
      </c>
      <c r="C355" s="26">
        <v>1</v>
      </c>
      <c r="D355" s="27" t="s">
        <v>208</v>
      </c>
      <c r="E355" s="27" t="s">
        <v>381</v>
      </c>
    </row>
    <row r="356" spans="1:5">
      <c r="A356" s="26">
        <v>3</v>
      </c>
      <c r="B356" s="26" t="s">
        <v>335</v>
      </c>
      <c r="C356" s="26">
        <v>1</v>
      </c>
      <c r="D356" s="27" t="s">
        <v>198</v>
      </c>
      <c r="E356" s="27" t="s">
        <v>382</v>
      </c>
    </row>
    <row r="357" spans="1:5">
      <c r="A357" s="26">
        <v>3</v>
      </c>
      <c r="B357" s="26" t="s">
        <v>335</v>
      </c>
      <c r="C357" s="26">
        <v>1</v>
      </c>
      <c r="D357" s="27" t="s">
        <v>198</v>
      </c>
      <c r="E357" s="27" t="s">
        <v>383</v>
      </c>
    </row>
    <row r="358" spans="1:5">
      <c r="A358" s="26">
        <v>3</v>
      </c>
      <c r="B358" s="26" t="s">
        <v>335</v>
      </c>
      <c r="C358" s="26">
        <v>1</v>
      </c>
      <c r="D358" s="27" t="s">
        <v>198</v>
      </c>
      <c r="E358" s="27" t="s">
        <v>384</v>
      </c>
    </row>
    <row r="359" spans="1:5">
      <c r="A359" s="26">
        <v>3</v>
      </c>
      <c r="B359" s="26" t="s">
        <v>335</v>
      </c>
      <c r="C359" s="26">
        <v>1</v>
      </c>
      <c r="D359" s="27" t="s">
        <v>198</v>
      </c>
      <c r="E359" s="27" t="s">
        <v>385</v>
      </c>
    </row>
    <row r="360" spans="1:5">
      <c r="A360" s="26">
        <v>3</v>
      </c>
      <c r="B360" s="26" t="s">
        <v>335</v>
      </c>
      <c r="C360" s="26">
        <v>1</v>
      </c>
      <c r="D360" s="27" t="s">
        <v>198</v>
      </c>
      <c r="E360" s="27" t="s">
        <v>386</v>
      </c>
    </row>
    <row r="361" spans="1:5">
      <c r="A361" s="26">
        <v>3</v>
      </c>
      <c r="B361" s="26" t="s">
        <v>335</v>
      </c>
      <c r="C361" s="26">
        <v>2</v>
      </c>
      <c r="D361" s="27" t="s">
        <v>208</v>
      </c>
      <c r="E361" s="27" t="s">
        <v>387</v>
      </c>
    </row>
    <row r="362" spans="1:5">
      <c r="A362" s="26">
        <v>3</v>
      </c>
      <c r="B362" s="26" t="s">
        <v>335</v>
      </c>
      <c r="C362" s="26">
        <v>2</v>
      </c>
      <c r="D362" s="27" t="s">
        <v>198</v>
      </c>
      <c r="E362" s="27" t="s">
        <v>388</v>
      </c>
    </row>
    <row r="363" spans="1:5">
      <c r="A363" s="26">
        <v>3</v>
      </c>
      <c r="B363" s="26" t="s">
        <v>335</v>
      </c>
      <c r="C363" s="26">
        <v>2</v>
      </c>
      <c r="D363" s="27" t="s">
        <v>198</v>
      </c>
      <c r="E363" s="27" t="s">
        <v>389</v>
      </c>
    </row>
    <row r="364" spans="1:5">
      <c r="A364" s="26">
        <v>3</v>
      </c>
      <c r="B364" s="26" t="s">
        <v>335</v>
      </c>
      <c r="C364" s="26">
        <v>2</v>
      </c>
      <c r="D364" s="27" t="s">
        <v>341</v>
      </c>
      <c r="E364" s="27" t="s">
        <v>390</v>
      </c>
    </row>
    <row r="365" spans="1:5">
      <c r="A365" s="26">
        <v>3</v>
      </c>
      <c r="B365" s="26" t="s">
        <v>335</v>
      </c>
      <c r="C365" s="26">
        <v>2</v>
      </c>
      <c r="D365" s="27" t="s">
        <v>391</v>
      </c>
      <c r="E365" s="27" t="s">
        <v>392</v>
      </c>
    </row>
    <row r="366" spans="1:5">
      <c r="A366" s="26">
        <v>3</v>
      </c>
      <c r="B366" s="26" t="s">
        <v>335</v>
      </c>
      <c r="C366" s="26">
        <v>2</v>
      </c>
      <c r="D366" s="27" t="s">
        <v>391</v>
      </c>
      <c r="E366" s="27" t="s">
        <v>393</v>
      </c>
    </row>
    <row r="367" spans="1:5">
      <c r="A367" s="26">
        <v>3</v>
      </c>
      <c r="B367" s="26" t="s">
        <v>335</v>
      </c>
      <c r="C367" s="26">
        <v>2</v>
      </c>
      <c r="D367" s="27" t="s">
        <v>208</v>
      </c>
      <c r="E367" s="27" t="s">
        <v>394</v>
      </c>
    </row>
    <row r="368" spans="1:5">
      <c r="A368" s="26">
        <v>3</v>
      </c>
      <c r="B368" s="26" t="s">
        <v>335</v>
      </c>
      <c r="C368" s="26">
        <v>2</v>
      </c>
      <c r="D368" s="27" t="s">
        <v>208</v>
      </c>
      <c r="E368" s="27" t="s">
        <v>395</v>
      </c>
    </row>
    <row r="369" spans="1:5">
      <c r="A369" s="26">
        <v>3</v>
      </c>
      <c r="B369" s="26" t="s">
        <v>335</v>
      </c>
      <c r="C369" s="26">
        <v>2</v>
      </c>
      <c r="D369" s="27" t="s">
        <v>341</v>
      </c>
      <c r="E369" s="27" t="s">
        <v>396</v>
      </c>
    </row>
    <row r="370" spans="1:5">
      <c r="A370" s="26">
        <v>3</v>
      </c>
      <c r="B370" s="26" t="s">
        <v>335</v>
      </c>
      <c r="C370" s="26">
        <v>2</v>
      </c>
      <c r="D370" s="27" t="s">
        <v>198</v>
      </c>
      <c r="E370" s="27" t="s">
        <v>397</v>
      </c>
    </row>
    <row r="371" spans="1:5">
      <c r="A371" s="26">
        <v>3</v>
      </c>
      <c r="B371" s="26" t="s">
        <v>335</v>
      </c>
      <c r="C371" s="26">
        <v>2</v>
      </c>
      <c r="D371" s="27" t="s">
        <v>198</v>
      </c>
      <c r="E371" s="27" t="s">
        <v>398</v>
      </c>
    </row>
    <row r="372" spans="1:5">
      <c r="A372" s="26">
        <v>3</v>
      </c>
      <c r="B372" s="26" t="s">
        <v>335</v>
      </c>
      <c r="C372" s="26">
        <v>2</v>
      </c>
      <c r="D372" s="27" t="s">
        <v>341</v>
      </c>
      <c r="E372" s="27" t="s">
        <v>399</v>
      </c>
    </row>
    <row r="373" spans="1:5">
      <c r="A373" s="26">
        <v>3</v>
      </c>
      <c r="B373" s="26" t="s">
        <v>335</v>
      </c>
      <c r="C373" s="26">
        <v>2</v>
      </c>
      <c r="D373" s="27" t="s">
        <v>341</v>
      </c>
      <c r="E373" s="27" t="s">
        <v>400</v>
      </c>
    </row>
    <row r="374" spans="1:5">
      <c r="A374" s="26">
        <v>3</v>
      </c>
      <c r="B374" s="26" t="s">
        <v>335</v>
      </c>
      <c r="C374" s="26">
        <v>2</v>
      </c>
      <c r="D374" s="27" t="s">
        <v>341</v>
      </c>
      <c r="E374" s="27" t="s">
        <v>401</v>
      </c>
    </row>
    <row r="375" spans="1:5">
      <c r="A375" s="26">
        <v>3</v>
      </c>
      <c r="B375" s="26" t="s">
        <v>335</v>
      </c>
      <c r="C375" s="26">
        <v>2</v>
      </c>
      <c r="D375" s="27" t="s">
        <v>341</v>
      </c>
      <c r="E375" s="27" t="s">
        <v>402</v>
      </c>
    </row>
    <row r="376" spans="1:5">
      <c r="A376" s="26">
        <v>3</v>
      </c>
      <c r="B376" s="26" t="s">
        <v>335</v>
      </c>
      <c r="C376" s="26">
        <v>2</v>
      </c>
      <c r="D376" s="27" t="s">
        <v>341</v>
      </c>
      <c r="E376" s="27" t="s">
        <v>403</v>
      </c>
    </row>
    <row r="377" spans="1:5">
      <c r="A377" s="26">
        <v>3</v>
      </c>
      <c r="B377" s="26" t="s">
        <v>335</v>
      </c>
      <c r="C377" s="26">
        <v>2</v>
      </c>
      <c r="D377" s="27" t="s">
        <v>208</v>
      </c>
      <c r="E377" s="27" t="s">
        <v>404</v>
      </c>
    </row>
    <row r="378" spans="1:5">
      <c r="A378" s="26">
        <v>3</v>
      </c>
      <c r="B378" s="26" t="s">
        <v>335</v>
      </c>
      <c r="C378" s="26">
        <v>2</v>
      </c>
      <c r="D378" s="27" t="s">
        <v>208</v>
      </c>
      <c r="E378" s="27" t="s">
        <v>405</v>
      </c>
    </row>
    <row r="379" spans="1:5">
      <c r="A379" s="26">
        <v>3</v>
      </c>
      <c r="B379" s="26" t="s">
        <v>335</v>
      </c>
      <c r="C379" s="26">
        <v>2</v>
      </c>
      <c r="D379" s="27" t="s">
        <v>208</v>
      </c>
      <c r="E379" s="27" t="s">
        <v>406</v>
      </c>
    </row>
    <row r="380" spans="1:5">
      <c r="A380" s="26">
        <v>3</v>
      </c>
      <c r="B380" s="26" t="s">
        <v>335</v>
      </c>
      <c r="C380" s="26">
        <v>2</v>
      </c>
      <c r="D380" s="27" t="s">
        <v>341</v>
      </c>
      <c r="E380" s="27" t="s">
        <v>407</v>
      </c>
    </row>
    <row r="381" spans="1:5">
      <c r="A381" s="26">
        <v>3</v>
      </c>
      <c r="B381" s="26" t="s">
        <v>335</v>
      </c>
      <c r="C381" s="26">
        <v>2</v>
      </c>
      <c r="D381" s="27" t="s">
        <v>341</v>
      </c>
      <c r="E381" s="27" t="s">
        <v>408</v>
      </c>
    </row>
    <row r="382" spans="1:5">
      <c r="A382" s="26">
        <v>3</v>
      </c>
      <c r="B382" s="26" t="s">
        <v>335</v>
      </c>
      <c r="C382" s="26">
        <v>2</v>
      </c>
      <c r="D382" s="27" t="s">
        <v>391</v>
      </c>
      <c r="E382" s="27" t="s">
        <v>409</v>
      </c>
    </row>
    <row r="383" spans="1:5">
      <c r="A383" s="26">
        <v>3</v>
      </c>
      <c r="B383" s="26" t="s">
        <v>335</v>
      </c>
      <c r="C383" s="26">
        <v>2</v>
      </c>
      <c r="D383" s="27" t="s">
        <v>208</v>
      </c>
      <c r="E383" s="27" t="s">
        <v>410</v>
      </c>
    </row>
    <row r="384" spans="1:5">
      <c r="A384" s="26">
        <v>3</v>
      </c>
      <c r="B384" s="26" t="s">
        <v>335</v>
      </c>
      <c r="C384" s="26">
        <v>2</v>
      </c>
      <c r="D384" s="27" t="s">
        <v>208</v>
      </c>
      <c r="E384" s="27" t="s">
        <v>411</v>
      </c>
    </row>
    <row r="385" spans="1:5">
      <c r="A385" s="26">
        <v>3</v>
      </c>
      <c r="B385" s="26" t="s">
        <v>335</v>
      </c>
      <c r="C385" s="26">
        <v>2</v>
      </c>
      <c r="D385" s="27" t="s">
        <v>208</v>
      </c>
      <c r="E385" s="27" t="s">
        <v>412</v>
      </c>
    </row>
    <row r="386" spans="1:5">
      <c r="A386" s="26">
        <v>3</v>
      </c>
      <c r="B386" s="26" t="s">
        <v>335</v>
      </c>
      <c r="C386" s="26">
        <v>2</v>
      </c>
      <c r="D386" s="27" t="s">
        <v>198</v>
      </c>
      <c r="E386" s="27" t="s">
        <v>413</v>
      </c>
    </row>
    <row r="387" spans="1:5">
      <c r="A387" s="26">
        <v>3</v>
      </c>
      <c r="B387" s="26" t="s">
        <v>335</v>
      </c>
      <c r="C387" s="26">
        <v>2</v>
      </c>
      <c r="D387" s="27" t="s">
        <v>341</v>
      </c>
      <c r="E387" s="27" t="s">
        <v>414</v>
      </c>
    </row>
    <row r="388" spans="1:5">
      <c r="A388" s="26">
        <v>3</v>
      </c>
      <c r="B388" s="26" t="s">
        <v>335</v>
      </c>
      <c r="C388" s="26">
        <v>3</v>
      </c>
      <c r="D388" s="27" t="s">
        <v>208</v>
      </c>
      <c r="E388" s="27" t="s">
        <v>415</v>
      </c>
    </row>
    <row r="389" spans="1:5">
      <c r="A389" s="26">
        <v>3</v>
      </c>
      <c r="B389" s="26" t="s">
        <v>335</v>
      </c>
      <c r="C389" s="26">
        <v>3</v>
      </c>
      <c r="D389" s="27" t="s">
        <v>391</v>
      </c>
      <c r="E389" s="27" t="s">
        <v>416</v>
      </c>
    </row>
    <row r="390" spans="1:5">
      <c r="A390" s="26">
        <v>3</v>
      </c>
      <c r="B390" s="26" t="s">
        <v>335</v>
      </c>
      <c r="C390" s="26">
        <v>3</v>
      </c>
      <c r="D390" s="27" t="s">
        <v>208</v>
      </c>
      <c r="E390" s="27" t="s">
        <v>417</v>
      </c>
    </row>
    <row r="391" spans="1:5">
      <c r="A391" s="26">
        <v>3</v>
      </c>
      <c r="B391" s="26" t="s">
        <v>335</v>
      </c>
      <c r="C391" s="26">
        <v>3</v>
      </c>
      <c r="D391" s="27" t="s">
        <v>198</v>
      </c>
      <c r="E391" s="27" t="s">
        <v>418</v>
      </c>
    </row>
    <row r="392" spans="1:5">
      <c r="A392" s="26">
        <v>3</v>
      </c>
      <c r="B392" s="26" t="s">
        <v>335</v>
      </c>
      <c r="C392" s="26">
        <v>3</v>
      </c>
      <c r="D392" s="27" t="s">
        <v>341</v>
      </c>
      <c r="E392" s="27" t="s">
        <v>419</v>
      </c>
    </row>
    <row r="393" spans="1:5">
      <c r="A393" s="26">
        <v>3</v>
      </c>
      <c r="B393" s="26" t="s">
        <v>335</v>
      </c>
      <c r="C393" s="26">
        <v>4</v>
      </c>
      <c r="D393" s="27" t="s">
        <v>336</v>
      </c>
      <c r="E393" s="27" t="s">
        <v>420</v>
      </c>
    </row>
    <row r="394" spans="1:5">
      <c r="A394" s="26">
        <v>3</v>
      </c>
      <c r="B394" s="26" t="s">
        <v>335</v>
      </c>
      <c r="C394" s="26">
        <v>4</v>
      </c>
      <c r="D394" s="27" t="s">
        <v>341</v>
      </c>
      <c r="E394" s="27" t="s">
        <v>421</v>
      </c>
    </row>
    <row r="395" spans="1:5">
      <c r="A395" s="26">
        <v>11</v>
      </c>
      <c r="B395" s="26" t="s">
        <v>422</v>
      </c>
      <c r="C395" s="26">
        <v>4</v>
      </c>
      <c r="D395" s="27" t="s">
        <v>64</v>
      </c>
      <c r="E395" s="27" t="s">
        <v>422</v>
      </c>
    </row>
    <row r="396" spans="1:5">
      <c r="A396" s="26">
        <v>6</v>
      </c>
      <c r="B396" s="26" t="s">
        <v>423</v>
      </c>
      <c r="C396" s="26">
        <v>1</v>
      </c>
      <c r="D396" s="27" t="s">
        <v>424</v>
      </c>
      <c r="E396" s="27" t="s">
        <v>425</v>
      </c>
    </row>
    <row r="397" spans="1:5">
      <c r="A397" s="26">
        <v>6</v>
      </c>
      <c r="B397" s="26" t="s">
        <v>423</v>
      </c>
      <c r="C397" s="26">
        <v>1</v>
      </c>
      <c r="D397" s="27" t="s">
        <v>426</v>
      </c>
      <c r="E397" s="27" t="s">
        <v>427</v>
      </c>
    </row>
    <row r="398" spans="1:5">
      <c r="A398" s="26">
        <v>6</v>
      </c>
      <c r="B398" s="26" t="s">
        <v>423</v>
      </c>
      <c r="C398" s="26">
        <v>1</v>
      </c>
      <c r="D398" s="27" t="s">
        <v>428</v>
      </c>
      <c r="E398" s="27" t="s">
        <v>429</v>
      </c>
    </row>
    <row r="399" spans="1:5">
      <c r="A399" s="26">
        <v>6</v>
      </c>
      <c r="B399" s="26" t="s">
        <v>423</v>
      </c>
      <c r="C399" s="26">
        <v>1</v>
      </c>
      <c r="D399" s="27" t="s">
        <v>210</v>
      </c>
      <c r="E399" s="27" t="s">
        <v>430</v>
      </c>
    </row>
    <row r="400" spans="1:5">
      <c r="A400" s="26">
        <v>6</v>
      </c>
      <c r="B400" s="26" t="s">
        <v>423</v>
      </c>
      <c r="C400" s="26">
        <v>1</v>
      </c>
      <c r="D400" s="27" t="s">
        <v>426</v>
      </c>
      <c r="E400" s="27" t="s">
        <v>431</v>
      </c>
    </row>
    <row r="401" spans="1:5">
      <c r="A401" s="26">
        <v>6</v>
      </c>
      <c r="B401" s="26" t="s">
        <v>423</v>
      </c>
      <c r="C401" s="26">
        <v>1</v>
      </c>
      <c r="D401" s="27" t="s">
        <v>426</v>
      </c>
      <c r="E401" s="27" t="s">
        <v>432</v>
      </c>
    </row>
    <row r="402" spans="1:5">
      <c r="A402" s="26">
        <v>6</v>
      </c>
      <c r="B402" s="26" t="s">
        <v>423</v>
      </c>
      <c r="C402" s="26">
        <v>1</v>
      </c>
      <c r="D402" s="27" t="s">
        <v>426</v>
      </c>
      <c r="E402" s="27" t="s">
        <v>433</v>
      </c>
    </row>
    <row r="403" spans="1:5">
      <c r="A403" s="26">
        <v>6</v>
      </c>
      <c r="B403" s="26" t="s">
        <v>423</v>
      </c>
      <c r="C403" s="26">
        <v>1</v>
      </c>
      <c r="D403" s="27" t="s">
        <v>434</v>
      </c>
      <c r="E403" s="27" t="s">
        <v>435</v>
      </c>
    </row>
    <row r="404" spans="1:5">
      <c r="A404" s="26">
        <v>6</v>
      </c>
      <c r="B404" s="26" t="s">
        <v>423</v>
      </c>
      <c r="C404" s="26">
        <v>1</v>
      </c>
      <c r="D404" s="27" t="s">
        <v>434</v>
      </c>
      <c r="E404" s="27" t="s">
        <v>436</v>
      </c>
    </row>
    <row r="405" spans="1:5">
      <c r="A405" s="26">
        <v>6</v>
      </c>
      <c r="B405" s="26" t="s">
        <v>423</v>
      </c>
      <c r="C405" s="26">
        <v>1</v>
      </c>
      <c r="D405" s="27" t="s">
        <v>434</v>
      </c>
      <c r="E405" s="27" t="s">
        <v>437</v>
      </c>
    </row>
    <row r="406" spans="1:5">
      <c r="A406" s="26">
        <v>6</v>
      </c>
      <c r="B406" s="26" t="s">
        <v>423</v>
      </c>
      <c r="C406" s="26">
        <v>1</v>
      </c>
      <c r="D406" s="27" t="s">
        <v>428</v>
      </c>
      <c r="E406" s="27" t="s">
        <v>438</v>
      </c>
    </row>
    <row r="407" spans="1:5">
      <c r="A407" s="26">
        <v>6</v>
      </c>
      <c r="B407" s="26" t="s">
        <v>423</v>
      </c>
      <c r="C407" s="26">
        <v>1</v>
      </c>
      <c r="D407" s="27" t="s">
        <v>428</v>
      </c>
      <c r="E407" s="27" t="s">
        <v>439</v>
      </c>
    </row>
    <row r="408" spans="1:5">
      <c r="A408" s="26">
        <v>6</v>
      </c>
      <c r="B408" s="26" t="s">
        <v>423</v>
      </c>
      <c r="C408" s="26">
        <v>1</v>
      </c>
      <c r="D408" s="27" t="s">
        <v>428</v>
      </c>
      <c r="E408" s="27" t="s">
        <v>440</v>
      </c>
    </row>
    <row r="409" spans="1:5">
      <c r="A409" s="26">
        <v>6</v>
      </c>
      <c r="B409" s="26" t="s">
        <v>423</v>
      </c>
      <c r="C409" s="26">
        <v>1</v>
      </c>
      <c r="D409" s="27" t="s">
        <v>428</v>
      </c>
      <c r="E409" s="27" t="s">
        <v>441</v>
      </c>
    </row>
    <row r="410" spans="1:5">
      <c r="A410" s="26">
        <v>6</v>
      </c>
      <c r="B410" s="26" t="s">
        <v>423</v>
      </c>
      <c r="C410" s="26">
        <v>1</v>
      </c>
      <c r="D410" s="27" t="s">
        <v>428</v>
      </c>
      <c r="E410" s="27" t="s">
        <v>442</v>
      </c>
    </row>
    <row r="411" spans="1:5">
      <c r="A411" s="26">
        <v>6</v>
      </c>
      <c r="B411" s="26" t="s">
        <v>423</v>
      </c>
      <c r="C411" s="26">
        <v>1</v>
      </c>
      <c r="D411" s="27" t="s">
        <v>426</v>
      </c>
      <c r="E411" s="27" t="s">
        <v>443</v>
      </c>
    </row>
    <row r="412" spans="1:5">
      <c r="A412" s="26">
        <v>6</v>
      </c>
      <c r="B412" s="26" t="s">
        <v>423</v>
      </c>
      <c r="C412" s="26">
        <v>1</v>
      </c>
      <c r="D412" s="27" t="s">
        <v>426</v>
      </c>
      <c r="E412" s="27" t="s">
        <v>444</v>
      </c>
    </row>
    <row r="413" spans="1:5">
      <c r="A413" s="26">
        <v>6</v>
      </c>
      <c r="B413" s="26" t="s">
        <v>423</v>
      </c>
      <c r="C413" s="26">
        <v>1</v>
      </c>
      <c r="D413" s="27" t="s">
        <v>426</v>
      </c>
      <c r="E413" s="27" t="s">
        <v>445</v>
      </c>
    </row>
    <row r="414" spans="1:5">
      <c r="A414" s="26">
        <v>6</v>
      </c>
      <c r="B414" s="26" t="s">
        <v>423</v>
      </c>
      <c r="C414" s="26">
        <v>1</v>
      </c>
      <c r="D414" s="27" t="s">
        <v>426</v>
      </c>
      <c r="E414" s="27" t="s">
        <v>202</v>
      </c>
    </row>
    <row r="415" spans="1:5">
      <c r="A415" s="26">
        <v>6</v>
      </c>
      <c r="B415" s="26" t="s">
        <v>423</v>
      </c>
      <c r="C415" s="26">
        <v>1</v>
      </c>
      <c r="D415" s="27" t="s">
        <v>426</v>
      </c>
      <c r="E415" s="27" t="s">
        <v>446</v>
      </c>
    </row>
    <row r="416" spans="1:5">
      <c r="A416" s="26">
        <v>6</v>
      </c>
      <c r="B416" s="26" t="s">
        <v>423</v>
      </c>
      <c r="C416" s="26">
        <v>1</v>
      </c>
      <c r="D416" s="27" t="s">
        <v>434</v>
      </c>
      <c r="E416" s="27" t="s">
        <v>447</v>
      </c>
    </row>
    <row r="417" spans="1:5">
      <c r="A417" s="26">
        <v>6</v>
      </c>
      <c r="B417" s="26" t="s">
        <v>423</v>
      </c>
      <c r="C417" s="26">
        <v>1</v>
      </c>
      <c r="D417" s="27" t="s">
        <v>434</v>
      </c>
      <c r="E417" s="27" t="s">
        <v>448</v>
      </c>
    </row>
    <row r="418" spans="1:5">
      <c r="A418" s="26">
        <v>6</v>
      </c>
      <c r="B418" s="26" t="s">
        <v>423</v>
      </c>
      <c r="C418" s="26">
        <v>1</v>
      </c>
      <c r="D418" s="27" t="s">
        <v>434</v>
      </c>
      <c r="E418" s="27" t="s">
        <v>449</v>
      </c>
    </row>
    <row r="419" spans="1:5">
      <c r="A419" s="26">
        <v>6</v>
      </c>
      <c r="B419" s="26" t="s">
        <v>423</v>
      </c>
      <c r="C419" s="26">
        <v>1</v>
      </c>
      <c r="D419" s="27" t="s">
        <v>434</v>
      </c>
      <c r="E419" s="27" t="s">
        <v>450</v>
      </c>
    </row>
    <row r="420" spans="1:5">
      <c r="A420" s="26">
        <v>6</v>
      </c>
      <c r="B420" s="26" t="s">
        <v>423</v>
      </c>
      <c r="C420" s="26">
        <v>1</v>
      </c>
      <c r="D420" s="27" t="s">
        <v>451</v>
      </c>
      <c r="E420" s="27" t="s">
        <v>452</v>
      </c>
    </row>
    <row r="421" spans="1:5">
      <c r="A421" s="26">
        <v>6</v>
      </c>
      <c r="B421" s="26" t="s">
        <v>423</v>
      </c>
      <c r="C421" s="26">
        <v>1</v>
      </c>
      <c r="D421" s="27" t="s">
        <v>428</v>
      </c>
      <c r="E421" s="27" t="s">
        <v>453</v>
      </c>
    </row>
    <row r="422" spans="1:5">
      <c r="A422" s="26">
        <v>6</v>
      </c>
      <c r="B422" s="26" t="s">
        <v>423</v>
      </c>
      <c r="C422" s="26">
        <v>1</v>
      </c>
      <c r="D422" s="27" t="s">
        <v>210</v>
      </c>
      <c r="E422" s="27" t="s">
        <v>454</v>
      </c>
    </row>
    <row r="423" spans="1:5">
      <c r="A423" s="26">
        <v>6</v>
      </c>
      <c r="B423" s="26" t="s">
        <v>423</v>
      </c>
      <c r="C423" s="26">
        <v>1</v>
      </c>
      <c r="D423" s="27" t="s">
        <v>426</v>
      </c>
      <c r="E423" s="27" t="s">
        <v>455</v>
      </c>
    </row>
    <row r="424" spans="1:5">
      <c r="A424" s="26">
        <v>6</v>
      </c>
      <c r="B424" s="26" t="s">
        <v>423</v>
      </c>
      <c r="C424" s="26">
        <v>1</v>
      </c>
      <c r="D424" s="27" t="s">
        <v>426</v>
      </c>
      <c r="E424" s="27" t="s">
        <v>456</v>
      </c>
    </row>
    <row r="425" spans="1:5">
      <c r="A425" s="26">
        <v>6</v>
      </c>
      <c r="B425" s="26" t="s">
        <v>423</v>
      </c>
      <c r="C425" s="26">
        <v>1</v>
      </c>
      <c r="D425" s="27" t="s">
        <v>426</v>
      </c>
      <c r="E425" s="27" t="s">
        <v>457</v>
      </c>
    </row>
    <row r="426" spans="1:5">
      <c r="A426" s="26">
        <v>6</v>
      </c>
      <c r="B426" s="26" t="s">
        <v>423</v>
      </c>
      <c r="C426" s="26">
        <v>1</v>
      </c>
      <c r="D426" s="27" t="s">
        <v>426</v>
      </c>
      <c r="E426" s="27" t="s">
        <v>458</v>
      </c>
    </row>
    <row r="427" spans="1:5">
      <c r="A427" s="26">
        <v>6</v>
      </c>
      <c r="B427" s="26" t="s">
        <v>423</v>
      </c>
      <c r="C427" s="26">
        <v>1</v>
      </c>
      <c r="D427" s="27" t="s">
        <v>426</v>
      </c>
      <c r="E427" s="27" t="s">
        <v>459</v>
      </c>
    </row>
    <row r="428" spans="1:5">
      <c r="A428" s="26">
        <v>6</v>
      </c>
      <c r="B428" s="26" t="s">
        <v>423</v>
      </c>
      <c r="C428" s="26">
        <v>1</v>
      </c>
      <c r="D428" s="27" t="s">
        <v>434</v>
      </c>
      <c r="E428" s="27" t="s">
        <v>460</v>
      </c>
    </row>
    <row r="429" spans="1:5">
      <c r="A429" s="26">
        <v>6</v>
      </c>
      <c r="B429" s="26" t="s">
        <v>423</v>
      </c>
      <c r="C429" s="26">
        <v>1</v>
      </c>
      <c r="D429" s="27" t="s">
        <v>428</v>
      </c>
      <c r="E429" s="27" t="s">
        <v>461</v>
      </c>
    </row>
    <row r="430" spans="1:5">
      <c r="A430" s="26">
        <v>6</v>
      </c>
      <c r="B430" s="26" t="s">
        <v>423</v>
      </c>
      <c r="C430" s="26">
        <v>1</v>
      </c>
      <c r="D430" s="27" t="s">
        <v>210</v>
      </c>
      <c r="E430" s="27" t="s">
        <v>462</v>
      </c>
    </row>
    <row r="431" spans="1:5">
      <c r="A431" s="26">
        <v>6</v>
      </c>
      <c r="B431" s="26" t="s">
        <v>423</v>
      </c>
      <c r="C431" s="26">
        <v>1</v>
      </c>
      <c r="D431" s="27" t="s">
        <v>210</v>
      </c>
      <c r="E431" s="27" t="s">
        <v>463</v>
      </c>
    </row>
    <row r="432" spans="1:5">
      <c r="A432" s="26">
        <v>6</v>
      </c>
      <c r="B432" s="26" t="s">
        <v>423</v>
      </c>
      <c r="C432" s="26">
        <v>1</v>
      </c>
      <c r="D432" s="27" t="s">
        <v>424</v>
      </c>
      <c r="E432" s="27" t="s">
        <v>464</v>
      </c>
    </row>
    <row r="433" spans="1:5">
      <c r="A433" s="26">
        <v>6</v>
      </c>
      <c r="B433" s="26" t="s">
        <v>423</v>
      </c>
      <c r="C433" s="26">
        <v>1</v>
      </c>
      <c r="D433" s="27" t="s">
        <v>426</v>
      </c>
      <c r="E433" s="27" t="s">
        <v>465</v>
      </c>
    </row>
    <row r="434" spans="1:5">
      <c r="A434" s="26">
        <v>6</v>
      </c>
      <c r="B434" s="26" t="s">
        <v>423</v>
      </c>
      <c r="C434" s="26">
        <v>1</v>
      </c>
      <c r="D434" s="27" t="s">
        <v>426</v>
      </c>
      <c r="E434" s="27" t="s">
        <v>466</v>
      </c>
    </row>
    <row r="435" spans="1:5">
      <c r="A435" s="26">
        <v>6</v>
      </c>
      <c r="B435" s="26" t="s">
        <v>423</v>
      </c>
      <c r="C435" s="26">
        <v>1</v>
      </c>
      <c r="D435" s="27" t="s">
        <v>434</v>
      </c>
      <c r="E435" s="27" t="s">
        <v>467</v>
      </c>
    </row>
    <row r="436" spans="1:5">
      <c r="A436" s="26">
        <v>6</v>
      </c>
      <c r="B436" s="26" t="s">
        <v>423</v>
      </c>
      <c r="C436" s="26">
        <v>1</v>
      </c>
      <c r="D436" s="27" t="s">
        <v>434</v>
      </c>
      <c r="E436" s="27" t="s">
        <v>468</v>
      </c>
    </row>
    <row r="437" spans="1:5">
      <c r="A437" s="26">
        <v>6</v>
      </c>
      <c r="B437" s="26" t="s">
        <v>423</v>
      </c>
      <c r="C437" s="26">
        <v>1</v>
      </c>
      <c r="D437" s="27" t="s">
        <v>451</v>
      </c>
      <c r="E437" s="27" t="s">
        <v>469</v>
      </c>
    </row>
    <row r="438" spans="1:5">
      <c r="A438" s="26">
        <v>6</v>
      </c>
      <c r="B438" s="26" t="s">
        <v>423</v>
      </c>
      <c r="C438" s="26">
        <v>1</v>
      </c>
      <c r="D438" s="27" t="s">
        <v>210</v>
      </c>
      <c r="E438" s="27" t="s">
        <v>470</v>
      </c>
    </row>
    <row r="439" spans="1:5">
      <c r="A439" s="26">
        <v>6</v>
      </c>
      <c r="B439" s="26" t="s">
        <v>423</v>
      </c>
      <c r="C439" s="26">
        <v>1</v>
      </c>
      <c r="D439" s="27" t="s">
        <v>210</v>
      </c>
      <c r="E439" s="27" t="s">
        <v>471</v>
      </c>
    </row>
    <row r="440" spans="1:5">
      <c r="A440" s="26">
        <v>6</v>
      </c>
      <c r="B440" s="26" t="s">
        <v>423</v>
      </c>
      <c r="C440" s="26">
        <v>1</v>
      </c>
      <c r="D440" s="27" t="s">
        <v>210</v>
      </c>
      <c r="E440" s="27" t="s">
        <v>472</v>
      </c>
    </row>
    <row r="441" spans="1:5">
      <c r="A441" s="26">
        <v>6</v>
      </c>
      <c r="B441" s="26" t="s">
        <v>423</v>
      </c>
      <c r="C441" s="26">
        <v>1</v>
      </c>
      <c r="D441" s="27" t="s">
        <v>210</v>
      </c>
      <c r="E441" s="27" t="s">
        <v>473</v>
      </c>
    </row>
    <row r="442" spans="1:5">
      <c r="A442" s="26">
        <v>6</v>
      </c>
      <c r="B442" s="26" t="s">
        <v>423</v>
      </c>
      <c r="C442" s="26">
        <v>1</v>
      </c>
      <c r="D442" s="27" t="s">
        <v>210</v>
      </c>
      <c r="E442" s="27" t="s">
        <v>474</v>
      </c>
    </row>
    <row r="443" spans="1:5">
      <c r="A443" s="26">
        <v>6</v>
      </c>
      <c r="B443" s="26" t="s">
        <v>423</v>
      </c>
      <c r="C443" s="26">
        <v>1</v>
      </c>
      <c r="D443" s="27" t="s">
        <v>210</v>
      </c>
      <c r="E443" s="27" t="s">
        <v>475</v>
      </c>
    </row>
    <row r="444" spans="1:5">
      <c r="A444" s="26">
        <v>6</v>
      </c>
      <c r="B444" s="26" t="s">
        <v>423</v>
      </c>
      <c r="C444" s="26">
        <v>2</v>
      </c>
      <c r="D444" s="27" t="s">
        <v>426</v>
      </c>
      <c r="E444" s="27" t="s">
        <v>476</v>
      </c>
    </row>
    <row r="445" spans="1:5">
      <c r="A445" s="26">
        <v>6</v>
      </c>
      <c r="B445" s="26" t="s">
        <v>423</v>
      </c>
      <c r="C445" s="26">
        <v>2</v>
      </c>
      <c r="D445" s="27" t="s">
        <v>428</v>
      </c>
      <c r="E445" s="27" t="s">
        <v>477</v>
      </c>
    </row>
    <row r="446" spans="1:5">
      <c r="A446" s="26">
        <v>6</v>
      </c>
      <c r="B446" s="26" t="s">
        <v>423</v>
      </c>
      <c r="C446" s="26">
        <v>2</v>
      </c>
      <c r="D446" s="27" t="s">
        <v>434</v>
      </c>
      <c r="E446" s="27" t="s">
        <v>478</v>
      </c>
    </row>
    <row r="447" spans="1:5">
      <c r="A447" s="26">
        <v>6</v>
      </c>
      <c r="B447" s="26" t="s">
        <v>423</v>
      </c>
      <c r="C447" s="26">
        <v>2</v>
      </c>
      <c r="D447" s="27" t="s">
        <v>434</v>
      </c>
      <c r="E447" s="27" t="s">
        <v>479</v>
      </c>
    </row>
    <row r="448" spans="1:5">
      <c r="A448" s="26">
        <v>6</v>
      </c>
      <c r="B448" s="26" t="s">
        <v>423</v>
      </c>
      <c r="C448" s="26">
        <v>2</v>
      </c>
      <c r="D448" s="27" t="s">
        <v>434</v>
      </c>
      <c r="E448" s="27" t="s">
        <v>480</v>
      </c>
    </row>
    <row r="449" spans="1:5">
      <c r="A449" s="26">
        <v>6</v>
      </c>
      <c r="B449" s="26" t="s">
        <v>423</v>
      </c>
      <c r="C449" s="26">
        <v>2</v>
      </c>
      <c r="D449" s="27" t="s">
        <v>426</v>
      </c>
      <c r="E449" s="27" t="s">
        <v>481</v>
      </c>
    </row>
    <row r="450" spans="1:5">
      <c r="A450" s="26">
        <v>6</v>
      </c>
      <c r="B450" s="26" t="s">
        <v>423</v>
      </c>
      <c r="C450" s="26">
        <v>2</v>
      </c>
      <c r="D450" s="27" t="s">
        <v>434</v>
      </c>
      <c r="E450" s="27" t="s">
        <v>482</v>
      </c>
    </row>
    <row r="451" spans="1:5">
      <c r="A451" s="26">
        <v>6</v>
      </c>
      <c r="B451" s="26" t="s">
        <v>423</v>
      </c>
      <c r="C451" s="26">
        <v>2</v>
      </c>
      <c r="D451" s="27" t="s">
        <v>434</v>
      </c>
      <c r="E451" s="27" t="s">
        <v>483</v>
      </c>
    </row>
    <row r="452" spans="1:5">
      <c r="A452" s="26">
        <v>6</v>
      </c>
      <c r="B452" s="26" t="s">
        <v>423</v>
      </c>
      <c r="C452" s="26">
        <v>2</v>
      </c>
      <c r="D452" s="27" t="s">
        <v>451</v>
      </c>
      <c r="E452" s="27" t="s">
        <v>484</v>
      </c>
    </row>
    <row r="453" spans="1:5">
      <c r="A453" s="26">
        <v>6</v>
      </c>
      <c r="B453" s="26" t="s">
        <v>423</v>
      </c>
      <c r="C453" s="26">
        <v>2</v>
      </c>
      <c r="D453" s="27" t="s">
        <v>451</v>
      </c>
      <c r="E453" s="27" t="s">
        <v>485</v>
      </c>
    </row>
    <row r="454" spans="1:5">
      <c r="A454" s="26">
        <v>6</v>
      </c>
      <c r="B454" s="26" t="s">
        <v>423</v>
      </c>
      <c r="C454" s="26">
        <v>2</v>
      </c>
      <c r="D454" s="27" t="s">
        <v>210</v>
      </c>
      <c r="E454" s="27" t="s">
        <v>486</v>
      </c>
    </row>
    <row r="455" spans="1:5">
      <c r="A455" s="26">
        <v>6</v>
      </c>
      <c r="B455" s="26" t="s">
        <v>423</v>
      </c>
      <c r="C455" s="26">
        <v>3</v>
      </c>
      <c r="D455" s="27" t="s">
        <v>451</v>
      </c>
      <c r="E455" s="27" t="s">
        <v>13</v>
      </c>
    </row>
    <row r="456" spans="1:5">
      <c r="A456" s="26">
        <v>6</v>
      </c>
      <c r="B456" s="26" t="s">
        <v>423</v>
      </c>
      <c r="C456" s="26">
        <v>3</v>
      </c>
      <c r="D456" s="27" t="s">
        <v>428</v>
      </c>
      <c r="E456" s="27" t="s">
        <v>59</v>
      </c>
    </row>
    <row r="457" spans="1:5">
      <c r="A457" s="26">
        <v>6</v>
      </c>
      <c r="B457" s="26" t="s">
        <v>423</v>
      </c>
      <c r="C457" s="26">
        <v>3</v>
      </c>
      <c r="D457" s="27" t="s">
        <v>426</v>
      </c>
      <c r="E457" s="27" t="s">
        <v>487</v>
      </c>
    </row>
    <row r="458" spans="1:5">
      <c r="A458" s="26">
        <v>6</v>
      </c>
      <c r="B458" s="26" t="s">
        <v>423</v>
      </c>
      <c r="C458" s="26">
        <v>3</v>
      </c>
      <c r="D458" s="27" t="s">
        <v>424</v>
      </c>
      <c r="E458" s="27" t="s">
        <v>488</v>
      </c>
    </row>
    <row r="459" spans="1:5">
      <c r="A459" s="26">
        <v>6</v>
      </c>
      <c r="B459" s="26" t="s">
        <v>423</v>
      </c>
      <c r="C459" s="26">
        <v>3</v>
      </c>
      <c r="D459" s="27" t="s">
        <v>428</v>
      </c>
      <c r="E459" s="27" t="s">
        <v>94</v>
      </c>
    </row>
    <row r="460" spans="1:5">
      <c r="A460" s="26">
        <v>6</v>
      </c>
      <c r="B460" s="26" t="s">
        <v>423</v>
      </c>
      <c r="C460" s="26">
        <v>3</v>
      </c>
      <c r="D460" s="27" t="s">
        <v>434</v>
      </c>
      <c r="E460" s="27" t="s">
        <v>489</v>
      </c>
    </row>
    <row r="461" spans="1:5">
      <c r="A461" s="26">
        <v>6</v>
      </c>
      <c r="B461" s="26" t="s">
        <v>423</v>
      </c>
      <c r="C461" s="26">
        <v>3</v>
      </c>
      <c r="D461" s="27" t="s">
        <v>426</v>
      </c>
      <c r="E461" s="27" t="s">
        <v>490</v>
      </c>
    </row>
    <row r="462" spans="1:5">
      <c r="A462" s="26">
        <v>6</v>
      </c>
      <c r="B462" s="26" t="s">
        <v>423</v>
      </c>
      <c r="C462" s="26">
        <v>3</v>
      </c>
      <c r="D462" s="27" t="s">
        <v>424</v>
      </c>
      <c r="E462" s="27" t="s">
        <v>491</v>
      </c>
    </row>
    <row r="463" spans="1:5">
      <c r="A463" s="26">
        <v>6</v>
      </c>
      <c r="B463" s="26" t="s">
        <v>423</v>
      </c>
      <c r="C463" s="26">
        <v>3</v>
      </c>
      <c r="D463" s="27" t="s">
        <v>451</v>
      </c>
      <c r="E463" s="27" t="s">
        <v>492</v>
      </c>
    </row>
    <row r="464" spans="1:5">
      <c r="A464" s="26">
        <v>9</v>
      </c>
      <c r="B464" s="26" t="s">
        <v>493</v>
      </c>
      <c r="C464" s="26">
        <v>4</v>
      </c>
      <c r="D464" s="27" t="s">
        <v>324</v>
      </c>
      <c r="E464" s="27" t="s">
        <v>493</v>
      </c>
    </row>
    <row r="482" spans="4:4">
      <c r="D482" s="27" t="s">
        <v>212</v>
      </c>
    </row>
  </sheetData>
  <autoFilter ref="A1:E464" xr:uid="{E1489DB0-9382-44C7-B8E5-B9BF46FEEF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24C9-8E8F-4D26-B85E-3CBA92EF07BE}">
  <dimension ref="A2:AF497"/>
  <sheetViews>
    <sheetView tabSelected="1" topLeftCell="A10" workbookViewId="0">
      <selection activeCell="A21" sqref="A21:E44"/>
    </sheetView>
  </sheetViews>
  <sheetFormatPr baseColWidth="10" defaultColWidth="11.44140625" defaultRowHeight="10.8"/>
  <cols>
    <col min="1" max="1" width="58.6640625" style="3" bestFit="1" customWidth="1"/>
    <col min="2" max="2" width="4.88671875" style="3" bestFit="1" customWidth="1"/>
    <col min="3" max="3" width="47.88671875" style="3" bestFit="1" customWidth="1"/>
    <col min="4" max="4" width="4.88671875" style="3" bestFit="1" customWidth="1"/>
    <col min="5" max="5" width="66.109375" style="3" bestFit="1" customWidth="1"/>
    <col min="6" max="6" width="4.88671875" style="3" bestFit="1" customWidth="1"/>
    <col min="7" max="7" width="65.6640625" style="3" bestFit="1" customWidth="1"/>
    <col min="8" max="8" width="4.88671875" style="3" bestFit="1" customWidth="1"/>
    <col min="9" max="9" width="61.109375" style="3" bestFit="1" customWidth="1"/>
    <col min="10" max="10" width="4.88671875" style="3" bestFit="1" customWidth="1"/>
    <col min="11" max="11" width="50.44140625" style="3" bestFit="1" customWidth="1"/>
    <col min="12" max="12" width="4.88671875" style="3" bestFit="1" customWidth="1"/>
    <col min="13" max="13" width="11.44140625" style="3"/>
    <col min="14" max="14" width="18.33203125" style="3" bestFit="1" customWidth="1"/>
    <col min="15" max="15" width="4" style="3" bestFit="1" customWidth="1"/>
    <col min="16" max="16" width="9.33203125" style="3" bestFit="1" customWidth="1"/>
    <col min="17" max="17" width="8.33203125" style="3" bestFit="1" customWidth="1"/>
    <col min="18" max="18" width="9.6640625" style="3" bestFit="1" customWidth="1"/>
    <col min="19" max="23" width="11.44140625" style="3"/>
    <col min="24" max="24" width="19.6640625" style="3" customWidth="1"/>
    <col min="25" max="27" width="11.44140625" style="3"/>
    <col min="28" max="28" width="34" style="3" bestFit="1" customWidth="1"/>
    <col min="29" max="29" width="4.88671875" style="3" bestFit="1" customWidth="1"/>
    <col min="30" max="30" width="1.5546875" style="3" bestFit="1" customWidth="1"/>
    <col min="31" max="31" width="2.33203125" style="3" bestFit="1" customWidth="1"/>
    <col min="32" max="32" width="3.6640625" style="3" bestFit="1" customWidth="1"/>
    <col min="33" max="16384" width="11.44140625" style="3"/>
  </cols>
  <sheetData>
    <row r="2" spans="1:24">
      <c r="A2" s="2" t="s">
        <v>502</v>
      </c>
      <c r="B2" s="3" t="s">
        <v>503</v>
      </c>
      <c r="C2" s="2" t="s">
        <v>504</v>
      </c>
      <c r="D2" s="3" t="s">
        <v>503</v>
      </c>
      <c r="E2" s="2" t="s">
        <v>505</v>
      </c>
      <c r="F2" s="3" t="s">
        <v>503</v>
      </c>
      <c r="G2" s="2" t="s">
        <v>506</v>
      </c>
      <c r="H2" s="3" t="s">
        <v>503</v>
      </c>
      <c r="I2" s="2" t="s">
        <v>507</v>
      </c>
      <c r="J2" s="3" t="s">
        <v>503</v>
      </c>
      <c r="K2" s="2" t="s">
        <v>508</v>
      </c>
      <c r="L2" s="3" t="s">
        <v>503</v>
      </c>
      <c r="N2" s="3" t="s">
        <v>509</v>
      </c>
    </row>
    <row r="3" spans="1:24">
      <c r="A3" s="3" t="s">
        <v>510</v>
      </c>
      <c r="B3" s="4">
        <v>0</v>
      </c>
      <c r="C3" s="5">
        <v>0</v>
      </c>
      <c r="D3" s="5">
        <v>0</v>
      </c>
      <c r="E3" s="5">
        <v>0</v>
      </c>
      <c r="F3" s="5">
        <v>0</v>
      </c>
      <c r="G3" s="5" t="s">
        <v>511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N3" s="3" t="s">
        <v>512</v>
      </c>
      <c r="O3" s="3" t="s">
        <v>513</v>
      </c>
      <c r="Q3" s="6" t="s">
        <v>514</v>
      </c>
      <c r="R3" s="6" t="s">
        <v>515</v>
      </c>
      <c r="T3" s="7"/>
    </row>
    <row r="4" spans="1:24">
      <c r="A4" s="3" t="s">
        <v>516</v>
      </c>
      <c r="B4" s="4">
        <v>0</v>
      </c>
      <c r="C4" s="5">
        <v>1</v>
      </c>
      <c r="D4" s="5">
        <v>24</v>
      </c>
      <c r="E4" s="5">
        <v>1</v>
      </c>
      <c r="F4" s="5">
        <v>22</v>
      </c>
      <c r="G4" s="5" t="s">
        <v>517</v>
      </c>
      <c r="H4" s="5">
        <v>32</v>
      </c>
      <c r="I4" s="5">
        <v>1</v>
      </c>
      <c r="J4" s="5">
        <v>15</v>
      </c>
      <c r="K4" s="5">
        <v>1</v>
      </c>
      <c r="L4" s="5">
        <v>8</v>
      </c>
      <c r="N4" s="3">
        <v>0</v>
      </c>
      <c r="O4" s="3" t="s">
        <v>518</v>
      </c>
      <c r="Q4" s="7" t="s">
        <v>495</v>
      </c>
      <c r="R4" s="8" t="s">
        <v>519</v>
      </c>
      <c r="X4" s="9"/>
    </row>
    <row r="5" spans="1:24">
      <c r="A5" s="3" t="s">
        <v>520</v>
      </c>
      <c r="B5" s="4">
        <v>6</v>
      </c>
      <c r="C5" s="5" t="s">
        <v>521</v>
      </c>
      <c r="D5" s="5">
        <v>47</v>
      </c>
      <c r="E5" s="5" t="s">
        <v>521</v>
      </c>
      <c r="F5" s="5">
        <v>43</v>
      </c>
      <c r="I5" s="5">
        <v>2</v>
      </c>
      <c r="J5" s="5">
        <v>31</v>
      </c>
      <c r="K5" s="5">
        <v>2</v>
      </c>
      <c r="L5" s="5">
        <v>16</v>
      </c>
      <c r="N5" s="3">
        <v>1</v>
      </c>
      <c r="O5" s="3" t="s">
        <v>518</v>
      </c>
      <c r="Q5" s="7" t="s">
        <v>496</v>
      </c>
      <c r="R5" s="8" t="s">
        <v>522</v>
      </c>
    </row>
    <row r="6" spans="1:24">
      <c r="A6" s="3" t="s">
        <v>523</v>
      </c>
      <c r="B6" s="4">
        <v>11</v>
      </c>
      <c r="C6" s="10"/>
      <c r="D6" s="10"/>
      <c r="G6" s="10"/>
      <c r="H6" s="10"/>
      <c r="I6" s="5">
        <v>3</v>
      </c>
      <c r="J6" s="5">
        <v>46</v>
      </c>
      <c r="K6" s="5">
        <v>3</v>
      </c>
      <c r="L6" s="5">
        <v>24</v>
      </c>
      <c r="N6" s="3">
        <v>2</v>
      </c>
      <c r="O6" s="3" t="s">
        <v>518</v>
      </c>
      <c r="Q6" s="7" t="s">
        <v>497</v>
      </c>
      <c r="R6" s="8" t="s">
        <v>524</v>
      </c>
    </row>
    <row r="7" spans="1:24">
      <c r="A7" s="3" t="s">
        <v>525</v>
      </c>
      <c r="B7" s="4">
        <v>12</v>
      </c>
      <c r="C7" s="10"/>
      <c r="D7" s="10"/>
      <c r="G7" s="10"/>
      <c r="H7" s="10"/>
      <c r="I7" s="5" t="s">
        <v>526</v>
      </c>
      <c r="J7" s="5">
        <v>61</v>
      </c>
      <c r="K7" s="5" t="s">
        <v>526</v>
      </c>
      <c r="L7" s="5">
        <v>32</v>
      </c>
      <c r="N7" s="3">
        <v>3</v>
      </c>
      <c r="O7" s="3" t="s">
        <v>518</v>
      </c>
      <c r="Q7" s="11" t="s">
        <v>498</v>
      </c>
      <c r="R7" s="12" t="s">
        <v>527</v>
      </c>
    </row>
    <row r="8" spans="1:24">
      <c r="A8" s="3" t="s">
        <v>528</v>
      </c>
      <c r="B8" s="4">
        <v>18</v>
      </c>
      <c r="N8" s="3">
        <v>4</v>
      </c>
      <c r="O8" s="3" t="s">
        <v>518</v>
      </c>
      <c r="Q8" s="11" t="s">
        <v>499</v>
      </c>
      <c r="R8" s="13" t="s">
        <v>529</v>
      </c>
    </row>
    <row r="9" spans="1:24">
      <c r="A9" s="3" t="s">
        <v>530</v>
      </c>
      <c r="B9" s="4">
        <v>23</v>
      </c>
      <c r="N9" s="3">
        <v>5</v>
      </c>
      <c r="O9" s="3" t="s">
        <v>518</v>
      </c>
      <c r="Q9" s="14"/>
      <c r="R9" s="5"/>
    </row>
    <row r="10" spans="1:24">
      <c r="A10" s="3" t="s">
        <v>531</v>
      </c>
      <c r="B10" s="4">
        <v>27</v>
      </c>
      <c r="N10" s="3">
        <v>6</v>
      </c>
      <c r="O10" s="3" t="s">
        <v>518</v>
      </c>
      <c r="Q10" s="14"/>
      <c r="R10" s="5"/>
    </row>
    <row r="11" spans="1:24">
      <c r="A11" s="3" t="s">
        <v>532</v>
      </c>
      <c r="B11" s="4">
        <v>36</v>
      </c>
      <c r="N11" s="3">
        <v>7</v>
      </c>
      <c r="O11" s="3" t="s">
        <v>518</v>
      </c>
    </row>
    <row r="12" spans="1:24">
      <c r="A12" s="3" t="s">
        <v>533</v>
      </c>
      <c r="B12" s="4">
        <v>59</v>
      </c>
      <c r="N12" s="3">
        <v>8</v>
      </c>
      <c r="O12" s="3" t="s">
        <v>518</v>
      </c>
    </row>
    <row r="13" spans="1:24">
      <c r="A13" s="3" t="s">
        <v>534</v>
      </c>
      <c r="B13" s="4">
        <v>85</v>
      </c>
      <c r="N13" s="3">
        <v>9</v>
      </c>
      <c r="O13" s="3" t="s">
        <v>518</v>
      </c>
      <c r="Q13" s="5"/>
      <c r="R13" s="5"/>
    </row>
    <row r="14" spans="1:24">
      <c r="A14" s="3" t="s">
        <v>535</v>
      </c>
      <c r="B14" s="10">
        <v>85</v>
      </c>
      <c r="N14" s="3">
        <v>10</v>
      </c>
      <c r="O14" s="3" t="s">
        <v>518</v>
      </c>
      <c r="Q14" s="5"/>
      <c r="R14" s="5"/>
    </row>
    <row r="15" spans="1:24">
      <c r="B15" s="10"/>
      <c r="N15" s="3">
        <v>11</v>
      </c>
      <c r="O15" s="3" t="s">
        <v>518</v>
      </c>
      <c r="Q15" s="5"/>
      <c r="R15" s="5"/>
    </row>
    <row r="16" spans="1:24">
      <c r="C16" s="15"/>
      <c r="D16" s="16"/>
      <c r="E16" s="16"/>
      <c r="F16" s="16"/>
      <c r="G16" s="16"/>
      <c r="H16" s="16"/>
      <c r="I16" s="16"/>
      <c r="J16" s="16"/>
      <c r="N16" s="3">
        <v>12</v>
      </c>
      <c r="O16" s="3" t="s">
        <v>518</v>
      </c>
      <c r="Q16" s="5"/>
      <c r="R16" s="5"/>
    </row>
    <row r="17" spans="1:32">
      <c r="C17" s="10"/>
      <c r="I17" s="41"/>
      <c r="N17" s="3">
        <v>13</v>
      </c>
      <c r="O17" s="3" t="s">
        <v>518</v>
      </c>
      <c r="Q17" s="5"/>
      <c r="R17" s="5"/>
    </row>
    <row r="18" spans="1:32">
      <c r="A18" s="7"/>
      <c r="C18" s="10"/>
      <c r="N18" s="3">
        <v>14</v>
      </c>
      <c r="O18" s="3" t="s">
        <v>518</v>
      </c>
      <c r="Q18" s="5"/>
      <c r="R18" s="5"/>
    </row>
    <row r="19" spans="1:32">
      <c r="A19" s="7"/>
      <c r="C19" s="15"/>
      <c r="D19" s="16"/>
      <c r="E19" s="16"/>
      <c r="F19" s="16"/>
      <c r="G19" s="16"/>
      <c r="H19" s="17"/>
      <c r="I19" s="16"/>
      <c r="J19" s="16"/>
      <c r="N19" s="3">
        <v>15</v>
      </c>
      <c r="O19" s="3" t="s">
        <v>518</v>
      </c>
      <c r="Q19" s="5"/>
      <c r="R19" s="5"/>
    </row>
    <row r="20" spans="1:32">
      <c r="C20" s="15"/>
      <c r="D20" s="16"/>
      <c r="E20" s="16"/>
      <c r="F20" s="16"/>
      <c r="G20" s="16"/>
      <c r="H20" s="16"/>
      <c r="N20" s="3">
        <v>16</v>
      </c>
      <c r="O20" s="3" t="s">
        <v>518</v>
      </c>
      <c r="P20" s="3">
        <v>94</v>
      </c>
      <c r="Q20" s="5"/>
      <c r="R20" s="5"/>
      <c r="AB20" s="18"/>
      <c r="AC20" s="18"/>
      <c r="AD20" s="18"/>
      <c r="AE20" s="18"/>
      <c r="AF20" s="18"/>
    </row>
    <row r="21" spans="1:32">
      <c r="A21" s="19"/>
      <c r="B21" s="7"/>
      <c r="C21" s="8"/>
      <c r="D21" s="7"/>
      <c r="E21" s="7"/>
      <c r="F21" s="7"/>
      <c r="N21" s="3">
        <v>17</v>
      </c>
      <c r="O21" s="3" t="s">
        <v>518</v>
      </c>
      <c r="P21" s="3">
        <v>32</v>
      </c>
      <c r="AB21" s="20"/>
      <c r="AC21" s="20"/>
      <c r="AD21" s="20"/>
      <c r="AE21" s="20"/>
      <c r="AF21" s="20"/>
    </row>
    <row r="22" spans="1:32" ht="12">
      <c r="A22" s="21"/>
      <c r="B22" s="7"/>
      <c r="C22" s="22"/>
      <c r="D22" s="7"/>
      <c r="E22" s="22"/>
      <c r="F22" s="7"/>
      <c r="N22" s="3">
        <v>18</v>
      </c>
      <c r="O22" s="3" t="s">
        <v>518</v>
      </c>
      <c r="P22" s="3">
        <f>P21/P20</f>
        <v>0.34042553191489361</v>
      </c>
    </row>
    <row r="23" spans="1:32" ht="12">
      <c r="A23" s="21"/>
      <c r="C23" s="22"/>
      <c r="D23" s="16"/>
      <c r="E23" s="22"/>
      <c r="F23" s="16"/>
      <c r="G23" s="16"/>
      <c r="H23" s="17"/>
      <c r="N23" s="3">
        <v>26</v>
      </c>
      <c r="O23" s="3" t="s">
        <v>518</v>
      </c>
    </row>
    <row r="24" spans="1:32" ht="12">
      <c r="A24" s="21"/>
      <c r="C24" s="22"/>
      <c r="E24" s="22"/>
      <c r="N24" s="3">
        <v>27</v>
      </c>
      <c r="O24" s="3" t="s">
        <v>518</v>
      </c>
    </row>
    <row r="25" spans="1:32" ht="12">
      <c r="A25" s="21"/>
      <c r="N25" s="3">
        <v>28</v>
      </c>
      <c r="O25" s="3" t="s">
        <v>518</v>
      </c>
    </row>
    <row r="26" spans="1:32" ht="12">
      <c r="A26" s="21"/>
      <c r="N26" s="3">
        <v>29</v>
      </c>
      <c r="O26" s="3" t="s">
        <v>518</v>
      </c>
    </row>
    <row r="27" spans="1:32" ht="12">
      <c r="A27" s="21"/>
      <c r="N27" s="3">
        <v>30</v>
      </c>
      <c r="O27" s="3" t="s">
        <v>518</v>
      </c>
    </row>
    <row r="28" spans="1:32" ht="12">
      <c r="A28" s="21"/>
      <c r="N28" s="3">
        <v>31</v>
      </c>
      <c r="O28" s="3" t="s">
        <v>518</v>
      </c>
    </row>
    <row r="29" spans="1:32" ht="12">
      <c r="A29" s="21"/>
      <c r="N29" s="3">
        <v>32</v>
      </c>
      <c r="O29" s="3" t="s">
        <v>518</v>
      </c>
    </row>
    <row r="30" spans="1:32" ht="12">
      <c r="A30" s="21"/>
      <c r="N30" s="3">
        <v>33</v>
      </c>
      <c r="O30" s="3" t="s">
        <v>518</v>
      </c>
    </row>
    <row r="31" spans="1:32" ht="12">
      <c r="A31" s="21"/>
      <c r="N31" s="3">
        <v>34</v>
      </c>
      <c r="O31" s="3" t="s">
        <v>518</v>
      </c>
    </row>
    <row r="32" spans="1:32" ht="12">
      <c r="A32" s="21"/>
      <c r="N32" s="3">
        <v>35</v>
      </c>
      <c r="O32" s="3" t="s">
        <v>518</v>
      </c>
    </row>
    <row r="33" spans="1:15" ht="12">
      <c r="A33" s="21"/>
      <c r="N33" s="3">
        <v>36</v>
      </c>
      <c r="O33" s="3" t="s">
        <v>518</v>
      </c>
    </row>
    <row r="34" spans="1:15">
      <c r="N34" s="3">
        <v>37</v>
      </c>
      <c r="O34" s="3" t="s">
        <v>518</v>
      </c>
    </row>
    <row r="35" spans="1:15">
      <c r="N35" s="3">
        <v>38</v>
      </c>
      <c r="O35" s="3" t="s">
        <v>518</v>
      </c>
    </row>
    <row r="36" spans="1:15">
      <c r="N36" s="3">
        <v>39</v>
      </c>
      <c r="O36" s="3" t="s">
        <v>518</v>
      </c>
    </row>
    <row r="37" spans="1:15">
      <c r="N37" s="3">
        <v>40</v>
      </c>
      <c r="O37" s="3" t="s">
        <v>518</v>
      </c>
    </row>
    <row r="38" spans="1:15">
      <c r="N38" s="3">
        <v>41</v>
      </c>
      <c r="O38" s="3" t="s">
        <v>518</v>
      </c>
    </row>
    <row r="39" spans="1:15">
      <c r="N39" s="3">
        <v>42</v>
      </c>
      <c r="O39" s="3" t="s">
        <v>518</v>
      </c>
    </row>
    <row r="40" spans="1:15">
      <c r="N40" s="3">
        <v>43</v>
      </c>
      <c r="O40" s="3" t="s">
        <v>518</v>
      </c>
    </row>
    <row r="41" spans="1:15">
      <c r="N41" s="3">
        <v>44</v>
      </c>
      <c r="O41" s="3" t="s">
        <v>518</v>
      </c>
    </row>
    <row r="42" spans="1:15">
      <c r="N42" s="3">
        <v>45</v>
      </c>
      <c r="O42" s="3" t="s">
        <v>518</v>
      </c>
    </row>
    <row r="43" spans="1:15">
      <c r="N43" s="3">
        <v>46</v>
      </c>
      <c r="O43" s="3" t="s">
        <v>518</v>
      </c>
    </row>
    <row r="44" spans="1:15">
      <c r="N44" s="3">
        <v>47</v>
      </c>
      <c r="O44" s="3" t="s">
        <v>518</v>
      </c>
    </row>
    <row r="45" spans="1:15">
      <c r="N45" s="3">
        <v>48</v>
      </c>
      <c r="O45" s="3" t="s">
        <v>541</v>
      </c>
    </row>
    <row r="46" spans="1:15">
      <c r="N46" s="3">
        <v>49</v>
      </c>
      <c r="O46" s="3" t="s">
        <v>541</v>
      </c>
    </row>
    <row r="47" spans="1:15">
      <c r="N47" s="3">
        <v>50</v>
      </c>
      <c r="O47" s="3" t="s">
        <v>541</v>
      </c>
    </row>
    <row r="48" spans="1:15">
      <c r="N48" s="3">
        <v>51</v>
      </c>
      <c r="O48" s="3" t="s">
        <v>541</v>
      </c>
    </row>
    <row r="49" spans="14:15">
      <c r="N49" s="3">
        <v>52</v>
      </c>
      <c r="O49" s="3" t="s">
        <v>541</v>
      </c>
    </row>
    <row r="50" spans="14:15">
      <c r="N50" s="3">
        <v>53</v>
      </c>
      <c r="O50" s="3" t="s">
        <v>541</v>
      </c>
    </row>
    <row r="51" spans="14:15">
      <c r="N51" s="3">
        <v>54</v>
      </c>
      <c r="O51" s="3" t="s">
        <v>541</v>
      </c>
    </row>
    <row r="52" spans="14:15">
      <c r="N52" s="3">
        <v>55</v>
      </c>
      <c r="O52" s="3" t="s">
        <v>541</v>
      </c>
    </row>
    <row r="53" spans="14:15">
      <c r="N53" s="3">
        <v>56</v>
      </c>
      <c r="O53" s="3" t="s">
        <v>541</v>
      </c>
    </row>
    <row r="54" spans="14:15">
      <c r="N54" s="3">
        <v>57</v>
      </c>
      <c r="O54" s="3" t="s">
        <v>541</v>
      </c>
    </row>
    <row r="55" spans="14:15">
      <c r="N55" s="3">
        <v>58</v>
      </c>
      <c r="O55" s="3" t="s">
        <v>541</v>
      </c>
    </row>
    <row r="56" spans="14:15">
      <c r="N56" s="3">
        <v>59</v>
      </c>
      <c r="O56" s="3" t="s">
        <v>541</v>
      </c>
    </row>
    <row r="57" spans="14:15">
      <c r="N57" s="3">
        <v>60</v>
      </c>
      <c r="O57" s="3" t="s">
        <v>541</v>
      </c>
    </row>
    <row r="58" spans="14:15">
      <c r="N58" s="3">
        <v>61</v>
      </c>
      <c r="O58" s="3" t="s">
        <v>541</v>
      </c>
    </row>
    <row r="59" spans="14:15">
      <c r="N59" s="3">
        <v>62</v>
      </c>
      <c r="O59" s="3" t="s">
        <v>541</v>
      </c>
    </row>
    <row r="60" spans="14:15">
      <c r="N60" s="3">
        <v>63</v>
      </c>
      <c r="O60" s="3" t="s">
        <v>541</v>
      </c>
    </row>
    <row r="61" spans="14:15">
      <c r="N61" s="3">
        <v>64</v>
      </c>
      <c r="O61" s="3" t="s">
        <v>541</v>
      </c>
    </row>
    <row r="62" spans="14:15">
      <c r="N62" s="3">
        <v>65</v>
      </c>
      <c r="O62" s="3" t="s">
        <v>541</v>
      </c>
    </row>
    <row r="63" spans="14:15">
      <c r="N63" s="3">
        <v>66</v>
      </c>
      <c r="O63" s="3" t="s">
        <v>541</v>
      </c>
    </row>
    <row r="64" spans="14:15">
      <c r="N64" s="3">
        <v>67</v>
      </c>
      <c r="O64" s="3" t="s">
        <v>541</v>
      </c>
    </row>
    <row r="65" spans="14:15">
      <c r="N65" s="3">
        <v>68</v>
      </c>
      <c r="O65" s="3" t="s">
        <v>541</v>
      </c>
    </row>
    <row r="66" spans="14:15">
      <c r="N66" s="3">
        <v>69</v>
      </c>
      <c r="O66" s="3" t="s">
        <v>541</v>
      </c>
    </row>
    <row r="67" spans="14:15">
      <c r="N67" s="3">
        <v>70</v>
      </c>
      <c r="O67" s="3" t="s">
        <v>541</v>
      </c>
    </row>
    <row r="68" spans="14:15">
      <c r="N68" s="3">
        <v>71</v>
      </c>
      <c r="O68" s="3" t="s">
        <v>541</v>
      </c>
    </row>
    <row r="69" spans="14:15">
      <c r="N69" s="3">
        <v>72</v>
      </c>
      <c r="O69" s="3" t="s">
        <v>541</v>
      </c>
    </row>
    <row r="70" spans="14:15">
      <c r="N70" s="3">
        <v>73</v>
      </c>
      <c r="O70" s="3" t="s">
        <v>541</v>
      </c>
    </row>
    <row r="71" spans="14:15">
      <c r="N71" s="3">
        <v>74</v>
      </c>
      <c r="O71" s="3" t="s">
        <v>541</v>
      </c>
    </row>
    <row r="72" spans="14:15">
      <c r="N72" s="3">
        <v>75</v>
      </c>
      <c r="O72" s="3" t="s">
        <v>541</v>
      </c>
    </row>
    <row r="73" spans="14:15">
      <c r="N73" s="3">
        <v>76</v>
      </c>
      <c r="O73" s="3" t="s">
        <v>541</v>
      </c>
    </row>
    <row r="74" spans="14:15">
      <c r="N74" s="3">
        <v>77</v>
      </c>
      <c r="O74" s="3" t="s">
        <v>541</v>
      </c>
    </row>
    <row r="75" spans="14:15">
      <c r="N75" s="3">
        <v>78</v>
      </c>
      <c r="O75" s="3" t="s">
        <v>541</v>
      </c>
    </row>
    <row r="76" spans="14:15">
      <c r="N76" s="3">
        <v>79</v>
      </c>
      <c r="O76" s="3" t="s">
        <v>541</v>
      </c>
    </row>
    <row r="77" spans="14:15">
      <c r="N77" s="3">
        <v>80</v>
      </c>
      <c r="O77" s="3" t="s">
        <v>541</v>
      </c>
    </row>
    <row r="78" spans="14:15">
      <c r="N78" s="3">
        <v>81</v>
      </c>
      <c r="O78" s="3" t="s">
        <v>541</v>
      </c>
    </row>
    <row r="79" spans="14:15">
      <c r="N79" s="3">
        <v>82</v>
      </c>
      <c r="O79" s="3" t="s">
        <v>541</v>
      </c>
    </row>
    <row r="80" spans="14:15">
      <c r="N80" s="3">
        <v>83</v>
      </c>
      <c r="O80" s="3" t="s">
        <v>541</v>
      </c>
    </row>
    <row r="81" spans="14:15">
      <c r="N81" s="3">
        <v>84</v>
      </c>
      <c r="O81" s="3" t="s">
        <v>541</v>
      </c>
    </row>
    <row r="82" spans="14:15">
      <c r="N82" s="3">
        <v>85</v>
      </c>
      <c r="O82" s="3" t="s">
        <v>541</v>
      </c>
    </row>
    <row r="83" spans="14:15">
      <c r="N83" s="3">
        <v>86</v>
      </c>
      <c r="O83" s="3" t="s">
        <v>541</v>
      </c>
    </row>
    <row r="84" spans="14:15">
      <c r="N84" s="3">
        <v>87</v>
      </c>
      <c r="O84" s="3" t="s">
        <v>541</v>
      </c>
    </row>
    <row r="85" spans="14:15">
      <c r="N85" s="3">
        <v>88</v>
      </c>
      <c r="O85" s="3" t="s">
        <v>541</v>
      </c>
    </row>
    <row r="86" spans="14:15">
      <c r="N86" s="3">
        <v>89</v>
      </c>
      <c r="O86" s="3" t="s">
        <v>541</v>
      </c>
    </row>
    <row r="87" spans="14:15">
      <c r="N87" s="3">
        <v>90</v>
      </c>
      <c r="O87" s="3" t="s">
        <v>541</v>
      </c>
    </row>
    <row r="88" spans="14:15">
      <c r="N88" s="3">
        <v>91</v>
      </c>
      <c r="O88" s="3" t="s">
        <v>541</v>
      </c>
    </row>
    <row r="89" spans="14:15">
      <c r="N89" s="3">
        <v>92</v>
      </c>
      <c r="O89" s="3" t="s">
        <v>541</v>
      </c>
    </row>
    <row r="90" spans="14:15">
      <c r="N90" s="3">
        <v>93</v>
      </c>
      <c r="O90" s="3" t="s">
        <v>541</v>
      </c>
    </row>
    <row r="91" spans="14:15">
      <c r="N91" s="3">
        <v>94</v>
      </c>
      <c r="O91" s="3" t="s">
        <v>541</v>
      </c>
    </row>
    <row r="92" spans="14:15">
      <c r="N92" s="3">
        <v>95</v>
      </c>
      <c r="O92" s="3" t="s">
        <v>541</v>
      </c>
    </row>
    <row r="93" spans="14:15">
      <c r="N93" s="3">
        <v>96</v>
      </c>
      <c r="O93" s="3" t="s">
        <v>541</v>
      </c>
    </row>
    <row r="94" spans="14:15">
      <c r="N94" s="3">
        <v>97</v>
      </c>
      <c r="O94" s="3" t="s">
        <v>541</v>
      </c>
    </row>
    <row r="95" spans="14:15">
      <c r="N95" s="3">
        <v>98</v>
      </c>
      <c r="O95" s="3" t="s">
        <v>541</v>
      </c>
    </row>
    <row r="96" spans="14:15">
      <c r="N96" s="3">
        <v>99</v>
      </c>
      <c r="O96" s="3" t="s">
        <v>541</v>
      </c>
    </row>
    <row r="97" spans="14:15">
      <c r="N97" s="3">
        <v>100</v>
      </c>
      <c r="O97" s="3" t="s">
        <v>542</v>
      </c>
    </row>
    <row r="98" spans="14:15">
      <c r="N98" s="3">
        <v>101</v>
      </c>
      <c r="O98" s="3" t="s">
        <v>542</v>
      </c>
    </row>
    <row r="99" spans="14:15">
      <c r="N99" s="3">
        <v>102</v>
      </c>
      <c r="O99" s="3" t="s">
        <v>542</v>
      </c>
    </row>
    <row r="100" spans="14:15">
      <c r="N100" s="3">
        <v>103</v>
      </c>
      <c r="O100" s="3" t="s">
        <v>542</v>
      </c>
    </row>
    <row r="101" spans="14:15">
      <c r="N101" s="3">
        <v>104</v>
      </c>
      <c r="O101" s="3" t="s">
        <v>542</v>
      </c>
    </row>
    <row r="102" spans="14:15">
      <c r="N102" s="3">
        <v>105</v>
      </c>
      <c r="O102" s="3" t="s">
        <v>542</v>
      </c>
    </row>
    <row r="103" spans="14:15">
      <c r="N103" s="3">
        <v>106</v>
      </c>
      <c r="O103" s="3" t="s">
        <v>542</v>
      </c>
    </row>
    <row r="104" spans="14:15">
      <c r="N104" s="3">
        <v>107</v>
      </c>
      <c r="O104" s="3" t="s">
        <v>542</v>
      </c>
    </row>
    <row r="105" spans="14:15">
      <c r="N105" s="3">
        <v>108</v>
      </c>
      <c r="O105" s="3" t="s">
        <v>542</v>
      </c>
    </row>
    <row r="106" spans="14:15">
      <c r="N106" s="3">
        <v>109</v>
      </c>
      <c r="O106" s="3" t="s">
        <v>542</v>
      </c>
    </row>
    <row r="107" spans="14:15">
      <c r="N107" s="3">
        <v>110</v>
      </c>
      <c r="O107" s="3" t="s">
        <v>542</v>
      </c>
    </row>
    <row r="108" spans="14:15">
      <c r="N108" s="3">
        <v>111</v>
      </c>
      <c r="O108" s="3" t="s">
        <v>542</v>
      </c>
    </row>
    <row r="109" spans="14:15">
      <c r="N109" s="3">
        <v>112</v>
      </c>
      <c r="O109" s="3" t="s">
        <v>542</v>
      </c>
    </row>
    <row r="110" spans="14:15">
      <c r="N110" s="3">
        <v>113</v>
      </c>
      <c r="O110" s="3" t="s">
        <v>542</v>
      </c>
    </row>
    <row r="111" spans="14:15">
      <c r="N111" s="3">
        <v>114</v>
      </c>
      <c r="O111" s="3" t="s">
        <v>542</v>
      </c>
    </row>
    <row r="112" spans="14:15">
      <c r="N112" s="3">
        <v>115</v>
      </c>
      <c r="O112" s="3" t="s">
        <v>542</v>
      </c>
    </row>
    <row r="113" spans="14:15">
      <c r="N113" s="3">
        <v>116</v>
      </c>
      <c r="O113" s="3" t="s">
        <v>542</v>
      </c>
    </row>
    <row r="114" spans="14:15">
      <c r="N114" s="3">
        <v>117</v>
      </c>
      <c r="O114" s="3" t="s">
        <v>542</v>
      </c>
    </row>
    <row r="115" spans="14:15">
      <c r="N115" s="3">
        <v>118</v>
      </c>
      <c r="O115" s="3" t="s">
        <v>542</v>
      </c>
    </row>
    <row r="116" spans="14:15">
      <c r="N116" s="3">
        <v>119</v>
      </c>
      <c r="O116" s="3" t="s">
        <v>542</v>
      </c>
    </row>
    <row r="117" spans="14:15">
      <c r="N117" s="3">
        <v>120</v>
      </c>
      <c r="O117" s="3" t="s">
        <v>542</v>
      </c>
    </row>
    <row r="118" spans="14:15">
      <c r="N118" s="3">
        <v>121</v>
      </c>
      <c r="O118" s="3" t="s">
        <v>542</v>
      </c>
    </row>
    <row r="119" spans="14:15">
      <c r="N119" s="3">
        <v>122</v>
      </c>
      <c r="O119" s="3" t="s">
        <v>542</v>
      </c>
    </row>
    <row r="120" spans="14:15">
      <c r="N120" s="3">
        <v>123</v>
      </c>
      <c r="O120" s="3" t="s">
        <v>542</v>
      </c>
    </row>
    <row r="121" spans="14:15">
      <c r="N121" s="3">
        <v>124</v>
      </c>
      <c r="O121" s="3" t="s">
        <v>542</v>
      </c>
    </row>
    <row r="122" spans="14:15">
      <c r="N122" s="3">
        <v>125</v>
      </c>
      <c r="O122" s="3" t="s">
        <v>542</v>
      </c>
    </row>
    <row r="123" spans="14:15">
      <c r="N123" s="3">
        <v>126</v>
      </c>
      <c r="O123" s="3" t="s">
        <v>542</v>
      </c>
    </row>
    <row r="124" spans="14:15">
      <c r="N124" s="3">
        <v>127</v>
      </c>
      <c r="O124" s="3" t="s">
        <v>542</v>
      </c>
    </row>
    <row r="125" spans="14:15">
      <c r="N125" s="3">
        <v>128</v>
      </c>
      <c r="O125" s="3" t="s">
        <v>542</v>
      </c>
    </row>
    <row r="126" spans="14:15">
      <c r="N126" s="3">
        <v>129</v>
      </c>
      <c r="O126" s="3" t="s">
        <v>542</v>
      </c>
    </row>
    <row r="127" spans="14:15">
      <c r="N127" s="3">
        <v>130</v>
      </c>
      <c r="O127" s="3" t="s">
        <v>542</v>
      </c>
    </row>
    <row r="128" spans="14:15">
      <c r="N128" s="3">
        <v>131</v>
      </c>
      <c r="O128" s="3" t="s">
        <v>542</v>
      </c>
    </row>
    <row r="129" spans="14:15">
      <c r="N129" s="3">
        <v>132</v>
      </c>
      <c r="O129" s="3" t="s">
        <v>542</v>
      </c>
    </row>
    <row r="130" spans="14:15">
      <c r="N130" s="3">
        <v>133</v>
      </c>
      <c r="O130" s="3" t="s">
        <v>542</v>
      </c>
    </row>
    <row r="131" spans="14:15">
      <c r="N131" s="3">
        <v>134</v>
      </c>
      <c r="O131" s="3" t="s">
        <v>542</v>
      </c>
    </row>
    <row r="132" spans="14:15">
      <c r="N132" s="3">
        <v>135</v>
      </c>
      <c r="O132" s="3" t="s">
        <v>542</v>
      </c>
    </row>
    <row r="133" spans="14:15">
      <c r="N133" s="3">
        <v>136</v>
      </c>
      <c r="O133" s="3" t="s">
        <v>542</v>
      </c>
    </row>
    <row r="134" spans="14:15">
      <c r="N134" s="3">
        <v>137</v>
      </c>
      <c r="O134" s="3" t="s">
        <v>542</v>
      </c>
    </row>
    <row r="135" spans="14:15">
      <c r="N135" s="3">
        <v>138</v>
      </c>
      <c r="O135" s="3" t="s">
        <v>542</v>
      </c>
    </row>
    <row r="136" spans="14:15">
      <c r="N136" s="3">
        <v>139</v>
      </c>
      <c r="O136" s="3" t="s">
        <v>542</v>
      </c>
    </row>
    <row r="137" spans="14:15">
      <c r="N137" s="3">
        <v>140</v>
      </c>
      <c r="O137" s="3" t="s">
        <v>542</v>
      </c>
    </row>
    <row r="138" spans="14:15">
      <c r="N138" s="3">
        <v>141</v>
      </c>
      <c r="O138" s="3" t="s">
        <v>543</v>
      </c>
    </row>
    <row r="139" spans="14:15">
      <c r="N139" s="3">
        <v>142</v>
      </c>
      <c r="O139" s="3" t="s">
        <v>543</v>
      </c>
    </row>
    <row r="140" spans="14:15">
      <c r="N140" s="3">
        <v>143</v>
      </c>
      <c r="O140" s="3" t="s">
        <v>543</v>
      </c>
    </row>
    <row r="141" spans="14:15">
      <c r="N141" s="3">
        <v>144</v>
      </c>
      <c r="O141" s="3" t="s">
        <v>543</v>
      </c>
    </row>
    <row r="142" spans="14:15">
      <c r="N142" s="3">
        <v>145</v>
      </c>
      <c r="O142" s="3" t="s">
        <v>543</v>
      </c>
    </row>
    <row r="143" spans="14:15">
      <c r="N143" s="3">
        <v>146</v>
      </c>
      <c r="O143" s="3" t="s">
        <v>543</v>
      </c>
    </row>
    <row r="144" spans="14:15">
      <c r="N144" s="3">
        <v>147</v>
      </c>
      <c r="O144" s="3" t="s">
        <v>543</v>
      </c>
    </row>
    <row r="145" spans="14:15">
      <c r="N145" s="3">
        <v>148</v>
      </c>
      <c r="O145" s="3" t="s">
        <v>543</v>
      </c>
    </row>
    <row r="146" spans="14:15">
      <c r="N146" s="3">
        <v>149</v>
      </c>
      <c r="O146" s="3" t="s">
        <v>543</v>
      </c>
    </row>
    <row r="147" spans="14:15">
      <c r="N147" s="3">
        <v>150</v>
      </c>
      <c r="O147" s="3" t="s">
        <v>543</v>
      </c>
    </row>
    <row r="148" spans="14:15">
      <c r="N148" s="3">
        <v>151</v>
      </c>
      <c r="O148" s="3" t="s">
        <v>543</v>
      </c>
    </row>
    <row r="149" spans="14:15">
      <c r="N149" s="3">
        <v>152</v>
      </c>
      <c r="O149" s="3" t="s">
        <v>543</v>
      </c>
    </row>
    <row r="150" spans="14:15">
      <c r="N150" s="3">
        <v>153</v>
      </c>
      <c r="O150" s="3" t="s">
        <v>543</v>
      </c>
    </row>
    <row r="151" spans="14:15">
      <c r="N151" s="3">
        <v>154</v>
      </c>
      <c r="O151" s="3" t="s">
        <v>543</v>
      </c>
    </row>
    <row r="152" spans="14:15">
      <c r="N152" s="3">
        <v>155</v>
      </c>
      <c r="O152" s="3" t="s">
        <v>543</v>
      </c>
    </row>
    <row r="153" spans="14:15">
      <c r="N153" s="3">
        <v>156</v>
      </c>
      <c r="O153" s="3" t="s">
        <v>543</v>
      </c>
    </row>
    <row r="154" spans="14:15">
      <c r="N154" s="3">
        <v>157</v>
      </c>
      <c r="O154" s="3" t="s">
        <v>543</v>
      </c>
    </row>
    <row r="155" spans="14:15">
      <c r="N155" s="3">
        <v>158</v>
      </c>
      <c r="O155" s="3" t="s">
        <v>543</v>
      </c>
    </row>
    <row r="156" spans="14:15">
      <c r="N156" s="3">
        <v>159</v>
      </c>
      <c r="O156" s="3" t="s">
        <v>543</v>
      </c>
    </row>
    <row r="157" spans="14:15">
      <c r="N157" s="3">
        <v>160</v>
      </c>
      <c r="O157" s="3" t="s">
        <v>543</v>
      </c>
    </row>
    <row r="158" spans="14:15">
      <c r="N158" s="3">
        <v>161</v>
      </c>
      <c r="O158" s="3" t="s">
        <v>543</v>
      </c>
    </row>
    <row r="159" spans="14:15">
      <c r="N159" s="3">
        <v>162</v>
      </c>
      <c r="O159" s="3" t="s">
        <v>543</v>
      </c>
    </row>
    <row r="160" spans="14:15">
      <c r="N160" s="3">
        <v>163</v>
      </c>
      <c r="O160" s="3" t="s">
        <v>543</v>
      </c>
    </row>
    <row r="161" spans="14:15">
      <c r="N161" s="3">
        <v>164</v>
      </c>
      <c r="O161" s="3" t="s">
        <v>543</v>
      </c>
    </row>
    <row r="162" spans="14:15">
      <c r="N162" s="3">
        <v>165</v>
      </c>
      <c r="O162" s="3" t="s">
        <v>543</v>
      </c>
    </row>
    <row r="163" spans="14:15">
      <c r="N163" s="3">
        <v>166</v>
      </c>
      <c r="O163" s="3" t="s">
        <v>543</v>
      </c>
    </row>
    <row r="164" spans="14:15">
      <c r="N164" s="3">
        <v>167</v>
      </c>
      <c r="O164" s="3" t="s">
        <v>543</v>
      </c>
    </row>
    <row r="165" spans="14:15">
      <c r="N165" s="3">
        <v>168</v>
      </c>
      <c r="O165" s="3" t="s">
        <v>544</v>
      </c>
    </row>
    <row r="166" spans="14:15">
      <c r="N166" s="3">
        <v>169</v>
      </c>
      <c r="O166" s="3" t="s">
        <v>544</v>
      </c>
    </row>
    <row r="167" spans="14:15">
      <c r="N167" s="3">
        <v>170</v>
      </c>
      <c r="O167" s="3" t="s">
        <v>544</v>
      </c>
    </row>
    <row r="168" spans="14:15">
      <c r="N168" s="3">
        <v>171</v>
      </c>
      <c r="O168" s="3" t="s">
        <v>544</v>
      </c>
    </row>
    <row r="169" spans="14:15">
      <c r="N169" s="3">
        <v>172</v>
      </c>
      <c r="O169" s="3" t="s">
        <v>544</v>
      </c>
    </row>
    <row r="170" spans="14:15">
      <c r="N170" s="3">
        <v>173</v>
      </c>
      <c r="O170" s="3" t="s">
        <v>544</v>
      </c>
    </row>
    <row r="171" spans="14:15">
      <c r="N171" s="3">
        <v>174</v>
      </c>
      <c r="O171" s="3" t="s">
        <v>544</v>
      </c>
    </row>
    <row r="172" spans="14:15">
      <c r="N172" s="3">
        <v>175</v>
      </c>
      <c r="O172" s="3" t="s">
        <v>544</v>
      </c>
    </row>
    <row r="173" spans="14:15">
      <c r="N173" s="3">
        <v>176</v>
      </c>
      <c r="O173" s="3" t="s">
        <v>544</v>
      </c>
    </row>
    <row r="174" spans="14:15">
      <c r="N174" s="3">
        <v>177</v>
      </c>
      <c r="O174" s="3" t="s">
        <v>544</v>
      </c>
    </row>
    <row r="175" spans="14:15">
      <c r="N175" s="3">
        <v>178</v>
      </c>
      <c r="O175" s="3" t="s">
        <v>544</v>
      </c>
    </row>
    <row r="176" spans="14:15">
      <c r="N176" s="3">
        <v>179</v>
      </c>
      <c r="O176" s="3" t="s">
        <v>544</v>
      </c>
    </row>
    <row r="177" spans="14:15">
      <c r="N177" s="3">
        <v>180</v>
      </c>
      <c r="O177" s="3" t="s">
        <v>544</v>
      </c>
    </row>
    <row r="178" spans="14:15">
      <c r="N178" s="3">
        <v>181</v>
      </c>
      <c r="O178" s="3" t="s">
        <v>544</v>
      </c>
    </row>
    <row r="179" spans="14:15">
      <c r="N179" s="3">
        <v>182</v>
      </c>
      <c r="O179" s="3" t="s">
        <v>544</v>
      </c>
    </row>
    <row r="180" spans="14:15">
      <c r="N180" s="3">
        <v>183</v>
      </c>
      <c r="O180" s="3" t="s">
        <v>544</v>
      </c>
    </row>
    <row r="181" spans="14:15">
      <c r="N181" s="3">
        <v>184</v>
      </c>
      <c r="O181" s="3" t="s">
        <v>544</v>
      </c>
    </row>
    <row r="182" spans="14:15">
      <c r="N182" s="3">
        <v>185</v>
      </c>
      <c r="O182" s="3" t="s">
        <v>544</v>
      </c>
    </row>
    <row r="183" spans="14:15">
      <c r="N183" s="3">
        <v>186</v>
      </c>
      <c r="O183" s="3" t="s">
        <v>544</v>
      </c>
    </row>
    <row r="184" spans="14:15">
      <c r="N184" s="3">
        <v>187</v>
      </c>
      <c r="O184" s="3" t="s">
        <v>544</v>
      </c>
    </row>
    <row r="185" spans="14:15">
      <c r="N185" s="3">
        <v>188</v>
      </c>
      <c r="O185" s="3" t="s">
        <v>544</v>
      </c>
    </row>
    <row r="186" spans="14:15">
      <c r="N186" s="3">
        <v>189</v>
      </c>
      <c r="O186" s="3" t="s">
        <v>544</v>
      </c>
    </row>
    <row r="187" spans="14:15">
      <c r="N187" s="3">
        <v>190</v>
      </c>
      <c r="O187" s="3" t="s">
        <v>544</v>
      </c>
    </row>
    <row r="188" spans="14:15">
      <c r="N188" s="3">
        <v>191</v>
      </c>
      <c r="O188" s="3" t="s">
        <v>544</v>
      </c>
    </row>
    <row r="189" spans="14:15">
      <c r="N189" s="3">
        <v>192</v>
      </c>
      <c r="O189" s="3" t="s">
        <v>544</v>
      </c>
    </row>
    <row r="190" spans="14:15">
      <c r="N190" s="3">
        <v>193</v>
      </c>
      <c r="O190" s="3" t="s">
        <v>544</v>
      </c>
    </row>
    <row r="191" spans="14:15">
      <c r="N191" s="3">
        <v>194</v>
      </c>
      <c r="O191" s="3" t="s">
        <v>544</v>
      </c>
    </row>
    <row r="192" spans="14:15">
      <c r="N192" s="3">
        <v>195</v>
      </c>
      <c r="O192" s="3" t="s">
        <v>544</v>
      </c>
    </row>
    <row r="193" spans="14:15">
      <c r="N193" s="3">
        <v>196</v>
      </c>
      <c r="O193" s="3" t="s">
        <v>544</v>
      </c>
    </row>
    <row r="194" spans="14:15">
      <c r="N194" s="3">
        <v>197</v>
      </c>
      <c r="O194" s="3" t="s">
        <v>544</v>
      </c>
    </row>
    <row r="195" spans="14:15">
      <c r="N195" s="3">
        <v>198</v>
      </c>
      <c r="O195" s="3" t="s">
        <v>544</v>
      </c>
    </row>
    <row r="196" spans="14:15">
      <c r="N196" s="3">
        <v>199</v>
      </c>
      <c r="O196" s="3" t="s">
        <v>544</v>
      </c>
    </row>
    <row r="197" spans="14:15">
      <c r="N197" s="3">
        <v>200</v>
      </c>
      <c r="O197" s="3" t="s">
        <v>544</v>
      </c>
    </row>
    <row r="198" spans="14:15">
      <c r="N198" s="3">
        <v>201</v>
      </c>
      <c r="O198" s="3" t="s">
        <v>544</v>
      </c>
    </row>
    <row r="199" spans="14:15">
      <c r="N199" s="3">
        <v>202</v>
      </c>
      <c r="O199" s="3" t="s">
        <v>545</v>
      </c>
    </row>
    <row r="200" spans="14:15">
      <c r="N200" s="3">
        <v>203</v>
      </c>
      <c r="O200" s="3" t="s">
        <v>545</v>
      </c>
    </row>
    <row r="201" spans="14:15">
      <c r="N201" s="3">
        <v>204</v>
      </c>
      <c r="O201" s="3" t="s">
        <v>545</v>
      </c>
    </row>
    <row r="202" spans="14:15">
      <c r="N202" s="3">
        <v>205</v>
      </c>
      <c r="O202" s="3" t="s">
        <v>545</v>
      </c>
    </row>
    <row r="203" spans="14:15">
      <c r="N203" s="3">
        <v>206</v>
      </c>
      <c r="O203" s="3" t="s">
        <v>545</v>
      </c>
    </row>
    <row r="204" spans="14:15">
      <c r="N204" s="3">
        <v>207</v>
      </c>
      <c r="O204" s="3" t="s">
        <v>545</v>
      </c>
    </row>
    <row r="205" spans="14:15">
      <c r="N205" s="3">
        <v>208</v>
      </c>
      <c r="O205" s="3" t="s">
        <v>545</v>
      </c>
    </row>
    <row r="206" spans="14:15">
      <c r="N206" s="3">
        <v>209</v>
      </c>
      <c r="O206" s="3" t="s">
        <v>545</v>
      </c>
    </row>
    <row r="207" spans="14:15">
      <c r="N207" s="3">
        <v>210</v>
      </c>
      <c r="O207" s="3" t="s">
        <v>545</v>
      </c>
    </row>
    <row r="208" spans="14:15">
      <c r="N208" s="3">
        <v>211</v>
      </c>
      <c r="O208" s="3" t="s">
        <v>545</v>
      </c>
    </row>
    <row r="209" spans="14:15">
      <c r="N209" s="3">
        <v>212</v>
      </c>
      <c r="O209" s="3" t="s">
        <v>545</v>
      </c>
    </row>
    <row r="210" spans="14:15">
      <c r="N210" s="3">
        <v>213</v>
      </c>
      <c r="O210" s="3" t="s">
        <v>545</v>
      </c>
    </row>
    <row r="211" spans="14:15">
      <c r="N211" s="3">
        <v>214</v>
      </c>
      <c r="O211" s="3" t="s">
        <v>545</v>
      </c>
    </row>
    <row r="212" spans="14:15">
      <c r="N212" s="3">
        <v>215</v>
      </c>
      <c r="O212" s="3" t="s">
        <v>545</v>
      </c>
    </row>
    <row r="213" spans="14:15">
      <c r="N213" s="3">
        <v>216</v>
      </c>
      <c r="O213" s="3" t="s">
        <v>545</v>
      </c>
    </row>
    <row r="214" spans="14:15">
      <c r="N214" s="3">
        <v>217</v>
      </c>
      <c r="O214" s="3" t="s">
        <v>545</v>
      </c>
    </row>
    <row r="215" spans="14:15">
      <c r="N215" s="3">
        <v>218</v>
      </c>
      <c r="O215" s="3" t="s">
        <v>545</v>
      </c>
    </row>
    <row r="216" spans="14:15">
      <c r="N216" s="3">
        <v>219</v>
      </c>
      <c r="O216" s="3" t="s">
        <v>545</v>
      </c>
    </row>
    <row r="217" spans="14:15">
      <c r="N217" s="3">
        <v>220</v>
      </c>
      <c r="O217" s="3" t="s">
        <v>545</v>
      </c>
    </row>
    <row r="218" spans="14:15">
      <c r="N218" s="3">
        <v>221</v>
      </c>
      <c r="O218" s="3" t="s">
        <v>545</v>
      </c>
    </row>
    <row r="219" spans="14:15">
      <c r="N219" s="3">
        <v>222</v>
      </c>
      <c r="O219" s="3" t="s">
        <v>545</v>
      </c>
    </row>
    <row r="220" spans="14:15">
      <c r="N220" s="3">
        <v>223</v>
      </c>
      <c r="O220" s="3" t="s">
        <v>545</v>
      </c>
    </row>
    <row r="221" spans="14:15">
      <c r="N221" s="3">
        <v>224</v>
      </c>
      <c r="O221" s="3" t="s">
        <v>545</v>
      </c>
    </row>
    <row r="222" spans="14:15">
      <c r="N222" s="3">
        <v>225</v>
      </c>
      <c r="O222" s="3" t="s">
        <v>545</v>
      </c>
    </row>
    <row r="223" spans="14:15">
      <c r="N223" s="3">
        <v>226</v>
      </c>
      <c r="O223" s="3" t="s">
        <v>545</v>
      </c>
    </row>
    <row r="224" spans="14:15">
      <c r="N224" s="3">
        <v>227</v>
      </c>
      <c r="O224" s="3" t="s">
        <v>545</v>
      </c>
    </row>
    <row r="225" spans="14:15">
      <c r="N225" s="3">
        <v>228</v>
      </c>
      <c r="O225" s="3" t="s">
        <v>545</v>
      </c>
    </row>
    <row r="226" spans="14:15">
      <c r="N226" s="3">
        <v>229</v>
      </c>
      <c r="O226" s="3" t="s">
        <v>545</v>
      </c>
    </row>
    <row r="227" spans="14:15">
      <c r="N227" s="3">
        <v>230</v>
      </c>
      <c r="O227" s="3" t="s">
        <v>545</v>
      </c>
    </row>
    <row r="228" spans="14:15">
      <c r="N228" s="3">
        <v>231</v>
      </c>
      <c r="O228" s="3" t="s">
        <v>545</v>
      </c>
    </row>
    <row r="229" spans="14:15">
      <c r="N229" s="3">
        <v>232</v>
      </c>
      <c r="O229" s="3" t="s">
        <v>545</v>
      </c>
    </row>
    <row r="230" spans="14:15">
      <c r="N230" s="3">
        <v>233</v>
      </c>
      <c r="O230" s="3" t="s">
        <v>545</v>
      </c>
    </row>
    <row r="231" spans="14:15">
      <c r="N231" s="3">
        <v>234</v>
      </c>
      <c r="O231" s="3" t="s">
        <v>545</v>
      </c>
    </row>
    <row r="232" spans="14:15">
      <c r="N232" s="3">
        <v>235</v>
      </c>
      <c r="O232" s="3" t="s">
        <v>545</v>
      </c>
    </row>
    <row r="233" spans="14:15">
      <c r="N233" s="3">
        <v>236</v>
      </c>
      <c r="O233" s="3" t="s">
        <v>545</v>
      </c>
    </row>
    <row r="234" spans="14:15">
      <c r="N234" s="3">
        <v>237</v>
      </c>
      <c r="O234" s="3" t="s">
        <v>545</v>
      </c>
    </row>
    <row r="235" spans="14:15">
      <c r="N235" s="3">
        <v>238</v>
      </c>
      <c r="O235" s="3" t="s">
        <v>545</v>
      </c>
    </row>
    <row r="236" spans="14:15">
      <c r="N236" s="3">
        <v>239</v>
      </c>
      <c r="O236" s="3" t="s">
        <v>545</v>
      </c>
    </row>
    <row r="237" spans="14:15">
      <c r="N237" s="3">
        <v>240</v>
      </c>
      <c r="O237" s="3" t="s">
        <v>545</v>
      </c>
    </row>
    <row r="238" spans="14:15">
      <c r="N238" s="3">
        <v>241</v>
      </c>
      <c r="O238" s="3" t="s">
        <v>545</v>
      </c>
    </row>
    <row r="239" spans="14:15">
      <c r="N239" s="3">
        <v>242</v>
      </c>
      <c r="O239" s="3" t="s">
        <v>545</v>
      </c>
    </row>
    <row r="240" spans="14:15">
      <c r="N240" s="3">
        <v>243</v>
      </c>
      <c r="O240" s="3" t="s">
        <v>545</v>
      </c>
    </row>
    <row r="241" spans="14:15">
      <c r="N241" s="3">
        <v>244</v>
      </c>
      <c r="O241" s="3" t="s">
        <v>545</v>
      </c>
    </row>
    <row r="242" spans="14:15">
      <c r="N242" s="3">
        <v>245</v>
      </c>
      <c r="O242" s="3" t="s">
        <v>545</v>
      </c>
    </row>
    <row r="243" spans="14:15">
      <c r="N243" s="3">
        <v>246</v>
      </c>
      <c r="O243" s="3" t="s">
        <v>545</v>
      </c>
    </row>
    <row r="244" spans="14:15">
      <c r="N244" s="3">
        <v>247</v>
      </c>
      <c r="O244" s="3" t="s">
        <v>545</v>
      </c>
    </row>
    <row r="245" spans="14:15">
      <c r="N245" s="3">
        <v>248</v>
      </c>
      <c r="O245" s="3" t="s">
        <v>545</v>
      </c>
    </row>
    <row r="246" spans="14:15">
      <c r="N246" s="3">
        <v>249</v>
      </c>
      <c r="O246" s="3" t="s">
        <v>545</v>
      </c>
    </row>
    <row r="247" spans="14:15">
      <c r="N247" s="3">
        <v>250</v>
      </c>
      <c r="O247" s="3" t="s">
        <v>545</v>
      </c>
    </row>
    <row r="248" spans="14:15">
      <c r="N248" s="3">
        <v>251</v>
      </c>
      <c r="O248" s="3" t="s">
        <v>545</v>
      </c>
    </row>
    <row r="249" spans="14:15">
      <c r="N249" s="3">
        <v>252</v>
      </c>
      <c r="O249" s="3" t="s">
        <v>545</v>
      </c>
    </row>
    <row r="250" spans="14:15">
      <c r="N250" s="3">
        <v>253</v>
      </c>
      <c r="O250" s="3" t="s">
        <v>545</v>
      </c>
    </row>
    <row r="251" spans="14:15">
      <c r="N251" s="3">
        <v>254</v>
      </c>
      <c r="O251" s="3" t="s">
        <v>545</v>
      </c>
    </row>
    <row r="252" spans="14:15">
      <c r="N252" s="3">
        <v>255</v>
      </c>
      <c r="O252" s="3" t="s">
        <v>545</v>
      </c>
    </row>
    <row r="253" spans="14:15">
      <c r="N253" s="3">
        <v>256</v>
      </c>
      <c r="O253" s="3" t="s">
        <v>545</v>
      </c>
    </row>
    <row r="254" spans="14:15">
      <c r="N254" s="3">
        <v>257</v>
      </c>
      <c r="O254" s="3" t="s">
        <v>545</v>
      </c>
    </row>
    <row r="255" spans="14:15">
      <c r="N255" s="3">
        <v>258</v>
      </c>
      <c r="O255" s="3" t="s">
        <v>545</v>
      </c>
    </row>
    <row r="256" spans="14:15">
      <c r="N256" s="3">
        <v>259</v>
      </c>
      <c r="O256" s="3" t="s">
        <v>545</v>
      </c>
    </row>
    <row r="257" spans="14:15">
      <c r="N257" s="3">
        <v>260</v>
      </c>
      <c r="O257" s="3" t="s">
        <v>545</v>
      </c>
    </row>
    <row r="258" spans="14:15">
      <c r="N258" s="3">
        <v>261</v>
      </c>
      <c r="O258" s="3" t="s">
        <v>545</v>
      </c>
    </row>
    <row r="259" spans="14:15">
      <c r="N259" s="3">
        <v>262</v>
      </c>
      <c r="O259" s="3" t="s">
        <v>545</v>
      </c>
    </row>
    <row r="260" spans="14:15">
      <c r="N260" s="3">
        <v>263</v>
      </c>
      <c r="O260" s="3" t="s">
        <v>545</v>
      </c>
    </row>
    <row r="261" spans="14:15">
      <c r="N261" s="3">
        <v>264</v>
      </c>
      <c r="O261" s="3" t="s">
        <v>545</v>
      </c>
    </row>
    <row r="262" spans="14:15">
      <c r="N262" s="3">
        <v>265</v>
      </c>
      <c r="O262" s="3" t="s">
        <v>545</v>
      </c>
    </row>
    <row r="263" spans="14:15">
      <c r="N263" s="3">
        <v>266</v>
      </c>
      <c r="O263" s="3" t="s">
        <v>545</v>
      </c>
    </row>
    <row r="264" spans="14:15">
      <c r="N264" s="3">
        <v>267</v>
      </c>
      <c r="O264" s="3" t="s">
        <v>545</v>
      </c>
    </row>
    <row r="265" spans="14:15">
      <c r="N265" s="3">
        <v>268</v>
      </c>
      <c r="O265" s="3" t="s">
        <v>545</v>
      </c>
    </row>
    <row r="266" spans="14:15">
      <c r="N266" s="3">
        <v>269</v>
      </c>
      <c r="O266" s="3" t="s">
        <v>545</v>
      </c>
    </row>
    <row r="267" spans="14:15">
      <c r="N267" s="3">
        <v>270</v>
      </c>
      <c r="O267" s="3" t="s">
        <v>545</v>
      </c>
    </row>
    <row r="268" spans="14:15">
      <c r="N268" s="3">
        <v>271</v>
      </c>
      <c r="O268" s="3" t="s">
        <v>545</v>
      </c>
    </row>
    <row r="269" spans="14:15">
      <c r="N269" s="3">
        <v>272</v>
      </c>
      <c r="O269" s="3" t="s">
        <v>545</v>
      </c>
    </row>
    <row r="270" spans="14:15">
      <c r="N270" s="3">
        <v>273</v>
      </c>
      <c r="O270" s="3" t="s">
        <v>545</v>
      </c>
    </row>
    <row r="271" spans="14:15">
      <c r="N271" s="3">
        <v>274</v>
      </c>
      <c r="O271" s="3" t="s">
        <v>545</v>
      </c>
    </row>
    <row r="272" spans="14:15">
      <c r="N272" s="3">
        <v>275</v>
      </c>
      <c r="O272" s="3" t="s">
        <v>545</v>
      </c>
    </row>
    <row r="273" spans="14:15">
      <c r="N273" s="3">
        <v>276</v>
      </c>
      <c r="O273" s="3" t="s">
        <v>545</v>
      </c>
    </row>
    <row r="274" spans="14:15">
      <c r="N274" s="3">
        <v>277</v>
      </c>
      <c r="O274" s="3" t="s">
        <v>545</v>
      </c>
    </row>
    <row r="275" spans="14:15">
      <c r="N275" s="3">
        <v>278</v>
      </c>
      <c r="O275" s="3" t="s">
        <v>545</v>
      </c>
    </row>
    <row r="276" spans="14:15">
      <c r="N276" s="3">
        <v>279</v>
      </c>
      <c r="O276" s="3" t="s">
        <v>545</v>
      </c>
    </row>
    <row r="277" spans="14:15">
      <c r="N277" s="3">
        <v>280</v>
      </c>
      <c r="O277" s="3" t="s">
        <v>545</v>
      </c>
    </row>
    <row r="278" spans="14:15">
      <c r="N278" s="3">
        <v>281</v>
      </c>
      <c r="O278" s="3" t="s">
        <v>545</v>
      </c>
    </row>
    <row r="279" spans="14:15">
      <c r="N279" s="3">
        <v>282</v>
      </c>
      <c r="O279" s="3" t="s">
        <v>545</v>
      </c>
    </row>
    <row r="280" spans="14:15">
      <c r="N280" s="3">
        <v>283</v>
      </c>
      <c r="O280" s="3" t="s">
        <v>545</v>
      </c>
    </row>
    <row r="281" spans="14:15">
      <c r="N281" s="3">
        <v>284</v>
      </c>
      <c r="O281" s="3" t="s">
        <v>545</v>
      </c>
    </row>
    <row r="282" spans="14:15">
      <c r="N282" s="3">
        <v>285</v>
      </c>
      <c r="O282" s="3" t="s">
        <v>545</v>
      </c>
    </row>
    <row r="283" spans="14:15">
      <c r="N283" s="3">
        <v>286</v>
      </c>
      <c r="O283" s="3" t="s">
        <v>545</v>
      </c>
    </row>
    <row r="284" spans="14:15">
      <c r="N284" s="3">
        <v>287</v>
      </c>
      <c r="O284" s="3" t="s">
        <v>545</v>
      </c>
    </row>
    <row r="285" spans="14:15">
      <c r="N285" s="3">
        <v>288</v>
      </c>
      <c r="O285" s="3" t="s">
        <v>545</v>
      </c>
    </row>
    <row r="286" spans="14:15">
      <c r="N286" s="3">
        <v>289</v>
      </c>
      <c r="O286" s="3" t="s">
        <v>545</v>
      </c>
    </row>
    <row r="287" spans="14:15">
      <c r="N287" s="3">
        <v>290</v>
      </c>
      <c r="O287" s="3" t="s">
        <v>545</v>
      </c>
    </row>
    <row r="288" spans="14:15">
      <c r="N288" s="3">
        <v>291</v>
      </c>
      <c r="O288" s="3" t="s">
        <v>545</v>
      </c>
    </row>
    <row r="289" spans="14:15">
      <c r="N289" s="3">
        <v>292</v>
      </c>
      <c r="O289" s="3" t="s">
        <v>545</v>
      </c>
    </row>
    <row r="290" spans="14:15">
      <c r="N290" s="3">
        <v>293</v>
      </c>
      <c r="O290" s="3" t="s">
        <v>545</v>
      </c>
    </row>
    <row r="291" spans="14:15">
      <c r="N291" s="3">
        <v>294</v>
      </c>
      <c r="O291" s="3" t="s">
        <v>545</v>
      </c>
    </row>
    <row r="292" spans="14:15">
      <c r="N292" s="3">
        <v>295</v>
      </c>
      <c r="O292" s="3" t="s">
        <v>545</v>
      </c>
    </row>
    <row r="293" spans="14:15">
      <c r="N293" s="3">
        <v>296</v>
      </c>
      <c r="O293" s="3" t="s">
        <v>545</v>
      </c>
    </row>
    <row r="294" spans="14:15">
      <c r="N294" s="3">
        <v>297</v>
      </c>
      <c r="O294" s="3" t="s">
        <v>545</v>
      </c>
    </row>
    <row r="295" spans="14:15">
      <c r="N295" s="3">
        <v>298</v>
      </c>
      <c r="O295" s="3" t="s">
        <v>545</v>
      </c>
    </row>
    <row r="296" spans="14:15">
      <c r="N296" s="3">
        <v>299</v>
      </c>
      <c r="O296" s="3" t="s">
        <v>545</v>
      </c>
    </row>
    <row r="297" spans="14:15">
      <c r="N297" s="3">
        <v>300</v>
      </c>
      <c r="O297" s="3" t="s">
        <v>545</v>
      </c>
    </row>
    <row r="298" spans="14:15">
      <c r="N298" s="3">
        <v>301</v>
      </c>
      <c r="O298" s="3" t="s">
        <v>545</v>
      </c>
    </row>
    <row r="299" spans="14:15">
      <c r="N299" s="3">
        <v>302</v>
      </c>
      <c r="O299" s="3" t="s">
        <v>545</v>
      </c>
    </row>
    <row r="300" spans="14:15">
      <c r="N300" s="3">
        <v>303</v>
      </c>
      <c r="O300" s="3" t="s">
        <v>545</v>
      </c>
    </row>
    <row r="301" spans="14:15">
      <c r="N301" s="3">
        <v>304</v>
      </c>
      <c r="O301" s="3" t="s">
        <v>545</v>
      </c>
    </row>
    <row r="302" spans="14:15">
      <c r="N302" s="3">
        <v>305</v>
      </c>
      <c r="O302" s="3" t="s">
        <v>545</v>
      </c>
    </row>
    <row r="303" spans="14:15">
      <c r="N303" s="3">
        <v>306</v>
      </c>
      <c r="O303" s="3" t="s">
        <v>545</v>
      </c>
    </row>
    <row r="304" spans="14:15">
      <c r="N304" s="3">
        <v>307</v>
      </c>
      <c r="O304" s="3" t="s">
        <v>545</v>
      </c>
    </row>
    <row r="305" spans="14:15">
      <c r="N305" s="3">
        <v>308</v>
      </c>
      <c r="O305" s="3" t="s">
        <v>545</v>
      </c>
    </row>
    <row r="306" spans="14:15">
      <c r="N306" s="3">
        <v>309</v>
      </c>
      <c r="O306" s="3" t="s">
        <v>545</v>
      </c>
    </row>
    <row r="307" spans="14:15">
      <c r="N307" s="3">
        <v>310</v>
      </c>
      <c r="O307" s="3" t="s">
        <v>545</v>
      </c>
    </row>
    <row r="308" spans="14:15">
      <c r="N308" s="3">
        <v>311</v>
      </c>
      <c r="O308" s="3" t="s">
        <v>545</v>
      </c>
    </row>
    <row r="309" spans="14:15">
      <c r="N309" s="3">
        <v>312</v>
      </c>
      <c r="O309" s="3" t="s">
        <v>545</v>
      </c>
    </row>
    <row r="310" spans="14:15">
      <c r="N310" s="3">
        <v>313</v>
      </c>
      <c r="O310" s="3" t="s">
        <v>545</v>
      </c>
    </row>
    <row r="311" spans="14:15">
      <c r="N311" s="3">
        <v>314</v>
      </c>
      <c r="O311" s="3" t="s">
        <v>545</v>
      </c>
    </row>
    <row r="312" spans="14:15">
      <c r="N312" s="3">
        <v>315</v>
      </c>
      <c r="O312" s="3" t="s">
        <v>545</v>
      </c>
    </row>
    <row r="313" spans="14:15">
      <c r="N313" s="3">
        <v>316</v>
      </c>
      <c r="O313" s="3" t="s">
        <v>545</v>
      </c>
    </row>
    <row r="314" spans="14:15">
      <c r="N314" s="3">
        <v>317</v>
      </c>
      <c r="O314" s="3" t="s">
        <v>545</v>
      </c>
    </row>
    <row r="315" spans="14:15">
      <c r="N315" s="3">
        <v>318</v>
      </c>
      <c r="O315" s="3" t="s">
        <v>545</v>
      </c>
    </row>
    <row r="316" spans="14:15">
      <c r="N316" s="3">
        <v>319</v>
      </c>
      <c r="O316" s="3" t="s">
        <v>545</v>
      </c>
    </row>
    <row r="317" spans="14:15">
      <c r="N317" s="3">
        <v>320</v>
      </c>
      <c r="O317" s="3" t="s">
        <v>545</v>
      </c>
    </row>
    <row r="318" spans="14:15">
      <c r="N318" s="3">
        <v>321</v>
      </c>
      <c r="O318" s="3" t="s">
        <v>545</v>
      </c>
    </row>
    <row r="319" spans="14:15">
      <c r="N319" s="3">
        <v>322</v>
      </c>
      <c r="O319" s="3" t="s">
        <v>545</v>
      </c>
    </row>
    <row r="320" spans="14:15">
      <c r="N320" s="3">
        <v>323</v>
      </c>
      <c r="O320" s="3" t="s">
        <v>545</v>
      </c>
    </row>
    <row r="321" spans="14:15">
      <c r="N321" s="3">
        <v>324</v>
      </c>
      <c r="O321" s="3" t="s">
        <v>545</v>
      </c>
    </row>
    <row r="322" spans="14:15">
      <c r="N322" s="3">
        <v>325</v>
      </c>
      <c r="O322" s="3" t="s">
        <v>545</v>
      </c>
    </row>
    <row r="323" spans="14:15">
      <c r="N323" s="3">
        <v>326</v>
      </c>
      <c r="O323" s="3" t="s">
        <v>545</v>
      </c>
    </row>
    <row r="324" spans="14:15">
      <c r="N324" s="3">
        <v>327</v>
      </c>
      <c r="O324" s="3" t="s">
        <v>545</v>
      </c>
    </row>
    <row r="325" spans="14:15">
      <c r="N325" s="3">
        <v>328</v>
      </c>
      <c r="O325" s="3" t="s">
        <v>545</v>
      </c>
    </row>
    <row r="326" spans="14:15">
      <c r="N326" s="3">
        <v>329</v>
      </c>
      <c r="O326" s="3" t="s">
        <v>545</v>
      </c>
    </row>
    <row r="327" spans="14:15">
      <c r="N327" s="3">
        <v>330</v>
      </c>
      <c r="O327" s="3" t="s">
        <v>545</v>
      </c>
    </row>
    <row r="328" spans="14:15">
      <c r="N328" s="3">
        <v>331</v>
      </c>
      <c r="O328" s="3" t="s">
        <v>545</v>
      </c>
    </row>
    <row r="329" spans="14:15">
      <c r="N329" s="3">
        <v>332</v>
      </c>
      <c r="O329" s="3" t="s">
        <v>545</v>
      </c>
    </row>
    <row r="330" spans="14:15">
      <c r="N330" s="3">
        <v>333</v>
      </c>
      <c r="O330" s="3" t="s">
        <v>545</v>
      </c>
    </row>
    <row r="331" spans="14:15">
      <c r="N331" s="3">
        <v>334</v>
      </c>
      <c r="O331" s="3" t="s">
        <v>545</v>
      </c>
    </row>
    <row r="332" spans="14:15">
      <c r="N332" s="3">
        <v>335</v>
      </c>
      <c r="O332" s="3" t="s">
        <v>545</v>
      </c>
    </row>
    <row r="333" spans="14:15">
      <c r="N333" s="3">
        <v>336</v>
      </c>
      <c r="O333" s="3" t="s">
        <v>545</v>
      </c>
    </row>
    <row r="334" spans="14:15">
      <c r="N334" s="3">
        <v>337</v>
      </c>
      <c r="O334" s="3" t="s">
        <v>545</v>
      </c>
    </row>
    <row r="335" spans="14:15">
      <c r="N335" s="3">
        <v>338</v>
      </c>
      <c r="O335" s="3" t="s">
        <v>545</v>
      </c>
    </row>
    <row r="336" spans="14:15">
      <c r="N336" s="3">
        <v>339</v>
      </c>
      <c r="O336" s="3" t="s">
        <v>545</v>
      </c>
    </row>
    <row r="337" spans="14:15">
      <c r="N337" s="3">
        <v>340</v>
      </c>
      <c r="O337" s="3" t="s">
        <v>545</v>
      </c>
    </row>
    <row r="338" spans="14:15">
      <c r="N338" s="3">
        <v>341</v>
      </c>
      <c r="O338" s="3" t="s">
        <v>545</v>
      </c>
    </row>
    <row r="339" spans="14:15">
      <c r="N339" s="3">
        <v>342</v>
      </c>
      <c r="O339" s="3" t="s">
        <v>545</v>
      </c>
    </row>
    <row r="340" spans="14:15">
      <c r="N340" s="3">
        <v>343</v>
      </c>
      <c r="O340" s="3" t="s">
        <v>545</v>
      </c>
    </row>
    <row r="341" spans="14:15">
      <c r="N341" s="3">
        <v>344</v>
      </c>
      <c r="O341" s="3" t="s">
        <v>545</v>
      </c>
    </row>
    <row r="342" spans="14:15">
      <c r="N342" s="3">
        <v>345</v>
      </c>
      <c r="O342" s="3" t="s">
        <v>545</v>
      </c>
    </row>
    <row r="343" spans="14:15">
      <c r="N343" s="3">
        <v>346</v>
      </c>
      <c r="O343" s="3" t="s">
        <v>545</v>
      </c>
    </row>
    <row r="344" spans="14:15">
      <c r="N344" s="3">
        <v>347</v>
      </c>
      <c r="O344" s="3" t="s">
        <v>545</v>
      </c>
    </row>
    <row r="345" spans="14:15">
      <c r="N345" s="3">
        <v>348</v>
      </c>
      <c r="O345" s="3" t="s">
        <v>545</v>
      </c>
    </row>
    <row r="346" spans="14:15">
      <c r="N346" s="3">
        <v>349</v>
      </c>
      <c r="O346" s="3" t="s">
        <v>545</v>
      </c>
    </row>
    <row r="347" spans="14:15">
      <c r="N347" s="3">
        <v>350</v>
      </c>
      <c r="O347" s="3" t="s">
        <v>545</v>
      </c>
    </row>
    <row r="348" spans="14:15">
      <c r="N348" s="3">
        <v>351</v>
      </c>
      <c r="O348" s="3" t="s">
        <v>545</v>
      </c>
    </row>
    <row r="349" spans="14:15">
      <c r="N349" s="3">
        <v>352</v>
      </c>
      <c r="O349" s="3" t="s">
        <v>545</v>
      </c>
    </row>
    <row r="350" spans="14:15">
      <c r="N350" s="3">
        <v>353</v>
      </c>
      <c r="O350" s="3" t="s">
        <v>545</v>
      </c>
    </row>
    <row r="351" spans="14:15">
      <c r="N351" s="3">
        <v>354</v>
      </c>
      <c r="O351" s="3" t="s">
        <v>545</v>
      </c>
    </row>
    <row r="352" spans="14:15">
      <c r="N352" s="3">
        <v>355</v>
      </c>
      <c r="O352" s="3" t="s">
        <v>545</v>
      </c>
    </row>
    <row r="353" spans="14:15">
      <c r="N353" s="3">
        <v>356</v>
      </c>
      <c r="O353" s="3" t="s">
        <v>545</v>
      </c>
    </row>
    <row r="354" spans="14:15">
      <c r="N354" s="3">
        <v>357</v>
      </c>
      <c r="O354" s="3" t="s">
        <v>545</v>
      </c>
    </row>
    <row r="355" spans="14:15">
      <c r="N355" s="3">
        <v>358</v>
      </c>
      <c r="O355" s="3" t="s">
        <v>545</v>
      </c>
    </row>
    <row r="356" spans="14:15">
      <c r="N356" s="3">
        <v>359</v>
      </c>
      <c r="O356" s="3" t="s">
        <v>545</v>
      </c>
    </row>
    <row r="357" spans="14:15">
      <c r="N357" s="3">
        <v>360</v>
      </c>
      <c r="O357" s="3" t="s">
        <v>545</v>
      </c>
    </row>
    <row r="358" spans="14:15">
      <c r="N358" s="3">
        <v>361</v>
      </c>
      <c r="O358" s="3" t="s">
        <v>545</v>
      </c>
    </row>
    <row r="359" spans="14:15">
      <c r="N359" s="3">
        <v>362</v>
      </c>
      <c r="O359" s="3" t="s">
        <v>545</v>
      </c>
    </row>
    <row r="360" spans="14:15">
      <c r="N360" s="3">
        <v>363</v>
      </c>
      <c r="O360" s="3" t="s">
        <v>545</v>
      </c>
    </row>
    <row r="361" spans="14:15">
      <c r="N361" s="3">
        <v>364</v>
      </c>
      <c r="O361" s="3" t="s">
        <v>545</v>
      </c>
    </row>
    <row r="362" spans="14:15">
      <c r="N362" s="3">
        <v>365</v>
      </c>
      <c r="O362" s="3" t="s">
        <v>545</v>
      </c>
    </row>
    <row r="363" spans="14:15">
      <c r="N363" s="3">
        <v>366</v>
      </c>
      <c r="O363" s="3" t="s">
        <v>545</v>
      </c>
    </row>
    <row r="364" spans="14:15">
      <c r="N364" s="3">
        <v>367</v>
      </c>
      <c r="O364" s="3" t="s">
        <v>545</v>
      </c>
    </row>
    <row r="365" spans="14:15">
      <c r="N365" s="3">
        <v>368</v>
      </c>
      <c r="O365" s="3" t="s">
        <v>545</v>
      </c>
    </row>
    <row r="366" spans="14:15">
      <c r="N366" s="3">
        <v>369</v>
      </c>
      <c r="O366" s="3" t="s">
        <v>545</v>
      </c>
    </row>
    <row r="367" spans="14:15">
      <c r="N367" s="3">
        <v>370</v>
      </c>
      <c r="O367" s="3" t="s">
        <v>545</v>
      </c>
    </row>
    <row r="368" spans="14:15">
      <c r="N368" s="3">
        <v>371</v>
      </c>
      <c r="O368" s="3" t="s">
        <v>545</v>
      </c>
    </row>
    <row r="369" spans="14:15">
      <c r="N369" s="3">
        <v>372</v>
      </c>
      <c r="O369" s="3" t="s">
        <v>545</v>
      </c>
    </row>
    <row r="370" spans="14:15">
      <c r="N370" s="3">
        <v>373</v>
      </c>
      <c r="O370" s="3" t="s">
        <v>545</v>
      </c>
    </row>
    <row r="371" spans="14:15">
      <c r="N371" s="3">
        <v>374</v>
      </c>
      <c r="O371" s="3" t="s">
        <v>545</v>
      </c>
    </row>
    <row r="372" spans="14:15">
      <c r="N372" s="3">
        <v>375</v>
      </c>
      <c r="O372" s="3" t="s">
        <v>545</v>
      </c>
    </row>
    <row r="373" spans="14:15">
      <c r="N373" s="3">
        <v>376</v>
      </c>
      <c r="O373" s="3" t="s">
        <v>545</v>
      </c>
    </row>
    <row r="374" spans="14:15">
      <c r="N374" s="3">
        <v>377</v>
      </c>
      <c r="O374" s="3" t="s">
        <v>545</v>
      </c>
    </row>
    <row r="375" spans="14:15">
      <c r="N375" s="3">
        <v>378</v>
      </c>
      <c r="O375" s="3" t="s">
        <v>545</v>
      </c>
    </row>
    <row r="376" spans="14:15">
      <c r="N376" s="3">
        <v>379</v>
      </c>
      <c r="O376" s="3" t="s">
        <v>545</v>
      </c>
    </row>
    <row r="377" spans="14:15">
      <c r="N377" s="3">
        <v>380</v>
      </c>
      <c r="O377" s="3" t="s">
        <v>545</v>
      </c>
    </row>
    <row r="378" spans="14:15">
      <c r="N378" s="3">
        <v>381</v>
      </c>
      <c r="O378" s="3" t="s">
        <v>545</v>
      </c>
    </row>
    <row r="379" spans="14:15">
      <c r="N379" s="3">
        <v>382</v>
      </c>
      <c r="O379" s="3" t="s">
        <v>545</v>
      </c>
    </row>
    <row r="380" spans="14:15">
      <c r="N380" s="3">
        <v>383</v>
      </c>
      <c r="O380" s="3" t="s">
        <v>545</v>
      </c>
    </row>
    <row r="381" spans="14:15">
      <c r="N381" s="3">
        <v>384</v>
      </c>
      <c r="O381" s="3" t="s">
        <v>545</v>
      </c>
    </row>
    <row r="382" spans="14:15">
      <c r="N382" s="3">
        <v>385</v>
      </c>
      <c r="O382" s="3" t="s">
        <v>545</v>
      </c>
    </row>
    <row r="383" spans="14:15">
      <c r="N383" s="3">
        <v>386</v>
      </c>
      <c r="O383" s="3" t="s">
        <v>545</v>
      </c>
    </row>
    <row r="384" spans="14:15">
      <c r="N384" s="3">
        <v>387</v>
      </c>
      <c r="O384" s="3" t="s">
        <v>545</v>
      </c>
    </row>
    <row r="385" spans="14:15">
      <c r="N385" s="3">
        <v>388</v>
      </c>
      <c r="O385" s="3" t="s">
        <v>545</v>
      </c>
    </row>
    <row r="386" spans="14:15">
      <c r="N386" s="3">
        <v>389</v>
      </c>
      <c r="O386" s="3" t="s">
        <v>545</v>
      </c>
    </row>
    <row r="387" spans="14:15">
      <c r="N387" s="3">
        <v>390</v>
      </c>
      <c r="O387" s="3" t="s">
        <v>545</v>
      </c>
    </row>
    <row r="388" spans="14:15">
      <c r="N388" s="3">
        <v>391</v>
      </c>
      <c r="O388" s="3" t="s">
        <v>545</v>
      </c>
    </row>
    <row r="389" spans="14:15">
      <c r="N389" s="3">
        <v>392</v>
      </c>
      <c r="O389" s="3" t="s">
        <v>545</v>
      </c>
    </row>
    <row r="390" spans="14:15">
      <c r="N390" s="3">
        <v>393</v>
      </c>
      <c r="O390" s="3" t="s">
        <v>545</v>
      </c>
    </row>
    <row r="391" spans="14:15">
      <c r="N391" s="3">
        <v>394</v>
      </c>
      <c r="O391" s="3" t="s">
        <v>545</v>
      </c>
    </row>
    <row r="392" spans="14:15">
      <c r="N392" s="3">
        <v>395</v>
      </c>
      <c r="O392" s="3" t="s">
        <v>545</v>
      </c>
    </row>
    <row r="393" spans="14:15">
      <c r="N393" s="3">
        <v>396</v>
      </c>
      <c r="O393" s="3" t="s">
        <v>545</v>
      </c>
    </row>
    <row r="394" spans="14:15">
      <c r="N394" s="3">
        <v>397</v>
      </c>
      <c r="O394" s="3" t="s">
        <v>545</v>
      </c>
    </row>
    <row r="395" spans="14:15">
      <c r="N395" s="3">
        <v>398</v>
      </c>
      <c r="O395" s="3" t="s">
        <v>545</v>
      </c>
    </row>
    <row r="396" spans="14:15">
      <c r="N396" s="3">
        <v>399</v>
      </c>
      <c r="O396" s="3" t="s">
        <v>545</v>
      </c>
    </row>
    <row r="397" spans="14:15">
      <c r="N397" s="3">
        <v>400</v>
      </c>
      <c r="O397" s="3" t="s">
        <v>545</v>
      </c>
    </row>
    <row r="398" spans="14:15">
      <c r="N398" s="3">
        <v>401</v>
      </c>
      <c r="O398" s="3" t="s">
        <v>545</v>
      </c>
    </row>
    <row r="399" spans="14:15">
      <c r="N399" s="3">
        <v>402</v>
      </c>
      <c r="O399" s="3" t="s">
        <v>545</v>
      </c>
    </row>
    <row r="400" spans="14:15">
      <c r="N400" s="3">
        <v>403</v>
      </c>
      <c r="O400" s="3" t="s">
        <v>545</v>
      </c>
    </row>
    <row r="401" spans="14:15">
      <c r="N401" s="3">
        <v>404</v>
      </c>
      <c r="O401" s="3" t="s">
        <v>545</v>
      </c>
    </row>
    <row r="402" spans="14:15">
      <c r="N402" s="3">
        <v>405</v>
      </c>
      <c r="O402" s="3" t="s">
        <v>545</v>
      </c>
    </row>
    <row r="403" spans="14:15">
      <c r="N403" s="3">
        <v>406</v>
      </c>
      <c r="O403" s="3" t="s">
        <v>545</v>
      </c>
    </row>
    <row r="404" spans="14:15">
      <c r="N404" s="3">
        <v>407</v>
      </c>
      <c r="O404" s="3" t="s">
        <v>545</v>
      </c>
    </row>
    <row r="405" spans="14:15">
      <c r="N405" s="3">
        <v>408</v>
      </c>
      <c r="O405" s="3" t="s">
        <v>545</v>
      </c>
    </row>
    <row r="406" spans="14:15">
      <c r="N406" s="3">
        <v>409</v>
      </c>
      <c r="O406" s="3" t="s">
        <v>545</v>
      </c>
    </row>
    <row r="407" spans="14:15">
      <c r="N407" s="3">
        <v>410</v>
      </c>
      <c r="O407" s="3" t="s">
        <v>545</v>
      </c>
    </row>
    <row r="408" spans="14:15">
      <c r="N408" s="3">
        <v>411</v>
      </c>
      <c r="O408" s="3" t="s">
        <v>545</v>
      </c>
    </row>
    <row r="409" spans="14:15">
      <c r="N409" s="3">
        <v>412</v>
      </c>
      <c r="O409" s="3" t="s">
        <v>545</v>
      </c>
    </row>
    <row r="410" spans="14:15">
      <c r="N410" s="3">
        <v>413</v>
      </c>
      <c r="O410" s="3" t="s">
        <v>545</v>
      </c>
    </row>
    <row r="411" spans="14:15">
      <c r="N411" s="3">
        <v>414</v>
      </c>
      <c r="O411" s="3" t="s">
        <v>545</v>
      </c>
    </row>
    <row r="412" spans="14:15">
      <c r="N412" s="3">
        <v>415</v>
      </c>
      <c r="O412" s="3" t="s">
        <v>545</v>
      </c>
    </row>
    <row r="413" spans="14:15">
      <c r="N413" s="3">
        <v>416</v>
      </c>
      <c r="O413" s="3" t="s">
        <v>545</v>
      </c>
    </row>
    <row r="414" spans="14:15">
      <c r="N414" s="3">
        <v>417</v>
      </c>
      <c r="O414" s="3" t="s">
        <v>545</v>
      </c>
    </row>
    <row r="415" spans="14:15">
      <c r="N415" s="3">
        <v>418</v>
      </c>
      <c r="O415" s="3" t="s">
        <v>545</v>
      </c>
    </row>
    <row r="416" spans="14:15">
      <c r="N416" s="3">
        <v>419</v>
      </c>
      <c r="O416" s="3" t="s">
        <v>545</v>
      </c>
    </row>
    <row r="417" spans="14:15">
      <c r="N417" s="3">
        <v>420</v>
      </c>
      <c r="O417" s="3" t="s">
        <v>545</v>
      </c>
    </row>
    <row r="418" spans="14:15">
      <c r="N418" s="3">
        <v>421</v>
      </c>
      <c r="O418" s="3" t="s">
        <v>545</v>
      </c>
    </row>
    <row r="419" spans="14:15">
      <c r="N419" s="3">
        <v>422</v>
      </c>
      <c r="O419" s="3" t="s">
        <v>545</v>
      </c>
    </row>
    <row r="420" spans="14:15">
      <c r="N420" s="3">
        <v>423</v>
      </c>
      <c r="O420" s="3" t="s">
        <v>545</v>
      </c>
    </row>
    <row r="421" spans="14:15">
      <c r="N421" s="3">
        <v>424</v>
      </c>
      <c r="O421" s="3" t="s">
        <v>545</v>
      </c>
    </row>
    <row r="422" spans="14:15">
      <c r="N422" s="3">
        <v>425</v>
      </c>
      <c r="O422" s="3" t="s">
        <v>545</v>
      </c>
    </row>
    <row r="423" spans="14:15">
      <c r="N423" s="3">
        <v>426</v>
      </c>
      <c r="O423" s="3" t="s">
        <v>545</v>
      </c>
    </row>
    <row r="424" spans="14:15">
      <c r="N424" s="3">
        <v>427</v>
      </c>
      <c r="O424" s="3" t="s">
        <v>545</v>
      </c>
    </row>
    <row r="425" spans="14:15">
      <c r="N425" s="3">
        <v>428</v>
      </c>
      <c r="O425" s="3" t="s">
        <v>545</v>
      </c>
    </row>
    <row r="426" spans="14:15">
      <c r="N426" s="3">
        <v>429</v>
      </c>
      <c r="O426" s="3" t="s">
        <v>545</v>
      </c>
    </row>
    <row r="427" spans="14:15">
      <c r="N427" s="3">
        <v>430</v>
      </c>
      <c r="O427" s="3" t="s">
        <v>545</v>
      </c>
    </row>
    <row r="428" spans="14:15">
      <c r="N428" s="3">
        <v>431</v>
      </c>
      <c r="O428" s="3" t="s">
        <v>545</v>
      </c>
    </row>
    <row r="429" spans="14:15">
      <c r="N429" s="3">
        <v>432</v>
      </c>
      <c r="O429" s="3" t="s">
        <v>545</v>
      </c>
    </row>
    <row r="430" spans="14:15">
      <c r="N430" s="3">
        <v>433</v>
      </c>
      <c r="O430" s="3" t="s">
        <v>545</v>
      </c>
    </row>
    <row r="431" spans="14:15">
      <c r="N431" s="3">
        <v>434</v>
      </c>
      <c r="O431" s="3" t="s">
        <v>545</v>
      </c>
    </row>
    <row r="432" spans="14:15">
      <c r="N432" s="3">
        <v>435</v>
      </c>
      <c r="O432" s="3" t="s">
        <v>545</v>
      </c>
    </row>
    <row r="433" spans="14:15">
      <c r="N433" s="3">
        <v>436</v>
      </c>
      <c r="O433" s="3" t="s">
        <v>545</v>
      </c>
    </row>
    <row r="434" spans="14:15">
      <c r="N434" s="3">
        <v>437</v>
      </c>
      <c r="O434" s="3" t="s">
        <v>545</v>
      </c>
    </row>
    <row r="435" spans="14:15">
      <c r="N435" s="3">
        <v>438</v>
      </c>
      <c r="O435" s="3" t="s">
        <v>545</v>
      </c>
    </row>
    <row r="436" spans="14:15">
      <c r="N436" s="3">
        <v>439</v>
      </c>
      <c r="O436" s="3" t="s">
        <v>545</v>
      </c>
    </row>
    <row r="437" spans="14:15">
      <c r="N437" s="3">
        <v>440</v>
      </c>
      <c r="O437" s="3" t="s">
        <v>545</v>
      </c>
    </row>
    <row r="438" spans="14:15">
      <c r="N438" s="3">
        <v>441</v>
      </c>
      <c r="O438" s="3" t="s">
        <v>545</v>
      </c>
    </row>
    <row r="439" spans="14:15">
      <c r="N439" s="3">
        <v>442</v>
      </c>
      <c r="O439" s="3" t="s">
        <v>545</v>
      </c>
    </row>
    <row r="440" spans="14:15">
      <c r="N440" s="3">
        <v>443</v>
      </c>
      <c r="O440" s="3" t="s">
        <v>545</v>
      </c>
    </row>
    <row r="441" spans="14:15">
      <c r="N441" s="3">
        <v>444</v>
      </c>
      <c r="O441" s="3" t="s">
        <v>545</v>
      </c>
    </row>
    <row r="442" spans="14:15">
      <c r="N442" s="3">
        <v>445</v>
      </c>
      <c r="O442" s="3" t="s">
        <v>545</v>
      </c>
    </row>
    <row r="443" spans="14:15">
      <c r="N443" s="3">
        <v>446</v>
      </c>
      <c r="O443" s="3" t="s">
        <v>545</v>
      </c>
    </row>
    <row r="444" spans="14:15">
      <c r="N444" s="3">
        <v>447</v>
      </c>
      <c r="O444" s="3" t="s">
        <v>545</v>
      </c>
    </row>
    <row r="445" spans="14:15">
      <c r="N445" s="3">
        <v>448</v>
      </c>
      <c r="O445" s="3" t="s">
        <v>545</v>
      </c>
    </row>
    <row r="446" spans="14:15">
      <c r="N446" s="3">
        <v>449</v>
      </c>
      <c r="O446" s="3" t="s">
        <v>545</v>
      </c>
    </row>
    <row r="447" spans="14:15">
      <c r="N447" s="3">
        <v>450</v>
      </c>
      <c r="O447" s="3" t="s">
        <v>545</v>
      </c>
    </row>
    <row r="448" spans="14:15">
      <c r="N448" s="3">
        <v>451</v>
      </c>
      <c r="O448" s="3" t="s">
        <v>545</v>
      </c>
    </row>
    <row r="449" spans="14:15">
      <c r="N449" s="3">
        <v>452</v>
      </c>
      <c r="O449" s="3" t="s">
        <v>545</v>
      </c>
    </row>
    <row r="450" spans="14:15">
      <c r="N450" s="3">
        <v>453</v>
      </c>
      <c r="O450" s="3" t="s">
        <v>545</v>
      </c>
    </row>
    <row r="451" spans="14:15">
      <c r="N451" s="3">
        <v>454</v>
      </c>
      <c r="O451" s="3" t="s">
        <v>545</v>
      </c>
    </row>
    <row r="452" spans="14:15">
      <c r="N452" s="3">
        <v>455</v>
      </c>
      <c r="O452" s="3" t="s">
        <v>545</v>
      </c>
    </row>
    <row r="453" spans="14:15">
      <c r="N453" s="3">
        <v>456</v>
      </c>
      <c r="O453" s="3" t="s">
        <v>545</v>
      </c>
    </row>
    <row r="454" spans="14:15">
      <c r="N454" s="3">
        <v>457</v>
      </c>
      <c r="O454" s="3" t="s">
        <v>545</v>
      </c>
    </row>
    <row r="455" spans="14:15">
      <c r="N455" s="3">
        <v>458</v>
      </c>
      <c r="O455" s="3" t="s">
        <v>545</v>
      </c>
    </row>
    <row r="456" spans="14:15">
      <c r="N456" s="3">
        <v>459</v>
      </c>
      <c r="O456" s="3" t="s">
        <v>545</v>
      </c>
    </row>
    <row r="457" spans="14:15">
      <c r="N457" s="3">
        <v>460</v>
      </c>
      <c r="O457" s="3" t="s">
        <v>545</v>
      </c>
    </row>
    <row r="458" spans="14:15">
      <c r="N458" s="3">
        <v>461</v>
      </c>
      <c r="O458" s="3" t="s">
        <v>545</v>
      </c>
    </row>
    <row r="459" spans="14:15">
      <c r="N459" s="3">
        <v>462</v>
      </c>
      <c r="O459" s="3" t="s">
        <v>545</v>
      </c>
    </row>
    <row r="460" spans="14:15">
      <c r="N460" s="3">
        <v>463</v>
      </c>
      <c r="O460" s="3" t="s">
        <v>545</v>
      </c>
    </row>
    <row r="461" spans="14:15">
      <c r="N461" s="3">
        <v>464</v>
      </c>
      <c r="O461" s="3" t="s">
        <v>545</v>
      </c>
    </row>
    <row r="462" spans="14:15">
      <c r="N462" s="3">
        <v>465</v>
      </c>
      <c r="O462" s="3" t="s">
        <v>545</v>
      </c>
    </row>
    <row r="463" spans="14:15">
      <c r="N463" s="3">
        <v>466</v>
      </c>
      <c r="O463" s="3" t="s">
        <v>545</v>
      </c>
    </row>
    <row r="464" spans="14:15">
      <c r="N464" s="3">
        <v>467</v>
      </c>
      <c r="O464" s="3" t="s">
        <v>545</v>
      </c>
    </row>
    <row r="465" spans="14:15">
      <c r="N465" s="3">
        <v>468</v>
      </c>
      <c r="O465" s="3" t="s">
        <v>545</v>
      </c>
    </row>
    <row r="466" spans="14:15">
      <c r="N466" s="3">
        <v>469</v>
      </c>
      <c r="O466" s="3" t="s">
        <v>545</v>
      </c>
    </row>
    <row r="467" spans="14:15">
      <c r="N467" s="3">
        <v>470</v>
      </c>
      <c r="O467" s="3" t="s">
        <v>545</v>
      </c>
    </row>
    <row r="468" spans="14:15">
      <c r="N468" s="3">
        <v>471</v>
      </c>
      <c r="O468" s="3" t="s">
        <v>545</v>
      </c>
    </row>
    <row r="469" spans="14:15">
      <c r="N469" s="3">
        <v>472</v>
      </c>
      <c r="O469" s="3" t="s">
        <v>545</v>
      </c>
    </row>
    <row r="470" spans="14:15">
      <c r="N470" s="3">
        <v>473</v>
      </c>
      <c r="O470" s="3" t="s">
        <v>545</v>
      </c>
    </row>
    <row r="471" spans="14:15">
      <c r="N471" s="3">
        <v>474</v>
      </c>
      <c r="O471" s="3" t="s">
        <v>545</v>
      </c>
    </row>
    <row r="472" spans="14:15">
      <c r="N472" s="3">
        <v>475</v>
      </c>
      <c r="O472" s="3" t="s">
        <v>545</v>
      </c>
    </row>
    <row r="473" spans="14:15">
      <c r="N473" s="3">
        <v>476</v>
      </c>
      <c r="O473" s="3" t="s">
        <v>545</v>
      </c>
    </row>
    <row r="474" spans="14:15">
      <c r="N474" s="3">
        <v>477</v>
      </c>
      <c r="O474" s="3" t="s">
        <v>545</v>
      </c>
    </row>
    <row r="475" spans="14:15">
      <c r="N475" s="3">
        <v>478</v>
      </c>
      <c r="O475" s="3" t="s">
        <v>545</v>
      </c>
    </row>
    <row r="476" spans="14:15">
      <c r="N476" s="3">
        <v>479</v>
      </c>
      <c r="O476" s="3" t="s">
        <v>545</v>
      </c>
    </row>
    <row r="477" spans="14:15">
      <c r="N477" s="3">
        <v>480</v>
      </c>
      <c r="O477" s="3" t="s">
        <v>545</v>
      </c>
    </row>
    <row r="478" spans="14:15">
      <c r="N478" s="3">
        <v>481</v>
      </c>
      <c r="O478" s="3" t="s">
        <v>545</v>
      </c>
    </row>
    <row r="479" spans="14:15">
      <c r="N479" s="3">
        <v>482</v>
      </c>
      <c r="O479" s="3" t="s">
        <v>545</v>
      </c>
    </row>
    <row r="480" spans="14:15">
      <c r="N480" s="3">
        <v>483</v>
      </c>
      <c r="O480" s="3" t="s">
        <v>545</v>
      </c>
    </row>
    <row r="481" spans="14:15">
      <c r="N481" s="3">
        <v>484</v>
      </c>
      <c r="O481" s="3" t="s">
        <v>545</v>
      </c>
    </row>
    <row r="482" spans="14:15">
      <c r="N482" s="3">
        <v>485</v>
      </c>
      <c r="O482" s="3" t="s">
        <v>545</v>
      </c>
    </row>
    <row r="483" spans="14:15">
      <c r="N483" s="3">
        <v>486</v>
      </c>
      <c r="O483" s="3" t="s">
        <v>545</v>
      </c>
    </row>
    <row r="484" spans="14:15">
      <c r="N484" s="3">
        <v>487</v>
      </c>
      <c r="O484" s="3" t="s">
        <v>545</v>
      </c>
    </row>
    <row r="485" spans="14:15">
      <c r="N485" s="3">
        <v>488</v>
      </c>
      <c r="O485" s="3" t="s">
        <v>545</v>
      </c>
    </row>
    <row r="486" spans="14:15">
      <c r="N486" s="3">
        <v>489</v>
      </c>
      <c r="O486" s="3" t="s">
        <v>545</v>
      </c>
    </row>
    <row r="487" spans="14:15">
      <c r="N487" s="3">
        <v>490</v>
      </c>
      <c r="O487" s="3" t="s">
        <v>545</v>
      </c>
    </row>
    <row r="488" spans="14:15">
      <c r="N488" s="3">
        <v>491</v>
      </c>
      <c r="O488" s="3" t="s">
        <v>545</v>
      </c>
    </row>
    <row r="489" spans="14:15">
      <c r="N489" s="3">
        <v>492</v>
      </c>
      <c r="O489" s="3" t="s">
        <v>545</v>
      </c>
    </row>
    <row r="490" spans="14:15">
      <c r="N490" s="3">
        <v>493</v>
      </c>
      <c r="O490" s="3" t="s">
        <v>545</v>
      </c>
    </row>
    <row r="491" spans="14:15">
      <c r="N491" s="3">
        <v>494</v>
      </c>
      <c r="O491" s="3" t="s">
        <v>545</v>
      </c>
    </row>
    <row r="492" spans="14:15">
      <c r="N492" s="3">
        <v>495</v>
      </c>
      <c r="O492" s="3" t="s">
        <v>545</v>
      </c>
    </row>
    <row r="493" spans="14:15">
      <c r="N493" s="3">
        <v>496</v>
      </c>
      <c r="O493" s="3" t="s">
        <v>545</v>
      </c>
    </row>
    <row r="494" spans="14:15">
      <c r="N494" s="3">
        <v>497</v>
      </c>
      <c r="O494" s="3" t="s">
        <v>545</v>
      </c>
    </row>
    <row r="495" spans="14:15">
      <c r="N495" s="3">
        <v>498</v>
      </c>
      <c r="O495" s="3" t="s">
        <v>545</v>
      </c>
    </row>
    <row r="496" spans="14:15">
      <c r="N496" s="3">
        <v>499</v>
      </c>
      <c r="O496" s="3" t="s">
        <v>545</v>
      </c>
    </row>
    <row r="497" spans="14:15">
      <c r="N497" s="3">
        <v>500</v>
      </c>
      <c r="O497" s="3" t="s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6947-4EFE-4089-A5C6-5A578C3ABA6E}">
  <dimension ref="A1:V202"/>
  <sheetViews>
    <sheetView workbookViewId="0">
      <pane xSplit="3" ySplit="1" topLeftCell="D2" activePane="bottomRight" state="frozen"/>
      <selection pane="topRight"/>
      <selection pane="bottomLeft"/>
      <selection pane="bottomRight" activeCell="Q19" sqref="Q19"/>
    </sheetView>
  </sheetViews>
  <sheetFormatPr baseColWidth="10" defaultColWidth="11.5546875" defaultRowHeight="12"/>
  <cols>
    <col min="1" max="1" width="9.109375" style="31" bestFit="1" customWidth="1"/>
    <col min="2" max="2" width="13.109375" style="31" customWidth="1"/>
    <col min="3" max="3" width="11.5546875" style="31"/>
    <col min="4" max="4" width="8" style="31" bestFit="1" customWidth="1"/>
    <col min="5" max="5" width="11" style="31" bestFit="1" customWidth="1"/>
    <col min="6" max="6" width="7" style="31" bestFit="1" customWidth="1"/>
    <col min="7" max="7" width="10.44140625" style="31" customWidth="1"/>
    <col min="8" max="8" width="27.33203125" style="31" customWidth="1"/>
    <col min="9" max="9" width="6.44140625" style="31" bestFit="1" customWidth="1"/>
    <col min="10" max="10" width="22.88671875" style="31" customWidth="1"/>
    <col min="11" max="11" width="7.44140625" style="31" bestFit="1" customWidth="1"/>
    <col min="12" max="12" width="25.6640625" style="31" customWidth="1"/>
    <col min="13" max="13" width="7.44140625" style="31" bestFit="1" customWidth="1"/>
    <col min="14" max="14" width="21.44140625" style="31" customWidth="1"/>
    <col min="15" max="15" width="7.44140625" style="31" bestFit="1" customWidth="1"/>
    <col min="16" max="16" width="20.33203125" style="31" customWidth="1"/>
    <col min="17" max="17" width="7.44140625" style="31" bestFit="1" customWidth="1"/>
    <col min="18" max="18" width="19.109375" style="31" customWidth="1"/>
    <col min="19" max="19" width="10.88671875" style="31" bestFit="1" customWidth="1"/>
    <col min="20" max="20" width="10.6640625" style="31" customWidth="1"/>
    <col min="21" max="21" width="8.109375" style="31" bestFit="1" customWidth="1"/>
    <col min="22" max="22" width="15.88671875" style="31" customWidth="1"/>
    <col min="23" max="16384" width="11.5546875" style="31"/>
  </cols>
  <sheetData>
    <row r="1" spans="1:22" ht="66" customHeight="1">
      <c r="A1" s="1" t="s">
        <v>546</v>
      </c>
      <c r="B1" s="1" t="s">
        <v>547</v>
      </c>
      <c r="C1" s="1" t="s">
        <v>548</v>
      </c>
      <c r="D1" s="1" t="s">
        <v>549</v>
      </c>
      <c r="E1" s="1" t="s">
        <v>536</v>
      </c>
      <c r="F1" s="1" t="s">
        <v>537</v>
      </c>
      <c r="G1" s="39" t="s">
        <v>550</v>
      </c>
      <c r="H1" s="28" t="s">
        <v>502</v>
      </c>
      <c r="I1" s="29" t="s">
        <v>503</v>
      </c>
      <c r="J1" s="28" t="s">
        <v>504</v>
      </c>
      <c r="K1" s="29" t="s">
        <v>551</v>
      </c>
      <c r="L1" s="28" t="s">
        <v>505</v>
      </c>
      <c r="M1" s="29" t="s">
        <v>552</v>
      </c>
      <c r="N1" s="28" t="s">
        <v>506</v>
      </c>
      <c r="O1" s="29" t="s">
        <v>553</v>
      </c>
      <c r="P1" s="28" t="s">
        <v>507</v>
      </c>
      <c r="Q1" s="29" t="s">
        <v>554</v>
      </c>
      <c r="R1" s="28" t="s">
        <v>508</v>
      </c>
      <c r="S1" s="30" t="s">
        <v>555</v>
      </c>
      <c r="T1" s="30" t="s">
        <v>556</v>
      </c>
      <c r="U1" s="30" t="s">
        <v>500</v>
      </c>
      <c r="V1" s="1" t="s">
        <v>557</v>
      </c>
    </row>
    <row r="2" spans="1:22">
      <c r="A2" s="32"/>
      <c r="B2" s="33"/>
      <c r="D2" s="34" t="s">
        <v>540</v>
      </c>
      <c r="E2" s="34" t="s">
        <v>501</v>
      </c>
      <c r="F2" s="34" t="s">
        <v>538</v>
      </c>
      <c r="G2" s="34" t="s">
        <v>494</v>
      </c>
      <c r="H2" s="35" t="s">
        <v>523</v>
      </c>
      <c r="I2" s="36">
        <f>VLOOKUP(H2,[1]Variables!A:B,2,0)</f>
        <v>11</v>
      </c>
      <c r="J2" s="34">
        <v>1</v>
      </c>
      <c r="K2" s="36">
        <f>VLOOKUP(J2,[1]Variables!C:D,2,0)</f>
        <v>24</v>
      </c>
      <c r="L2" s="34">
        <v>0</v>
      </c>
      <c r="M2" s="36">
        <f>VLOOKUP(L2,[1]Variables!E:F,2,0)</f>
        <v>0</v>
      </c>
      <c r="N2" s="34" t="s">
        <v>511</v>
      </c>
      <c r="O2" s="36">
        <f>VLOOKUP(N2,[1]Variables!G:H,2,0)</f>
        <v>0</v>
      </c>
      <c r="P2" s="34">
        <v>3</v>
      </c>
      <c r="Q2" s="36">
        <f>VLOOKUP(P2,[1]Variables!I:J,2,0)</f>
        <v>46</v>
      </c>
      <c r="R2" s="34">
        <v>3</v>
      </c>
      <c r="S2" s="36">
        <f>VLOOKUP(R2,[1]Variables!K:L,2,0)</f>
        <v>24</v>
      </c>
      <c r="T2" s="36">
        <f>I2+K2+M2+O2+Q2+S2</f>
        <v>105</v>
      </c>
      <c r="U2" s="37" t="str">
        <f>VLOOKUP(T2,[1]Variables!N:O,2,0)</f>
        <v xml:space="preserve">D+ </v>
      </c>
      <c r="V2" s="36" t="s">
        <v>539</v>
      </c>
    </row>
    <row r="3" spans="1:22">
      <c r="A3" s="40"/>
      <c r="B3" s="1"/>
      <c r="D3" s="1"/>
      <c r="E3" s="1"/>
      <c r="F3" s="1"/>
      <c r="G3" s="1"/>
      <c r="H3" s="1" t="s">
        <v>520</v>
      </c>
      <c r="I3" s="38">
        <f>VLOOKUP(H3,[1]Variables!A:B,2,0)</f>
        <v>6</v>
      </c>
      <c r="J3" s="1">
        <v>1</v>
      </c>
      <c r="K3" s="38">
        <f>VLOOKUP(J3,[1]Variables!C:D,2,0)</f>
        <v>24</v>
      </c>
      <c r="L3" s="1">
        <v>0</v>
      </c>
      <c r="M3" s="38">
        <f>VLOOKUP(L3,[1]Variables!E:F,2,0)</f>
        <v>0</v>
      </c>
      <c r="N3" s="1" t="s">
        <v>511</v>
      </c>
      <c r="O3" s="38">
        <f>VLOOKUP(N3,[1]Variables!G:H,2,0)</f>
        <v>0</v>
      </c>
      <c r="P3" s="1">
        <v>1</v>
      </c>
      <c r="Q3" s="38">
        <f>VLOOKUP(P3,[1]Variables!I:J,2,0)</f>
        <v>15</v>
      </c>
      <c r="R3" s="1">
        <v>1</v>
      </c>
      <c r="S3" s="38">
        <f>VLOOKUP(R3,[1]Variables!K:L,2,0)</f>
        <v>8</v>
      </c>
      <c r="T3" s="38">
        <f t="shared" ref="T3:T23" si="0">I3+K3+M3+O3+Q3+S3</f>
        <v>53</v>
      </c>
      <c r="U3" s="29" t="str">
        <f>VLOOKUP(T3,[1]Variables!N:O,2,0)</f>
        <v xml:space="preserve">D </v>
      </c>
      <c r="V3" s="38"/>
    </row>
    <row r="4" spans="1:22">
      <c r="A4" s="40"/>
      <c r="B4" s="1"/>
      <c r="D4" s="1"/>
      <c r="E4" s="1"/>
      <c r="F4" s="1"/>
      <c r="G4" s="1"/>
      <c r="H4" s="1"/>
      <c r="I4" s="38" t="e">
        <f>VLOOKUP(H4,[1]Variables!A:B,2,0)</f>
        <v>#N/A</v>
      </c>
      <c r="J4" s="1"/>
      <c r="K4" s="38">
        <f>VLOOKUP(J4,[1]Variables!C:D,2,0)</f>
        <v>0</v>
      </c>
      <c r="L4" s="1"/>
      <c r="M4" s="38">
        <f>VLOOKUP(L4,[1]Variables!E:F,2,0)</f>
        <v>0</v>
      </c>
      <c r="N4" s="1"/>
      <c r="O4" s="38" t="e">
        <f>VLOOKUP(N4,[1]Variables!G:H,2,0)</f>
        <v>#N/A</v>
      </c>
      <c r="P4" s="1"/>
      <c r="Q4" s="38">
        <f>VLOOKUP(P4,[1]Variables!I:J,2,0)</f>
        <v>0</v>
      </c>
      <c r="R4" s="1"/>
      <c r="S4" s="38">
        <f>VLOOKUP(R4,[1]Variables!K:L,2,0)</f>
        <v>0</v>
      </c>
      <c r="T4" s="38" t="e">
        <f t="shared" si="0"/>
        <v>#N/A</v>
      </c>
      <c r="U4" s="29" t="e">
        <f>VLOOKUP(T4,[1]Variables!N:O,2,0)</f>
        <v>#N/A</v>
      </c>
      <c r="V4" s="38"/>
    </row>
    <row r="5" spans="1:22">
      <c r="A5" s="40"/>
      <c r="B5" s="1"/>
      <c r="D5" s="1"/>
      <c r="E5" s="1"/>
      <c r="F5" s="1"/>
      <c r="G5" s="1"/>
      <c r="H5" s="1"/>
      <c r="I5" s="38" t="e">
        <f>VLOOKUP(H5,[1]Variables!A:B,2,0)</f>
        <v>#N/A</v>
      </c>
      <c r="J5" s="1"/>
      <c r="K5" s="38">
        <f>VLOOKUP(J5,[1]Variables!C:D,2,0)</f>
        <v>0</v>
      </c>
      <c r="L5" s="1"/>
      <c r="M5" s="38">
        <f>VLOOKUP(L5,[1]Variables!E:F,2,0)</f>
        <v>0</v>
      </c>
      <c r="N5" s="1"/>
      <c r="O5" s="38" t="e">
        <f>VLOOKUP(N5,[1]Variables!G:H,2,0)</f>
        <v>#N/A</v>
      </c>
      <c r="P5" s="1"/>
      <c r="Q5" s="38">
        <f>VLOOKUP(P5,[1]Variables!I:J,2,0)</f>
        <v>0</v>
      </c>
      <c r="R5" s="1"/>
      <c r="S5" s="38">
        <f>VLOOKUP(R5,[1]Variables!K:L,2,0)</f>
        <v>0</v>
      </c>
      <c r="T5" s="38" t="e">
        <f t="shared" si="0"/>
        <v>#N/A</v>
      </c>
      <c r="U5" s="29" t="e">
        <f>VLOOKUP(T5,[1]Variables!N:O,2,0)</f>
        <v>#N/A</v>
      </c>
      <c r="V5" s="38"/>
    </row>
    <row r="6" spans="1:22">
      <c r="A6" s="40"/>
      <c r="B6" s="1"/>
      <c r="D6" s="1"/>
      <c r="E6" s="1"/>
      <c r="F6" s="1"/>
      <c r="G6" s="1"/>
      <c r="H6" s="1"/>
      <c r="I6" s="38" t="e">
        <f>VLOOKUP(H6,[1]Variables!A:B,2,0)</f>
        <v>#N/A</v>
      </c>
      <c r="J6" s="1"/>
      <c r="K6" s="38">
        <f>VLOOKUP(J6,[1]Variables!C:D,2,0)</f>
        <v>0</v>
      </c>
      <c r="L6" s="1"/>
      <c r="M6" s="38">
        <f>VLOOKUP(L6,[1]Variables!E:F,2,0)</f>
        <v>0</v>
      </c>
      <c r="N6" s="1"/>
      <c r="O6" s="38" t="e">
        <f>VLOOKUP(N6,[1]Variables!G:H,2,0)</f>
        <v>#N/A</v>
      </c>
      <c r="P6" s="1"/>
      <c r="Q6" s="38">
        <f>VLOOKUP(P6,[1]Variables!I:J,2,0)</f>
        <v>0</v>
      </c>
      <c r="R6" s="1"/>
      <c r="S6" s="38">
        <f>VLOOKUP(R6,[1]Variables!K:L,2,0)</f>
        <v>0</v>
      </c>
      <c r="T6" s="38" t="e">
        <f t="shared" si="0"/>
        <v>#N/A</v>
      </c>
      <c r="U6" s="29" t="e">
        <f>VLOOKUP(T6,[1]Variables!N:O,2,0)</f>
        <v>#N/A</v>
      </c>
      <c r="V6" s="38"/>
    </row>
    <row r="7" spans="1:22">
      <c r="A7" s="40"/>
      <c r="B7" s="1"/>
      <c r="D7" s="1"/>
      <c r="E7" s="1"/>
      <c r="F7" s="1"/>
      <c r="G7" s="1"/>
      <c r="H7" s="1"/>
      <c r="I7" s="38" t="e">
        <f>VLOOKUP(H7,[1]Variables!A:B,2,0)</f>
        <v>#N/A</v>
      </c>
      <c r="J7" s="1"/>
      <c r="K7" s="38">
        <f>VLOOKUP(J7,[1]Variables!C:D,2,0)</f>
        <v>0</v>
      </c>
      <c r="L7" s="1"/>
      <c r="M7" s="38">
        <f>VLOOKUP(L7,[1]Variables!E:F,2,0)</f>
        <v>0</v>
      </c>
      <c r="N7" s="1"/>
      <c r="O7" s="38" t="e">
        <f>VLOOKUP(N7,[1]Variables!G:H,2,0)</f>
        <v>#N/A</v>
      </c>
      <c r="P7" s="1"/>
      <c r="Q7" s="38">
        <f>VLOOKUP(P7,[1]Variables!I:J,2,0)</f>
        <v>0</v>
      </c>
      <c r="R7" s="1"/>
      <c r="S7" s="38">
        <f>VLOOKUP(R7,[1]Variables!K:L,2,0)</f>
        <v>0</v>
      </c>
      <c r="T7" s="38" t="e">
        <f t="shared" si="0"/>
        <v>#N/A</v>
      </c>
      <c r="U7" s="29" t="e">
        <f>VLOOKUP(T7,[1]Variables!N:O,2,0)</f>
        <v>#N/A</v>
      </c>
      <c r="V7" s="38"/>
    </row>
    <row r="8" spans="1:22">
      <c r="A8" s="40"/>
      <c r="B8" s="1"/>
      <c r="D8" s="1"/>
      <c r="E8" s="1"/>
      <c r="F8" s="1"/>
      <c r="G8" s="1"/>
      <c r="H8" s="1"/>
      <c r="I8" s="38" t="e">
        <f>VLOOKUP(H8,[1]Variables!A:B,2,0)</f>
        <v>#N/A</v>
      </c>
      <c r="J8" s="1"/>
      <c r="K8" s="38">
        <f>VLOOKUP(J8,[1]Variables!C:D,2,0)</f>
        <v>0</v>
      </c>
      <c r="L8" s="1"/>
      <c r="M8" s="38">
        <f>VLOOKUP(L8,[1]Variables!E:F,2,0)</f>
        <v>0</v>
      </c>
      <c r="N8" s="1"/>
      <c r="O8" s="38" t="e">
        <f>VLOOKUP(N8,[1]Variables!G:H,2,0)</f>
        <v>#N/A</v>
      </c>
      <c r="P8" s="1"/>
      <c r="Q8" s="38">
        <f>VLOOKUP(P8,[1]Variables!I:J,2,0)</f>
        <v>0</v>
      </c>
      <c r="R8" s="1"/>
      <c r="S8" s="38">
        <f>VLOOKUP(R8,[1]Variables!K:L,2,0)</f>
        <v>0</v>
      </c>
      <c r="T8" s="38" t="e">
        <f t="shared" si="0"/>
        <v>#N/A</v>
      </c>
      <c r="U8" s="29" t="e">
        <f>VLOOKUP(T8,[1]Variables!N:O,2,0)</f>
        <v>#N/A</v>
      </c>
      <c r="V8" s="38"/>
    </row>
    <row r="9" spans="1:22">
      <c r="A9" s="40"/>
      <c r="B9" s="1"/>
      <c r="D9" s="1"/>
      <c r="E9" s="1"/>
      <c r="F9" s="1"/>
      <c r="G9" s="1"/>
      <c r="H9" s="1"/>
      <c r="I9" s="38" t="e">
        <f>VLOOKUP(H9,[1]Variables!A:B,2,0)</f>
        <v>#N/A</v>
      </c>
      <c r="J9" s="1"/>
      <c r="K9" s="38">
        <f>VLOOKUP(J9,[1]Variables!C:D,2,0)</f>
        <v>0</v>
      </c>
      <c r="L9" s="1"/>
      <c r="M9" s="38">
        <f>VLOOKUP(L9,[1]Variables!E:F,2,0)</f>
        <v>0</v>
      </c>
      <c r="N9" s="1"/>
      <c r="O9" s="38" t="e">
        <f>VLOOKUP(N9,[1]Variables!G:H,2,0)</f>
        <v>#N/A</v>
      </c>
      <c r="P9" s="1"/>
      <c r="Q9" s="38">
        <f>VLOOKUP(P9,[1]Variables!I:J,2,0)</f>
        <v>0</v>
      </c>
      <c r="R9" s="1"/>
      <c r="S9" s="38">
        <f>VLOOKUP(R9,[1]Variables!K:L,2,0)</f>
        <v>0</v>
      </c>
      <c r="T9" s="38" t="e">
        <f t="shared" si="0"/>
        <v>#N/A</v>
      </c>
      <c r="U9" s="29" t="e">
        <f>VLOOKUP(T9,[1]Variables!N:O,2,0)</f>
        <v>#N/A</v>
      </c>
      <c r="V9" s="38"/>
    </row>
    <row r="10" spans="1:22">
      <c r="A10" s="40"/>
      <c r="B10" s="1"/>
      <c r="D10" s="1"/>
      <c r="E10" s="1"/>
      <c r="F10" s="1"/>
      <c r="G10" s="1"/>
      <c r="H10" s="1"/>
      <c r="I10" s="38" t="e">
        <f>VLOOKUP(H10,[1]Variables!A:B,2,0)</f>
        <v>#N/A</v>
      </c>
      <c r="J10" s="1"/>
      <c r="K10" s="38">
        <f>VLOOKUP(J10,[1]Variables!C:D,2,0)</f>
        <v>0</v>
      </c>
      <c r="L10" s="1"/>
      <c r="M10" s="38">
        <f>VLOOKUP(L10,[1]Variables!E:F,2,0)</f>
        <v>0</v>
      </c>
      <c r="N10" s="1"/>
      <c r="O10" s="38" t="e">
        <f>VLOOKUP(N10,[1]Variables!G:H,2,0)</f>
        <v>#N/A</v>
      </c>
      <c r="P10" s="1"/>
      <c r="Q10" s="38">
        <f>VLOOKUP(P10,[1]Variables!I:J,2,0)</f>
        <v>0</v>
      </c>
      <c r="R10" s="1"/>
      <c r="S10" s="38">
        <f>VLOOKUP(R10,[1]Variables!K:L,2,0)</f>
        <v>0</v>
      </c>
      <c r="T10" s="38" t="e">
        <f t="shared" si="0"/>
        <v>#N/A</v>
      </c>
      <c r="U10" s="29" t="e">
        <f>VLOOKUP(T10,[1]Variables!N:O,2,0)</f>
        <v>#N/A</v>
      </c>
      <c r="V10" s="38"/>
    </row>
    <row r="11" spans="1:22">
      <c r="A11" s="40"/>
      <c r="B11" s="1"/>
      <c r="D11" s="1"/>
      <c r="E11" s="1"/>
      <c r="F11" s="1"/>
      <c r="G11" s="1"/>
      <c r="H11" s="1"/>
      <c r="I11" s="38" t="e">
        <f>VLOOKUP(H11,[1]Variables!A:B,2,0)</f>
        <v>#N/A</v>
      </c>
      <c r="J11" s="1"/>
      <c r="K11" s="38">
        <f>VLOOKUP(J11,[1]Variables!C:D,2,0)</f>
        <v>0</v>
      </c>
      <c r="L11" s="1"/>
      <c r="M11" s="38">
        <f>VLOOKUP(L11,[1]Variables!E:F,2,0)</f>
        <v>0</v>
      </c>
      <c r="N11" s="1"/>
      <c r="O11" s="38" t="e">
        <f>VLOOKUP(N11,[1]Variables!G:H,2,0)</f>
        <v>#N/A</v>
      </c>
      <c r="P11" s="1"/>
      <c r="Q11" s="38">
        <f>VLOOKUP(P11,[1]Variables!I:J,2,0)</f>
        <v>0</v>
      </c>
      <c r="R11" s="1"/>
      <c r="S11" s="38">
        <f>VLOOKUP(R11,[1]Variables!K:L,2,0)</f>
        <v>0</v>
      </c>
      <c r="T11" s="38" t="e">
        <f t="shared" si="0"/>
        <v>#N/A</v>
      </c>
      <c r="U11" s="29" t="e">
        <f>VLOOKUP(T11,[1]Variables!N:O,2,0)</f>
        <v>#N/A</v>
      </c>
      <c r="V11" s="38"/>
    </row>
    <row r="12" spans="1:22">
      <c r="A12" s="40"/>
      <c r="B12" s="1"/>
      <c r="D12" s="1"/>
      <c r="E12" s="1"/>
      <c r="F12" s="1"/>
      <c r="G12" s="1"/>
      <c r="H12" s="1"/>
      <c r="I12" s="38" t="e">
        <f>VLOOKUP(H12,[1]Variables!A:B,2,0)</f>
        <v>#N/A</v>
      </c>
      <c r="J12" s="1"/>
      <c r="K12" s="38">
        <f>VLOOKUP(J12,[1]Variables!C:D,2,0)</f>
        <v>0</v>
      </c>
      <c r="L12" s="1"/>
      <c r="M12" s="38">
        <f>VLOOKUP(L12,[1]Variables!E:F,2,0)</f>
        <v>0</v>
      </c>
      <c r="N12" s="1"/>
      <c r="O12" s="38" t="e">
        <f>VLOOKUP(N12,[1]Variables!G:H,2,0)</f>
        <v>#N/A</v>
      </c>
      <c r="P12" s="1"/>
      <c r="Q12" s="38">
        <f>VLOOKUP(P12,[1]Variables!I:J,2,0)</f>
        <v>0</v>
      </c>
      <c r="R12" s="1"/>
      <c r="S12" s="38">
        <f>VLOOKUP(R12,[1]Variables!K:L,2,0)</f>
        <v>0</v>
      </c>
      <c r="T12" s="38" t="e">
        <f t="shared" si="0"/>
        <v>#N/A</v>
      </c>
      <c r="U12" s="29" t="e">
        <f>VLOOKUP(T12,[1]Variables!N:O,2,0)</f>
        <v>#N/A</v>
      </c>
      <c r="V12" s="38"/>
    </row>
    <row r="13" spans="1:22">
      <c r="A13" s="40"/>
      <c r="B13" s="1"/>
      <c r="D13" s="1"/>
      <c r="E13" s="1"/>
      <c r="F13" s="1"/>
      <c r="G13" s="1"/>
      <c r="H13" s="1"/>
      <c r="I13" s="38" t="e">
        <f>VLOOKUP(H13,[1]Variables!A:B,2,0)</f>
        <v>#N/A</v>
      </c>
      <c r="J13" s="1"/>
      <c r="K13" s="38">
        <f>VLOOKUP(J13,[1]Variables!C:D,2,0)</f>
        <v>0</v>
      </c>
      <c r="L13" s="1"/>
      <c r="M13" s="38">
        <f>VLOOKUP(L13,[1]Variables!E:F,2,0)</f>
        <v>0</v>
      </c>
      <c r="N13" s="1"/>
      <c r="O13" s="38" t="e">
        <f>VLOOKUP(N13,[1]Variables!G:H,2,0)</f>
        <v>#N/A</v>
      </c>
      <c r="P13" s="1"/>
      <c r="Q13" s="38">
        <f>VLOOKUP(P13,[1]Variables!I:J,2,0)</f>
        <v>0</v>
      </c>
      <c r="R13" s="1"/>
      <c r="S13" s="38">
        <f>VLOOKUP(R13,[1]Variables!K:L,2,0)</f>
        <v>0</v>
      </c>
      <c r="T13" s="38" t="e">
        <f t="shared" si="0"/>
        <v>#N/A</v>
      </c>
      <c r="U13" s="29" t="e">
        <f>VLOOKUP(T13,[1]Variables!N:O,2,0)</f>
        <v>#N/A</v>
      </c>
      <c r="V13" s="38"/>
    </row>
    <row r="14" spans="1:22">
      <c r="A14" s="40"/>
      <c r="B14" s="1"/>
      <c r="D14" s="1"/>
      <c r="E14" s="1"/>
      <c r="F14" s="1"/>
      <c r="G14" s="1"/>
      <c r="H14" s="1"/>
      <c r="I14" s="38" t="e">
        <f>VLOOKUP(H14,[1]Variables!A:B,2,0)</f>
        <v>#N/A</v>
      </c>
      <c r="J14" s="1"/>
      <c r="K14" s="38">
        <f>VLOOKUP(J14,[1]Variables!C:D,2,0)</f>
        <v>0</v>
      </c>
      <c r="L14" s="1"/>
      <c r="M14" s="38">
        <f>VLOOKUP(L14,[1]Variables!E:F,2,0)</f>
        <v>0</v>
      </c>
      <c r="N14" s="1"/>
      <c r="O14" s="38" t="e">
        <f>VLOOKUP(N14,[1]Variables!G:H,2,0)</f>
        <v>#N/A</v>
      </c>
      <c r="P14" s="1"/>
      <c r="Q14" s="38">
        <f>VLOOKUP(P14,[1]Variables!I:J,2,0)</f>
        <v>0</v>
      </c>
      <c r="R14" s="1"/>
      <c r="S14" s="38">
        <f>VLOOKUP(R14,[1]Variables!K:L,2,0)</f>
        <v>0</v>
      </c>
      <c r="T14" s="38" t="e">
        <f t="shared" si="0"/>
        <v>#N/A</v>
      </c>
      <c r="U14" s="29" t="e">
        <f>VLOOKUP(T14,[1]Variables!N:O,2,0)</f>
        <v>#N/A</v>
      </c>
      <c r="V14" s="38"/>
    </row>
    <row r="15" spans="1:22">
      <c r="A15" s="40"/>
      <c r="B15" s="1"/>
      <c r="D15" s="1"/>
      <c r="E15" s="1"/>
      <c r="F15" s="1"/>
      <c r="G15" s="1"/>
      <c r="H15" s="1"/>
      <c r="I15" s="38" t="e">
        <f>VLOOKUP(H15,[1]Variables!A:B,2,0)</f>
        <v>#N/A</v>
      </c>
      <c r="J15" s="1"/>
      <c r="K15" s="38">
        <f>VLOOKUP(J15,[1]Variables!C:D,2,0)</f>
        <v>0</v>
      </c>
      <c r="L15" s="1"/>
      <c r="M15" s="38">
        <f>VLOOKUP(L15,[1]Variables!E:F,2,0)</f>
        <v>0</v>
      </c>
      <c r="N15" s="1"/>
      <c r="O15" s="38" t="e">
        <f>VLOOKUP(N15,[1]Variables!G:H,2,0)</f>
        <v>#N/A</v>
      </c>
      <c r="P15" s="1"/>
      <c r="Q15" s="38">
        <f>VLOOKUP(P15,[1]Variables!I:J,2,0)</f>
        <v>0</v>
      </c>
      <c r="R15" s="1"/>
      <c r="S15" s="38">
        <f>VLOOKUP(R15,[1]Variables!K:L,2,0)</f>
        <v>0</v>
      </c>
      <c r="T15" s="38" t="e">
        <f t="shared" si="0"/>
        <v>#N/A</v>
      </c>
      <c r="U15" s="29" t="e">
        <f>VLOOKUP(T15,[1]Variables!N:O,2,0)</f>
        <v>#N/A</v>
      </c>
      <c r="V15" s="38"/>
    </row>
    <row r="16" spans="1:22">
      <c r="A16" s="40"/>
      <c r="B16" s="1"/>
      <c r="D16" s="1"/>
      <c r="E16" s="1"/>
      <c r="F16" s="1"/>
      <c r="G16" s="1"/>
      <c r="H16" s="1"/>
      <c r="I16" s="38" t="e">
        <f>VLOOKUP(H16,[1]Variables!A:B,2,0)</f>
        <v>#N/A</v>
      </c>
      <c r="J16" s="1"/>
      <c r="K16" s="38">
        <f>VLOOKUP(J16,[1]Variables!C:D,2,0)</f>
        <v>0</v>
      </c>
      <c r="L16" s="1"/>
      <c r="M16" s="38">
        <f>VLOOKUP(L16,[1]Variables!E:F,2,0)</f>
        <v>0</v>
      </c>
      <c r="N16" s="1"/>
      <c r="O16" s="38" t="e">
        <f>VLOOKUP(N16,[1]Variables!G:H,2,0)</f>
        <v>#N/A</v>
      </c>
      <c r="P16" s="1"/>
      <c r="Q16" s="38">
        <f>VLOOKUP(P16,[1]Variables!I:J,2,0)</f>
        <v>0</v>
      </c>
      <c r="R16" s="1"/>
      <c r="S16" s="38">
        <f>VLOOKUP(R16,[1]Variables!K:L,2,0)</f>
        <v>0</v>
      </c>
      <c r="T16" s="38" t="e">
        <f t="shared" si="0"/>
        <v>#N/A</v>
      </c>
      <c r="U16" s="29" t="e">
        <f>VLOOKUP(T16,[1]Variables!N:O,2,0)</f>
        <v>#N/A</v>
      </c>
      <c r="V16" s="38"/>
    </row>
    <row r="17" spans="1:22">
      <c r="A17" s="40"/>
      <c r="B17" s="1"/>
      <c r="D17" s="1"/>
      <c r="E17" s="1"/>
      <c r="F17" s="1"/>
      <c r="G17" s="1"/>
      <c r="H17" s="1"/>
      <c r="I17" s="38" t="e">
        <f>VLOOKUP(H17,[1]Variables!A:B,2,0)</f>
        <v>#N/A</v>
      </c>
      <c r="J17" s="1"/>
      <c r="K17" s="38">
        <f>VLOOKUP(J17,[1]Variables!C:D,2,0)</f>
        <v>0</v>
      </c>
      <c r="L17" s="1"/>
      <c r="M17" s="38">
        <f>VLOOKUP(L17,[1]Variables!E:F,2,0)</f>
        <v>0</v>
      </c>
      <c r="N17" s="1"/>
      <c r="O17" s="38" t="e">
        <f>VLOOKUP(N17,[1]Variables!G:H,2,0)</f>
        <v>#N/A</v>
      </c>
      <c r="P17" s="1"/>
      <c r="Q17" s="38">
        <f>VLOOKUP(P17,[1]Variables!I:J,2,0)</f>
        <v>0</v>
      </c>
      <c r="R17" s="1"/>
      <c r="S17" s="38">
        <f>VLOOKUP(R17,[1]Variables!K:L,2,0)</f>
        <v>0</v>
      </c>
      <c r="T17" s="38" t="e">
        <f t="shared" si="0"/>
        <v>#N/A</v>
      </c>
      <c r="U17" s="29" t="e">
        <f>VLOOKUP(T17,[1]Variables!N:O,2,0)</f>
        <v>#N/A</v>
      </c>
      <c r="V17" s="38"/>
    </row>
    <row r="18" spans="1:22">
      <c r="A18" s="40"/>
      <c r="B18" s="1"/>
      <c r="D18" s="1"/>
      <c r="E18" s="1"/>
      <c r="F18" s="1"/>
      <c r="G18" s="1"/>
      <c r="H18" s="1"/>
      <c r="I18" s="38" t="e">
        <f>VLOOKUP(H18,[1]Variables!A:B,2,0)</f>
        <v>#N/A</v>
      </c>
      <c r="J18" s="1"/>
      <c r="K18" s="38">
        <f>VLOOKUP(J18,[1]Variables!C:D,2,0)</f>
        <v>0</v>
      </c>
      <c r="L18" s="1"/>
      <c r="M18" s="38">
        <f>VLOOKUP(L18,[1]Variables!E:F,2,0)</f>
        <v>0</v>
      </c>
      <c r="N18" s="1"/>
      <c r="O18" s="38" t="e">
        <f>VLOOKUP(N18,[1]Variables!G:H,2,0)</f>
        <v>#N/A</v>
      </c>
      <c r="P18" s="1"/>
      <c r="Q18" s="38">
        <f>VLOOKUP(P18,[1]Variables!I:J,2,0)</f>
        <v>0</v>
      </c>
      <c r="R18" s="1"/>
      <c r="S18" s="38">
        <f>VLOOKUP(R18,[1]Variables!K:L,2,0)</f>
        <v>0</v>
      </c>
      <c r="T18" s="38" t="e">
        <f t="shared" si="0"/>
        <v>#N/A</v>
      </c>
      <c r="U18" s="29" t="e">
        <f>VLOOKUP(T18,[1]Variables!N:O,2,0)</f>
        <v>#N/A</v>
      </c>
      <c r="V18" s="38"/>
    </row>
    <row r="19" spans="1:22">
      <c r="A19" s="40"/>
      <c r="B19" s="1"/>
      <c r="D19" s="1"/>
      <c r="E19" s="1"/>
      <c r="F19" s="1"/>
      <c r="G19" s="1"/>
      <c r="H19" s="1"/>
      <c r="I19" s="38" t="e">
        <f>VLOOKUP(H19,[1]Variables!A:B,2,0)</f>
        <v>#N/A</v>
      </c>
      <c r="J19" s="1"/>
      <c r="K19" s="38">
        <f>VLOOKUP(J19,[1]Variables!C:D,2,0)</f>
        <v>0</v>
      </c>
      <c r="L19" s="1"/>
      <c r="M19" s="38">
        <f>VLOOKUP(L19,[1]Variables!E:F,2,0)</f>
        <v>0</v>
      </c>
      <c r="N19" s="1"/>
      <c r="O19" s="38" t="e">
        <f>VLOOKUP(N19,[1]Variables!G:H,2,0)</f>
        <v>#N/A</v>
      </c>
      <c r="P19" s="1"/>
      <c r="Q19" s="38">
        <f>VLOOKUP(P19,[1]Variables!I:J,2,0)</f>
        <v>0</v>
      </c>
      <c r="R19" s="1"/>
      <c r="S19" s="38">
        <f>VLOOKUP(R19,[1]Variables!K:L,2,0)</f>
        <v>0</v>
      </c>
      <c r="T19" s="38" t="e">
        <f t="shared" si="0"/>
        <v>#N/A</v>
      </c>
      <c r="U19" s="29" t="e">
        <f>VLOOKUP(T19,[1]Variables!N:O,2,0)</f>
        <v>#N/A</v>
      </c>
      <c r="V19" s="38"/>
    </row>
    <row r="20" spans="1:22">
      <c r="A20" s="40"/>
      <c r="B20" s="1"/>
      <c r="D20" s="1"/>
      <c r="E20" s="1"/>
      <c r="F20" s="1"/>
      <c r="G20" s="1"/>
      <c r="H20" s="1"/>
      <c r="I20" s="38" t="e">
        <f>VLOOKUP(H20,[1]Variables!A:B,2,0)</f>
        <v>#N/A</v>
      </c>
      <c r="J20" s="1"/>
      <c r="K20" s="38">
        <f>VLOOKUP(J20,[1]Variables!C:D,2,0)</f>
        <v>0</v>
      </c>
      <c r="L20" s="1"/>
      <c r="M20" s="38">
        <f>VLOOKUP(L20,[1]Variables!E:F,2,0)</f>
        <v>0</v>
      </c>
      <c r="N20" s="1"/>
      <c r="O20" s="38" t="e">
        <f>VLOOKUP(N20,[1]Variables!G:H,2,0)</f>
        <v>#N/A</v>
      </c>
      <c r="P20" s="1"/>
      <c r="Q20" s="38">
        <f>VLOOKUP(P20,[1]Variables!I:J,2,0)</f>
        <v>0</v>
      </c>
      <c r="R20" s="1"/>
      <c r="S20" s="38">
        <f>VLOOKUP(R20,[1]Variables!K:L,2,0)</f>
        <v>0</v>
      </c>
      <c r="T20" s="38" t="e">
        <f t="shared" si="0"/>
        <v>#N/A</v>
      </c>
      <c r="U20" s="29" t="e">
        <f>VLOOKUP(T20,[1]Variables!N:O,2,0)</f>
        <v>#N/A</v>
      </c>
      <c r="V20" s="38"/>
    </row>
    <row r="21" spans="1:22">
      <c r="A21" s="40"/>
      <c r="B21" s="1"/>
      <c r="D21" s="1"/>
      <c r="E21" s="1"/>
      <c r="F21" s="1"/>
      <c r="G21" s="1"/>
      <c r="H21" s="1"/>
      <c r="I21" s="38" t="e">
        <f>VLOOKUP(H21,[1]Variables!A:B,2,0)</f>
        <v>#N/A</v>
      </c>
      <c r="J21" s="1"/>
      <c r="K21" s="38">
        <f>VLOOKUP(J21,[1]Variables!C:D,2,0)</f>
        <v>0</v>
      </c>
      <c r="L21" s="1"/>
      <c r="M21" s="38">
        <f>VLOOKUP(L21,[1]Variables!E:F,2,0)</f>
        <v>0</v>
      </c>
      <c r="N21" s="1"/>
      <c r="O21" s="38" t="e">
        <f>VLOOKUP(N21,[1]Variables!G:H,2,0)</f>
        <v>#N/A</v>
      </c>
      <c r="P21" s="1"/>
      <c r="Q21" s="38">
        <f>VLOOKUP(P21,[1]Variables!I:J,2,0)</f>
        <v>0</v>
      </c>
      <c r="R21" s="1"/>
      <c r="S21" s="38">
        <f>VLOOKUP(R21,[1]Variables!K:L,2,0)</f>
        <v>0</v>
      </c>
      <c r="T21" s="38" t="e">
        <f t="shared" si="0"/>
        <v>#N/A</v>
      </c>
      <c r="U21" s="29" t="e">
        <f>VLOOKUP(T21,[1]Variables!N:O,2,0)</f>
        <v>#N/A</v>
      </c>
      <c r="V21" s="38"/>
    </row>
    <row r="22" spans="1:22">
      <c r="A22" s="40"/>
      <c r="B22" s="1"/>
      <c r="D22" s="1"/>
      <c r="E22" s="1"/>
      <c r="F22" s="1"/>
      <c r="G22" s="1"/>
      <c r="H22" s="1"/>
      <c r="I22" s="38" t="e">
        <f>VLOOKUP(H22,[1]Variables!A:B,2,0)</f>
        <v>#N/A</v>
      </c>
      <c r="J22" s="1"/>
      <c r="K22" s="38">
        <f>VLOOKUP(J22,[1]Variables!C:D,2,0)</f>
        <v>0</v>
      </c>
      <c r="L22" s="1"/>
      <c r="M22" s="38">
        <f>VLOOKUP(L22,[1]Variables!E:F,2,0)</f>
        <v>0</v>
      </c>
      <c r="N22" s="1"/>
      <c r="O22" s="38" t="e">
        <f>VLOOKUP(N22,[1]Variables!G:H,2,0)</f>
        <v>#N/A</v>
      </c>
      <c r="P22" s="1"/>
      <c r="Q22" s="38">
        <f>VLOOKUP(P22,[1]Variables!I:J,2,0)</f>
        <v>0</v>
      </c>
      <c r="R22" s="1"/>
      <c r="S22" s="38">
        <f>VLOOKUP(R22,[1]Variables!K:L,2,0)</f>
        <v>0</v>
      </c>
      <c r="T22" s="38" t="e">
        <f t="shared" si="0"/>
        <v>#N/A</v>
      </c>
      <c r="U22" s="29" t="e">
        <f>VLOOKUP(T22,[1]Variables!N:O,2,0)</f>
        <v>#N/A</v>
      </c>
      <c r="V22" s="38"/>
    </row>
    <row r="23" spans="1:22">
      <c r="A23" s="40"/>
      <c r="B23" s="1"/>
      <c r="D23" s="1"/>
      <c r="E23" s="1"/>
      <c r="F23" s="1"/>
      <c r="G23" s="1"/>
      <c r="H23" s="1"/>
      <c r="I23" s="38" t="e">
        <f>VLOOKUP(H23,[1]Variables!A:B,2,0)</f>
        <v>#N/A</v>
      </c>
      <c r="J23" s="1"/>
      <c r="K23" s="38">
        <f>VLOOKUP(J23,[1]Variables!C:D,2,0)</f>
        <v>0</v>
      </c>
      <c r="L23" s="1"/>
      <c r="M23" s="38">
        <f>VLOOKUP(L23,[1]Variables!E:F,2,0)</f>
        <v>0</v>
      </c>
      <c r="N23" s="1"/>
      <c r="O23" s="38" t="e">
        <f>VLOOKUP(N23,[1]Variables!G:H,2,0)</f>
        <v>#N/A</v>
      </c>
      <c r="P23" s="1"/>
      <c r="Q23" s="38">
        <f>VLOOKUP(P23,[1]Variables!I:J,2,0)</f>
        <v>0</v>
      </c>
      <c r="R23" s="1"/>
      <c r="S23" s="38">
        <f>VLOOKUP(R23,[1]Variables!K:L,2,0)</f>
        <v>0</v>
      </c>
      <c r="T23" s="38" t="e">
        <f t="shared" si="0"/>
        <v>#N/A</v>
      </c>
      <c r="U23" s="29" t="e">
        <f>VLOOKUP(T23,[1]Variables!N:O,2,0)</f>
        <v>#N/A</v>
      </c>
      <c r="V23" s="38"/>
    </row>
    <row r="24" spans="1:22">
      <c r="A24" s="40"/>
      <c r="B24" s="1"/>
      <c r="D24" s="1"/>
      <c r="E24" s="1"/>
      <c r="F24" s="1"/>
      <c r="G24" s="1"/>
      <c r="H24" s="1"/>
      <c r="I24" s="38" t="e">
        <f>VLOOKUP(H24,[1]Variables!A:B,2,0)</f>
        <v>#N/A</v>
      </c>
      <c r="J24" s="1"/>
      <c r="K24" s="38">
        <f>VLOOKUP(J24,[1]Variables!C:D,2,0)</f>
        <v>0</v>
      </c>
      <c r="L24" s="1"/>
      <c r="M24" s="38">
        <f>VLOOKUP(L24,[1]Variables!E:F,2,0)</f>
        <v>0</v>
      </c>
      <c r="N24" s="1"/>
      <c r="O24" s="38" t="e">
        <f>VLOOKUP(N24,[1]Variables!G:H,2,0)</f>
        <v>#N/A</v>
      </c>
      <c r="P24" s="1"/>
      <c r="Q24" s="38">
        <f>VLOOKUP(P24,[1]Variables!I:J,2,0)</f>
        <v>0</v>
      </c>
      <c r="R24" s="1"/>
      <c r="S24" s="38">
        <f>VLOOKUP(R24,[1]Variables!K:L,2,0)</f>
        <v>0</v>
      </c>
      <c r="T24" s="38" t="e">
        <f t="shared" ref="T24:T87" si="1">I24+K24+M24+O24+Q24+S24</f>
        <v>#N/A</v>
      </c>
      <c r="U24" s="29" t="e">
        <f>VLOOKUP(T24,[1]Variables!N:O,2,0)</f>
        <v>#N/A</v>
      </c>
      <c r="V24" s="38"/>
    </row>
    <row r="25" spans="1:22">
      <c r="A25" s="40"/>
      <c r="B25" s="1"/>
      <c r="D25" s="1"/>
      <c r="E25" s="1"/>
      <c r="F25" s="1"/>
      <c r="G25" s="1"/>
      <c r="H25" s="1"/>
      <c r="I25" s="38" t="e">
        <f>VLOOKUP(H25,[1]Variables!A:B,2,0)</f>
        <v>#N/A</v>
      </c>
      <c r="J25" s="1"/>
      <c r="K25" s="38">
        <f>VLOOKUP(J25,[1]Variables!C:D,2,0)</f>
        <v>0</v>
      </c>
      <c r="L25" s="1"/>
      <c r="M25" s="38">
        <f>VLOOKUP(L25,[1]Variables!E:F,2,0)</f>
        <v>0</v>
      </c>
      <c r="N25" s="1"/>
      <c r="O25" s="38" t="e">
        <f>VLOOKUP(N25,[1]Variables!G:H,2,0)</f>
        <v>#N/A</v>
      </c>
      <c r="P25" s="1"/>
      <c r="Q25" s="38">
        <f>VLOOKUP(P25,[1]Variables!I:J,2,0)</f>
        <v>0</v>
      </c>
      <c r="R25" s="1"/>
      <c r="S25" s="38">
        <f>VLOOKUP(R25,[1]Variables!K:L,2,0)</f>
        <v>0</v>
      </c>
      <c r="T25" s="38" t="e">
        <f t="shared" si="1"/>
        <v>#N/A</v>
      </c>
      <c r="U25" s="29" t="e">
        <f>VLOOKUP(T25,[1]Variables!N:O,2,0)</f>
        <v>#N/A</v>
      </c>
      <c r="V25" s="38"/>
    </row>
    <row r="26" spans="1:22">
      <c r="A26" s="40"/>
      <c r="B26" s="1"/>
      <c r="D26" s="1"/>
      <c r="E26" s="1"/>
      <c r="F26" s="1"/>
      <c r="G26" s="1"/>
      <c r="H26" s="1"/>
      <c r="I26" s="38" t="e">
        <f>VLOOKUP(H26,[1]Variables!A:B,2,0)</f>
        <v>#N/A</v>
      </c>
      <c r="J26" s="1"/>
      <c r="K26" s="38">
        <f>VLOOKUP(J26,[1]Variables!C:D,2,0)</f>
        <v>0</v>
      </c>
      <c r="L26" s="1"/>
      <c r="M26" s="38">
        <f>VLOOKUP(L26,[1]Variables!E:F,2,0)</f>
        <v>0</v>
      </c>
      <c r="N26" s="1"/>
      <c r="O26" s="38" t="e">
        <f>VLOOKUP(N26,[1]Variables!G:H,2,0)</f>
        <v>#N/A</v>
      </c>
      <c r="P26" s="1"/>
      <c r="Q26" s="38">
        <f>VLOOKUP(P26,[1]Variables!I:J,2,0)</f>
        <v>0</v>
      </c>
      <c r="R26" s="1"/>
      <c r="S26" s="38">
        <f>VLOOKUP(R26,[1]Variables!K:L,2,0)</f>
        <v>0</v>
      </c>
      <c r="T26" s="38" t="e">
        <f t="shared" si="1"/>
        <v>#N/A</v>
      </c>
      <c r="U26" s="29" t="e">
        <f>VLOOKUP(T26,[1]Variables!N:O,2,0)</f>
        <v>#N/A</v>
      </c>
      <c r="V26" s="38"/>
    </row>
    <row r="27" spans="1:22">
      <c r="A27" s="40"/>
      <c r="B27" s="1"/>
      <c r="D27" s="1"/>
      <c r="E27" s="1"/>
      <c r="F27" s="1"/>
      <c r="G27" s="1"/>
      <c r="H27" s="1"/>
      <c r="I27" s="38" t="e">
        <f>VLOOKUP(H27,[1]Variables!A:B,2,0)</f>
        <v>#N/A</v>
      </c>
      <c r="J27" s="1"/>
      <c r="K27" s="38">
        <f>VLOOKUP(J27,[1]Variables!C:D,2,0)</f>
        <v>0</v>
      </c>
      <c r="L27" s="1"/>
      <c r="M27" s="38">
        <f>VLOOKUP(L27,[1]Variables!E:F,2,0)</f>
        <v>0</v>
      </c>
      <c r="N27" s="1"/>
      <c r="O27" s="38" t="e">
        <f>VLOOKUP(N27,[1]Variables!G:H,2,0)</f>
        <v>#N/A</v>
      </c>
      <c r="P27" s="1"/>
      <c r="Q27" s="38">
        <f>VLOOKUP(P27,[1]Variables!I:J,2,0)</f>
        <v>0</v>
      </c>
      <c r="R27" s="1"/>
      <c r="S27" s="38">
        <f>VLOOKUP(R27,[1]Variables!K:L,2,0)</f>
        <v>0</v>
      </c>
      <c r="T27" s="38" t="e">
        <f t="shared" si="1"/>
        <v>#N/A</v>
      </c>
      <c r="U27" s="29" t="e">
        <f>VLOOKUP(T27,[1]Variables!N:O,2,0)</f>
        <v>#N/A</v>
      </c>
      <c r="V27" s="38"/>
    </row>
    <row r="28" spans="1:22">
      <c r="A28" s="40"/>
      <c r="B28" s="1"/>
      <c r="D28" s="1"/>
      <c r="E28" s="1"/>
      <c r="F28" s="1"/>
      <c r="G28" s="1"/>
      <c r="H28" s="1"/>
      <c r="I28" s="38" t="e">
        <f>VLOOKUP(H28,[1]Variables!A:B,2,0)</f>
        <v>#N/A</v>
      </c>
      <c r="J28" s="1"/>
      <c r="K28" s="38">
        <f>VLOOKUP(J28,[1]Variables!C:D,2,0)</f>
        <v>0</v>
      </c>
      <c r="L28" s="1"/>
      <c r="M28" s="38">
        <f>VLOOKUP(L28,[1]Variables!E:F,2,0)</f>
        <v>0</v>
      </c>
      <c r="N28" s="1"/>
      <c r="O28" s="38" t="e">
        <f>VLOOKUP(N28,[1]Variables!G:H,2,0)</f>
        <v>#N/A</v>
      </c>
      <c r="P28" s="1"/>
      <c r="Q28" s="38">
        <f>VLOOKUP(P28,[1]Variables!I:J,2,0)</f>
        <v>0</v>
      </c>
      <c r="R28" s="1"/>
      <c r="S28" s="38">
        <f>VLOOKUP(R28,[1]Variables!K:L,2,0)</f>
        <v>0</v>
      </c>
      <c r="T28" s="38" t="e">
        <f t="shared" si="1"/>
        <v>#N/A</v>
      </c>
      <c r="U28" s="29" t="e">
        <f>VLOOKUP(T28,[1]Variables!N:O,2,0)</f>
        <v>#N/A</v>
      </c>
      <c r="V28" s="38"/>
    </row>
    <row r="29" spans="1:22">
      <c r="A29" s="40"/>
      <c r="B29" s="1"/>
      <c r="D29" s="1"/>
      <c r="E29" s="1"/>
      <c r="F29" s="1"/>
      <c r="G29" s="1"/>
      <c r="H29" s="1"/>
      <c r="I29" s="38" t="e">
        <f>VLOOKUP(H29,[1]Variables!A:B,2,0)</f>
        <v>#N/A</v>
      </c>
      <c r="J29" s="1"/>
      <c r="K29" s="38">
        <f>VLOOKUP(J29,[1]Variables!C:D,2,0)</f>
        <v>0</v>
      </c>
      <c r="L29" s="1"/>
      <c r="M29" s="38">
        <f>VLOOKUP(L29,[1]Variables!E:F,2,0)</f>
        <v>0</v>
      </c>
      <c r="N29" s="1"/>
      <c r="O29" s="38" t="e">
        <f>VLOOKUP(N29,[1]Variables!G:H,2,0)</f>
        <v>#N/A</v>
      </c>
      <c r="P29" s="1"/>
      <c r="Q29" s="38">
        <f>VLOOKUP(P29,[1]Variables!I:J,2,0)</f>
        <v>0</v>
      </c>
      <c r="R29" s="1"/>
      <c r="S29" s="38">
        <f>VLOOKUP(R29,[1]Variables!K:L,2,0)</f>
        <v>0</v>
      </c>
      <c r="T29" s="38" t="e">
        <f t="shared" si="1"/>
        <v>#N/A</v>
      </c>
      <c r="U29" s="29" t="e">
        <f>VLOOKUP(T29,[1]Variables!N:O,2,0)</f>
        <v>#N/A</v>
      </c>
      <c r="V29" s="38"/>
    </row>
    <row r="30" spans="1:22">
      <c r="A30" s="40"/>
      <c r="B30" s="1"/>
      <c r="D30" s="1"/>
      <c r="E30" s="1"/>
      <c r="F30" s="1"/>
      <c r="G30" s="1"/>
      <c r="H30" s="1"/>
      <c r="I30" s="38" t="e">
        <f>VLOOKUP(H30,[1]Variables!A:B,2,0)</f>
        <v>#N/A</v>
      </c>
      <c r="J30" s="1"/>
      <c r="K30" s="38">
        <f>VLOOKUP(J30,[1]Variables!C:D,2,0)</f>
        <v>0</v>
      </c>
      <c r="L30" s="1"/>
      <c r="M30" s="38">
        <f>VLOOKUP(L30,[1]Variables!E:F,2,0)</f>
        <v>0</v>
      </c>
      <c r="N30" s="1"/>
      <c r="O30" s="38" t="e">
        <f>VLOOKUP(N30,[1]Variables!G:H,2,0)</f>
        <v>#N/A</v>
      </c>
      <c r="P30" s="1"/>
      <c r="Q30" s="38">
        <f>VLOOKUP(P30,[1]Variables!I:J,2,0)</f>
        <v>0</v>
      </c>
      <c r="R30" s="1"/>
      <c r="S30" s="38">
        <f>VLOOKUP(R30,[1]Variables!K:L,2,0)</f>
        <v>0</v>
      </c>
      <c r="T30" s="38" t="e">
        <f t="shared" si="1"/>
        <v>#N/A</v>
      </c>
      <c r="U30" s="29" t="e">
        <f>VLOOKUP(T30,[1]Variables!N:O,2,0)</f>
        <v>#N/A</v>
      </c>
      <c r="V30" s="38"/>
    </row>
    <row r="31" spans="1:22">
      <c r="A31" s="40"/>
      <c r="B31" s="1"/>
      <c r="D31" s="1"/>
      <c r="E31" s="1"/>
      <c r="F31" s="1"/>
      <c r="G31" s="1"/>
      <c r="H31" s="1"/>
      <c r="I31" s="38" t="e">
        <f>VLOOKUP(H31,[1]Variables!A:B,2,0)</f>
        <v>#N/A</v>
      </c>
      <c r="J31" s="1"/>
      <c r="K31" s="38">
        <f>VLOOKUP(J31,[1]Variables!C:D,2,0)</f>
        <v>0</v>
      </c>
      <c r="L31" s="1"/>
      <c r="M31" s="38">
        <f>VLOOKUP(L31,[1]Variables!E:F,2,0)</f>
        <v>0</v>
      </c>
      <c r="N31" s="1"/>
      <c r="O31" s="38" t="e">
        <f>VLOOKUP(N31,[1]Variables!G:H,2,0)</f>
        <v>#N/A</v>
      </c>
      <c r="P31" s="1"/>
      <c r="Q31" s="38">
        <f>VLOOKUP(P31,[1]Variables!I:J,2,0)</f>
        <v>0</v>
      </c>
      <c r="R31" s="1"/>
      <c r="S31" s="38">
        <f>VLOOKUP(R31,[1]Variables!K:L,2,0)</f>
        <v>0</v>
      </c>
      <c r="T31" s="38" t="e">
        <f t="shared" si="1"/>
        <v>#N/A</v>
      </c>
      <c r="U31" s="29" t="e">
        <f>VLOOKUP(T31,[1]Variables!N:O,2,0)</f>
        <v>#N/A</v>
      </c>
      <c r="V31" s="38"/>
    </row>
    <row r="32" spans="1:22">
      <c r="A32" s="40"/>
      <c r="B32" s="1"/>
      <c r="D32" s="1"/>
      <c r="E32" s="1"/>
      <c r="F32" s="1"/>
      <c r="G32" s="1"/>
      <c r="H32" s="1"/>
      <c r="I32" s="38" t="e">
        <f>VLOOKUP(H32,[1]Variables!A:B,2,0)</f>
        <v>#N/A</v>
      </c>
      <c r="J32" s="1"/>
      <c r="K32" s="38">
        <f>VLOOKUP(J32,[1]Variables!C:D,2,0)</f>
        <v>0</v>
      </c>
      <c r="L32" s="1"/>
      <c r="M32" s="38">
        <f>VLOOKUP(L32,[1]Variables!E:F,2,0)</f>
        <v>0</v>
      </c>
      <c r="N32" s="1"/>
      <c r="O32" s="38" t="e">
        <f>VLOOKUP(N32,[1]Variables!G:H,2,0)</f>
        <v>#N/A</v>
      </c>
      <c r="P32" s="1"/>
      <c r="Q32" s="38">
        <f>VLOOKUP(P32,[1]Variables!I:J,2,0)</f>
        <v>0</v>
      </c>
      <c r="R32" s="1"/>
      <c r="S32" s="38">
        <f>VLOOKUP(R32,[1]Variables!K:L,2,0)</f>
        <v>0</v>
      </c>
      <c r="T32" s="38" t="e">
        <f t="shared" si="1"/>
        <v>#N/A</v>
      </c>
      <c r="U32" s="29" t="e">
        <f>VLOOKUP(T32,[1]Variables!N:O,2,0)</f>
        <v>#N/A</v>
      </c>
      <c r="V32" s="38"/>
    </row>
    <row r="33" spans="1:22">
      <c r="A33" s="40"/>
      <c r="B33" s="1"/>
      <c r="D33" s="1"/>
      <c r="E33" s="1"/>
      <c r="F33" s="1"/>
      <c r="G33" s="1"/>
      <c r="H33" s="1"/>
      <c r="I33" s="38" t="e">
        <f>VLOOKUP(H33,[1]Variables!A:B,2,0)</f>
        <v>#N/A</v>
      </c>
      <c r="J33" s="1"/>
      <c r="K33" s="38">
        <f>VLOOKUP(J33,[1]Variables!C:D,2,0)</f>
        <v>0</v>
      </c>
      <c r="L33" s="1"/>
      <c r="M33" s="38">
        <f>VLOOKUP(L33,[1]Variables!E:F,2,0)</f>
        <v>0</v>
      </c>
      <c r="N33" s="1"/>
      <c r="O33" s="38" t="e">
        <f>VLOOKUP(N33,[1]Variables!G:H,2,0)</f>
        <v>#N/A</v>
      </c>
      <c r="P33" s="1"/>
      <c r="Q33" s="38">
        <f>VLOOKUP(P33,[1]Variables!I:J,2,0)</f>
        <v>0</v>
      </c>
      <c r="R33" s="1"/>
      <c r="S33" s="38">
        <f>VLOOKUP(R33,[1]Variables!K:L,2,0)</f>
        <v>0</v>
      </c>
      <c r="T33" s="38" t="e">
        <f t="shared" si="1"/>
        <v>#N/A</v>
      </c>
      <c r="U33" s="29" t="e">
        <f>VLOOKUP(T33,[1]Variables!N:O,2,0)</f>
        <v>#N/A</v>
      </c>
      <c r="V33" s="38"/>
    </row>
    <row r="34" spans="1:22">
      <c r="A34" s="40"/>
      <c r="B34" s="1"/>
      <c r="D34" s="1"/>
      <c r="E34" s="1"/>
      <c r="F34" s="1"/>
      <c r="G34" s="1"/>
      <c r="H34" s="1"/>
      <c r="I34" s="38" t="e">
        <f>VLOOKUP(H34,[1]Variables!A:B,2,0)</f>
        <v>#N/A</v>
      </c>
      <c r="J34" s="1"/>
      <c r="K34" s="38">
        <f>VLOOKUP(J34,[1]Variables!C:D,2,0)</f>
        <v>0</v>
      </c>
      <c r="L34" s="1"/>
      <c r="M34" s="38">
        <f>VLOOKUP(L34,[1]Variables!E:F,2,0)</f>
        <v>0</v>
      </c>
      <c r="N34" s="1"/>
      <c r="O34" s="38" t="e">
        <f>VLOOKUP(N34,[1]Variables!G:H,2,0)</f>
        <v>#N/A</v>
      </c>
      <c r="P34" s="1"/>
      <c r="Q34" s="38">
        <f>VLOOKUP(P34,[1]Variables!I:J,2,0)</f>
        <v>0</v>
      </c>
      <c r="R34" s="1"/>
      <c r="S34" s="38">
        <f>VLOOKUP(R34,[1]Variables!K:L,2,0)</f>
        <v>0</v>
      </c>
      <c r="T34" s="38" t="e">
        <f t="shared" si="1"/>
        <v>#N/A</v>
      </c>
      <c r="U34" s="29" t="e">
        <f>VLOOKUP(T34,[1]Variables!N:O,2,0)</f>
        <v>#N/A</v>
      </c>
      <c r="V34" s="38"/>
    </row>
    <row r="35" spans="1:22">
      <c r="A35" s="40"/>
      <c r="B35" s="1"/>
      <c r="D35" s="1"/>
      <c r="E35" s="1"/>
      <c r="F35" s="1"/>
      <c r="G35" s="1"/>
      <c r="H35" s="1"/>
      <c r="I35" s="38" t="e">
        <f>VLOOKUP(H35,[1]Variables!A:B,2,0)</f>
        <v>#N/A</v>
      </c>
      <c r="J35" s="1"/>
      <c r="K35" s="38">
        <f>VLOOKUP(J35,[1]Variables!C:D,2,0)</f>
        <v>0</v>
      </c>
      <c r="L35" s="1"/>
      <c r="M35" s="38">
        <f>VLOOKUP(L35,[1]Variables!E:F,2,0)</f>
        <v>0</v>
      </c>
      <c r="N35" s="1"/>
      <c r="O35" s="38" t="e">
        <f>VLOOKUP(N35,[1]Variables!G:H,2,0)</f>
        <v>#N/A</v>
      </c>
      <c r="P35" s="1"/>
      <c r="Q35" s="38">
        <f>VLOOKUP(P35,[1]Variables!I:J,2,0)</f>
        <v>0</v>
      </c>
      <c r="R35" s="1"/>
      <c r="S35" s="38">
        <f>VLOOKUP(R35,[1]Variables!K:L,2,0)</f>
        <v>0</v>
      </c>
      <c r="T35" s="38" t="e">
        <f t="shared" si="1"/>
        <v>#N/A</v>
      </c>
      <c r="U35" s="29" t="e">
        <f>VLOOKUP(T35,[1]Variables!N:O,2,0)</f>
        <v>#N/A</v>
      </c>
      <c r="V35" s="38"/>
    </row>
    <row r="36" spans="1:22">
      <c r="A36" s="40"/>
      <c r="B36" s="1"/>
      <c r="D36" s="1"/>
      <c r="E36" s="1"/>
      <c r="F36" s="1"/>
      <c r="G36" s="1"/>
      <c r="H36" s="1"/>
      <c r="I36" s="38" t="e">
        <f>VLOOKUP(H36,[1]Variables!A:B,2,0)</f>
        <v>#N/A</v>
      </c>
      <c r="J36" s="1"/>
      <c r="K36" s="38">
        <f>VLOOKUP(J36,[1]Variables!C:D,2,0)</f>
        <v>0</v>
      </c>
      <c r="L36" s="1"/>
      <c r="M36" s="38">
        <f>VLOOKUP(L36,[1]Variables!E:F,2,0)</f>
        <v>0</v>
      </c>
      <c r="N36" s="1"/>
      <c r="O36" s="38" t="e">
        <f>VLOOKUP(N36,[1]Variables!G:H,2,0)</f>
        <v>#N/A</v>
      </c>
      <c r="P36" s="1"/>
      <c r="Q36" s="38">
        <f>VLOOKUP(P36,[1]Variables!I:J,2,0)</f>
        <v>0</v>
      </c>
      <c r="R36" s="1"/>
      <c r="S36" s="38">
        <f>VLOOKUP(R36,[1]Variables!K:L,2,0)</f>
        <v>0</v>
      </c>
      <c r="T36" s="38" t="e">
        <f t="shared" si="1"/>
        <v>#N/A</v>
      </c>
      <c r="U36" s="29" t="e">
        <f>VLOOKUP(T36,[1]Variables!N:O,2,0)</f>
        <v>#N/A</v>
      </c>
      <c r="V36" s="38"/>
    </row>
    <row r="37" spans="1:22">
      <c r="A37" s="40"/>
      <c r="B37" s="1"/>
      <c r="D37" s="1"/>
      <c r="E37" s="1"/>
      <c r="F37" s="1"/>
      <c r="G37" s="1"/>
      <c r="H37" s="1"/>
      <c r="I37" s="38" t="e">
        <f>VLOOKUP(H37,[1]Variables!A:B,2,0)</f>
        <v>#N/A</v>
      </c>
      <c r="J37" s="1"/>
      <c r="K37" s="38">
        <f>VLOOKUP(J37,[1]Variables!C:D,2,0)</f>
        <v>0</v>
      </c>
      <c r="L37" s="1"/>
      <c r="M37" s="38">
        <f>VLOOKUP(L37,[1]Variables!E:F,2,0)</f>
        <v>0</v>
      </c>
      <c r="N37" s="1"/>
      <c r="O37" s="38" t="e">
        <f>VLOOKUP(N37,[1]Variables!G:H,2,0)</f>
        <v>#N/A</v>
      </c>
      <c r="P37" s="1"/>
      <c r="Q37" s="38">
        <f>VLOOKUP(P37,[1]Variables!I:J,2,0)</f>
        <v>0</v>
      </c>
      <c r="R37" s="1"/>
      <c r="S37" s="38">
        <f>VLOOKUP(R37,[1]Variables!K:L,2,0)</f>
        <v>0</v>
      </c>
      <c r="T37" s="38" t="e">
        <f t="shared" si="1"/>
        <v>#N/A</v>
      </c>
      <c r="U37" s="29" t="e">
        <f>VLOOKUP(T37,[1]Variables!N:O,2,0)</f>
        <v>#N/A</v>
      </c>
      <c r="V37" s="38"/>
    </row>
    <row r="38" spans="1:22">
      <c r="A38" s="40"/>
      <c r="B38" s="1"/>
      <c r="D38" s="1"/>
      <c r="E38" s="1"/>
      <c r="F38" s="1"/>
      <c r="G38" s="1"/>
      <c r="H38" s="1"/>
      <c r="I38" s="38" t="e">
        <f>VLOOKUP(H38,[1]Variables!A:B,2,0)</f>
        <v>#N/A</v>
      </c>
      <c r="J38" s="1"/>
      <c r="K38" s="38">
        <f>VLOOKUP(J38,[1]Variables!C:D,2,0)</f>
        <v>0</v>
      </c>
      <c r="L38" s="1"/>
      <c r="M38" s="38">
        <f>VLOOKUP(L38,[1]Variables!E:F,2,0)</f>
        <v>0</v>
      </c>
      <c r="N38" s="1"/>
      <c r="O38" s="38" t="e">
        <f>VLOOKUP(N38,[1]Variables!G:H,2,0)</f>
        <v>#N/A</v>
      </c>
      <c r="P38" s="1"/>
      <c r="Q38" s="38">
        <f>VLOOKUP(P38,[1]Variables!I:J,2,0)</f>
        <v>0</v>
      </c>
      <c r="R38" s="1"/>
      <c r="S38" s="38">
        <f>VLOOKUP(R38,[1]Variables!K:L,2,0)</f>
        <v>0</v>
      </c>
      <c r="T38" s="38" t="e">
        <f t="shared" si="1"/>
        <v>#N/A</v>
      </c>
      <c r="U38" s="29" t="e">
        <f>VLOOKUP(T38,[1]Variables!N:O,2,0)</f>
        <v>#N/A</v>
      </c>
      <c r="V38" s="38"/>
    </row>
    <row r="39" spans="1:22">
      <c r="A39" s="40"/>
      <c r="B39" s="1"/>
      <c r="D39" s="1"/>
      <c r="E39" s="1"/>
      <c r="F39" s="1"/>
      <c r="G39" s="1"/>
      <c r="H39" s="1"/>
      <c r="I39" s="38" t="e">
        <f>VLOOKUP(H39,[1]Variables!A:B,2,0)</f>
        <v>#N/A</v>
      </c>
      <c r="J39" s="1"/>
      <c r="K39" s="38">
        <f>VLOOKUP(J39,[1]Variables!C:D,2,0)</f>
        <v>0</v>
      </c>
      <c r="L39" s="1"/>
      <c r="M39" s="38">
        <f>VLOOKUP(L39,[1]Variables!E:F,2,0)</f>
        <v>0</v>
      </c>
      <c r="N39" s="1"/>
      <c r="O39" s="38" t="e">
        <f>VLOOKUP(N39,[1]Variables!G:H,2,0)</f>
        <v>#N/A</v>
      </c>
      <c r="P39" s="1"/>
      <c r="Q39" s="38">
        <f>VLOOKUP(P39,[1]Variables!I:J,2,0)</f>
        <v>0</v>
      </c>
      <c r="R39" s="1"/>
      <c r="S39" s="38">
        <f>VLOOKUP(R39,[1]Variables!K:L,2,0)</f>
        <v>0</v>
      </c>
      <c r="T39" s="38" t="e">
        <f t="shared" si="1"/>
        <v>#N/A</v>
      </c>
      <c r="U39" s="29" t="e">
        <f>VLOOKUP(T39,[1]Variables!N:O,2,0)</f>
        <v>#N/A</v>
      </c>
      <c r="V39" s="38"/>
    </row>
    <row r="40" spans="1:22">
      <c r="A40" s="40"/>
      <c r="B40" s="1"/>
      <c r="D40" s="1"/>
      <c r="E40" s="1"/>
      <c r="F40" s="1"/>
      <c r="G40" s="1"/>
      <c r="H40" s="1"/>
      <c r="I40" s="38" t="e">
        <f>VLOOKUP(H40,[1]Variables!A:B,2,0)</f>
        <v>#N/A</v>
      </c>
      <c r="J40" s="1"/>
      <c r="K40" s="38">
        <f>VLOOKUP(J40,[1]Variables!C:D,2,0)</f>
        <v>0</v>
      </c>
      <c r="L40" s="1"/>
      <c r="M40" s="38">
        <f>VLOOKUP(L40,[1]Variables!E:F,2,0)</f>
        <v>0</v>
      </c>
      <c r="N40" s="1"/>
      <c r="O40" s="38" t="e">
        <f>VLOOKUP(N40,[1]Variables!G:H,2,0)</f>
        <v>#N/A</v>
      </c>
      <c r="P40" s="1"/>
      <c r="Q40" s="38">
        <f>VLOOKUP(P40,[1]Variables!I:J,2,0)</f>
        <v>0</v>
      </c>
      <c r="R40" s="1"/>
      <c r="S40" s="38">
        <f>VLOOKUP(R40,[1]Variables!K:L,2,0)</f>
        <v>0</v>
      </c>
      <c r="T40" s="38" t="e">
        <f t="shared" si="1"/>
        <v>#N/A</v>
      </c>
      <c r="U40" s="29" t="e">
        <f>VLOOKUP(T40,[1]Variables!N:O,2,0)</f>
        <v>#N/A</v>
      </c>
      <c r="V40" s="38"/>
    </row>
    <row r="41" spans="1:22">
      <c r="A41" s="40"/>
      <c r="B41" s="1"/>
      <c r="D41" s="1"/>
      <c r="E41" s="1"/>
      <c r="F41" s="1"/>
      <c r="G41" s="1"/>
      <c r="H41" s="1"/>
      <c r="I41" s="38" t="e">
        <f>VLOOKUP(H41,[1]Variables!A:B,2,0)</f>
        <v>#N/A</v>
      </c>
      <c r="J41" s="1"/>
      <c r="K41" s="38">
        <f>VLOOKUP(J41,[1]Variables!C:D,2,0)</f>
        <v>0</v>
      </c>
      <c r="L41" s="1"/>
      <c r="M41" s="38">
        <f>VLOOKUP(L41,[1]Variables!E:F,2,0)</f>
        <v>0</v>
      </c>
      <c r="N41" s="1"/>
      <c r="O41" s="38" t="e">
        <f>VLOOKUP(N41,[1]Variables!G:H,2,0)</f>
        <v>#N/A</v>
      </c>
      <c r="P41" s="1"/>
      <c r="Q41" s="38">
        <f>VLOOKUP(P41,[1]Variables!I:J,2,0)</f>
        <v>0</v>
      </c>
      <c r="R41" s="1"/>
      <c r="S41" s="38">
        <f>VLOOKUP(R41,[1]Variables!K:L,2,0)</f>
        <v>0</v>
      </c>
      <c r="T41" s="38" t="e">
        <f t="shared" si="1"/>
        <v>#N/A</v>
      </c>
      <c r="U41" s="29" t="e">
        <f>VLOOKUP(T41,[1]Variables!N:O,2,0)</f>
        <v>#N/A</v>
      </c>
      <c r="V41" s="38"/>
    </row>
    <row r="42" spans="1:22">
      <c r="A42" s="40"/>
      <c r="B42" s="1"/>
      <c r="D42" s="1"/>
      <c r="E42" s="1"/>
      <c r="F42" s="1"/>
      <c r="G42" s="1"/>
      <c r="H42" s="1"/>
      <c r="I42" s="38" t="e">
        <f>VLOOKUP(H42,[1]Variables!A:B,2,0)</f>
        <v>#N/A</v>
      </c>
      <c r="J42" s="1"/>
      <c r="K42" s="38">
        <f>VLOOKUP(J42,[1]Variables!C:D,2,0)</f>
        <v>0</v>
      </c>
      <c r="L42" s="1"/>
      <c r="M42" s="38">
        <f>VLOOKUP(L42,[1]Variables!E:F,2,0)</f>
        <v>0</v>
      </c>
      <c r="N42" s="1"/>
      <c r="O42" s="38" t="e">
        <f>VLOOKUP(N42,[1]Variables!G:H,2,0)</f>
        <v>#N/A</v>
      </c>
      <c r="P42" s="1"/>
      <c r="Q42" s="38">
        <f>VLOOKUP(P42,[1]Variables!I:J,2,0)</f>
        <v>0</v>
      </c>
      <c r="R42" s="1"/>
      <c r="S42" s="38">
        <f>VLOOKUP(R42,[1]Variables!K:L,2,0)</f>
        <v>0</v>
      </c>
      <c r="T42" s="38" t="e">
        <f t="shared" si="1"/>
        <v>#N/A</v>
      </c>
      <c r="U42" s="29" t="e">
        <f>VLOOKUP(T42,[1]Variables!N:O,2,0)</f>
        <v>#N/A</v>
      </c>
      <c r="V42" s="38"/>
    </row>
    <row r="43" spans="1:22">
      <c r="A43" s="40"/>
      <c r="B43" s="1"/>
      <c r="D43" s="1"/>
      <c r="E43" s="1"/>
      <c r="F43" s="1"/>
      <c r="G43" s="1"/>
      <c r="H43" s="1"/>
      <c r="I43" s="38" t="e">
        <f>VLOOKUP(H43,[1]Variables!A:B,2,0)</f>
        <v>#N/A</v>
      </c>
      <c r="J43" s="1"/>
      <c r="K43" s="38">
        <f>VLOOKUP(J43,[1]Variables!C:D,2,0)</f>
        <v>0</v>
      </c>
      <c r="L43" s="1"/>
      <c r="M43" s="38">
        <f>VLOOKUP(L43,[1]Variables!E:F,2,0)</f>
        <v>0</v>
      </c>
      <c r="N43" s="1"/>
      <c r="O43" s="38" t="e">
        <f>VLOOKUP(N43,[1]Variables!G:H,2,0)</f>
        <v>#N/A</v>
      </c>
      <c r="P43" s="1"/>
      <c r="Q43" s="38">
        <f>VLOOKUP(P43,[1]Variables!I:J,2,0)</f>
        <v>0</v>
      </c>
      <c r="R43" s="1"/>
      <c r="S43" s="38">
        <f>VLOOKUP(R43,[1]Variables!K:L,2,0)</f>
        <v>0</v>
      </c>
      <c r="T43" s="38" t="e">
        <f t="shared" si="1"/>
        <v>#N/A</v>
      </c>
      <c r="U43" s="29" t="e">
        <f>VLOOKUP(T43,[1]Variables!N:O,2,0)</f>
        <v>#N/A</v>
      </c>
      <c r="V43" s="38"/>
    </row>
    <row r="44" spans="1:22">
      <c r="A44" s="40"/>
      <c r="B44" s="1"/>
      <c r="D44" s="1"/>
      <c r="E44" s="1"/>
      <c r="F44" s="1"/>
      <c r="G44" s="1"/>
      <c r="H44" s="1"/>
      <c r="I44" s="38" t="e">
        <f>VLOOKUP(H44,[1]Variables!A:B,2,0)</f>
        <v>#N/A</v>
      </c>
      <c r="J44" s="1"/>
      <c r="K44" s="38">
        <f>VLOOKUP(J44,[1]Variables!C:D,2,0)</f>
        <v>0</v>
      </c>
      <c r="L44" s="1"/>
      <c r="M44" s="38">
        <f>VLOOKUP(L44,[1]Variables!E:F,2,0)</f>
        <v>0</v>
      </c>
      <c r="N44" s="1"/>
      <c r="O44" s="38" t="e">
        <f>VLOOKUP(N44,[1]Variables!G:H,2,0)</f>
        <v>#N/A</v>
      </c>
      <c r="P44" s="1"/>
      <c r="Q44" s="38">
        <f>VLOOKUP(P44,[1]Variables!I:J,2,0)</f>
        <v>0</v>
      </c>
      <c r="R44" s="1"/>
      <c r="S44" s="38">
        <f>VLOOKUP(R44,[1]Variables!K:L,2,0)</f>
        <v>0</v>
      </c>
      <c r="T44" s="38" t="e">
        <f t="shared" si="1"/>
        <v>#N/A</v>
      </c>
      <c r="U44" s="29" t="e">
        <f>VLOOKUP(T44,[1]Variables!N:O,2,0)</f>
        <v>#N/A</v>
      </c>
      <c r="V44" s="38"/>
    </row>
    <row r="45" spans="1:22">
      <c r="A45" s="40"/>
      <c r="B45" s="1"/>
      <c r="D45" s="1"/>
      <c r="E45" s="1"/>
      <c r="F45" s="1"/>
      <c r="G45" s="1"/>
      <c r="H45" s="1"/>
      <c r="I45" s="38" t="e">
        <f>VLOOKUP(H45,[1]Variables!A:B,2,0)</f>
        <v>#N/A</v>
      </c>
      <c r="J45" s="1"/>
      <c r="K45" s="38">
        <f>VLOOKUP(J45,[1]Variables!C:D,2,0)</f>
        <v>0</v>
      </c>
      <c r="L45" s="1"/>
      <c r="M45" s="38">
        <f>VLOOKUP(L45,[1]Variables!E:F,2,0)</f>
        <v>0</v>
      </c>
      <c r="N45" s="1"/>
      <c r="O45" s="38" t="e">
        <f>VLOOKUP(N45,[1]Variables!G:H,2,0)</f>
        <v>#N/A</v>
      </c>
      <c r="P45" s="1"/>
      <c r="Q45" s="38">
        <f>VLOOKUP(P45,[1]Variables!I:J,2,0)</f>
        <v>0</v>
      </c>
      <c r="R45" s="1"/>
      <c r="S45" s="38">
        <f>VLOOKUP(R45,[1]Variables!K:L,2,0)</f>
        <v>0</v>
      </c>
      <c r="T45" s="38" t="e">
        <f t="shared" si="1"/>
        <v>#N/A</v>
      </c>
      <c r="U45" s="29" t="e">
        <f>VLOOKUP(T45,[1]Variables!N:O,2,0)</f>
        <v>#N/A</v>
      </c>
      <c r="V45" s="38"/>
    </row>
    <row r="46" spans="1:22">
      <c r="A46" s="40"/>
      <c r="B46" s="1"/>
      <c r="D46" s="1"/>
      <c r="E46" s="1"/>
      <c r="F46" s="1"/>
      <c r="G46" s="1"/>
      <c r="H46" s="1"/>
      <c r="I46" s="38" t="e">
        <f>VLOOKUP(H46,[1]Variables!A:B,2,0)</f>
        <v>#N/A</v>
      </c>
      <c r="J46" s="1"/>
      <c r="K46" s="38">
        <f>VLOOKUP(J46,[1]Variables!C:D,2,0)</f>
        <v>0</v>
      </c>
      <c r="L46" s="1"/>
      <c r="M46" s="38">
        <f>VLOOKUP(L46,[1]Variables!E:F,2,0)</f>
        <v>0</v>
      </c>
      <c r="N46" s="1"/>
      <c r="O46" s="38" t="e">
        <f>VLOOKUP(N46,[1]Variables!G:H,2,0)</f>
        <v>#N/A</v>
      </c>
      <c r="P46" s="1"/>
      <c r="Q46" s="38">
        <f>VLOOKUP(P46,[1]Variables!I:J,2,0)</f>
        <v>0</v>
      </c>
      <c r="R46" s="1"/>
      <c r="S46" s="38">
        <f>VLOOKUP(R46,[1]Variables!K:L,2,0)</f>
        <v>0</v>
      </c>
      <c r="T46" s="38" t="e">
        <f t="shared" si="1"/>
        <v>#N/A</v>
      </c>
      <c r="U46" s="29" t="e">
        <f>VLOOKUP(T46,[1]Variables!N:O,2,0)</f>
        <v>#N/A</v>
      </c>
      <c r="V46" s="38"/>
    </row>
    <row r="47" spans="1:22">
      <c r="A47" s="40"/>
      <c r="B47" s="1"/>
      <c r="D47" s="1"/>
      <c r="E47" s="1"/>
      <c r="F47" s="1"/>
      <c r="G47" s="1"/>
      <c r="H47" s="1"/>
      <c r="I47" s="38" t="e">
        <f>VLOOKUP(H47,[1]Variables!A:B,2,0)</f>
        <v>#N/A</v>
      </c>
      <c r="J47" s="1"/>
      <c r="K47" s="38">
        <f>VLOOKUP(J47,[1]Variables!C:D,2,0)</f>
        <v>0</v>
      </c>
      <c r="L47" s="1"/>
      <c r="M47" s="38">
        <f>VLOOKUP(L47,[1]Variables!E:F,2,0)</f>
        <v>0</v>
      </c>
      <c r="N47" s="1"/>
      <c r="O47" s="38" t="e">
        <f>VLOOKUP(N47,[1]Variables!G:H,2,0)</f>
        <v>#N/A</v>
      </c>
      <c r="P47" s="1"/>
      <c r="Q47" s="38">
        <f>VLOOKUP(P47,[1]Variables!I:J,2,0)</f>
        <v>0</v>
      </c>
      <c r="R47" s="1"/>
      <c r="S47" s="38">
        <f>VLOOKUP(R47,[1]Variables!K:L,2,0)</f>
        <v>0</v>
      </c>
      <c r="T47" s="38" t="e">
        <f t="shared" si="1"/>
        <v>#N/A</v>
      </c>
      <c r="U47" s="29" t="e">
        <f>VLOOKUP(T47,[1]Variables!N:O,2,0)</f>
        <v>#N/A</v>
      </c>
      <c r="V47" s="38"/>
    </row>
    <row r="48" spans="1:22">
      <c r="A48" s="40"/>
      <c r="B48" s="1"/>
      <c r="D48" s="1"/>
      <c r="E48" s="1"/>
      <c r="F48" s="1"/>
      <c r="G48" s="1"/>
      <c r="H48" s="1"/>
      <c r="I48" s="38" t="e">
        <f>VLOOKUP(H48,[1]Variables!A:B,2,0)</f>
        <v>#N/A</v>
      </c>
      <c r="J48" s="1"/>
      <c r="K48" s="38">
        <f>VLOOKUP(J48,[1]Variables!C:D,2,0)</f>
        <v>0</v>
      </c>
      <c r="L48" s="1"/>
      <c r="M48" s="38">
        <f>VLOOKUP(L48,[1]Variables!E:F,2,0)</f>
        <v>0</v>
      </c>
      <c r="N48" s="1"/>
      <c r="O48" s="38" t="e">
        <f>VLOOKUP(N48,[1]Variables!G:H,2,0)</f>
        <v>#N/A</v>
      </c>
      <c r="P48" s="1"/>
      <c r="Q48" s="38">
        <f>VLOOKUP(P48,[1]Variables!I:J,2,0)</f>
        <v>0</v>
      </c>
      <c r="R48" s="1"/>
      <c r="S48" s="38">
        <f>VLOOKUP(R48,[1]Variables!K:L,2,0)</f>
        <v>0</v>
      </c>
      <c r="T48" s="38" t="e">
        <f t="shared" si="1"/>
        <v>#N/A</v>
      </c>
      <c r="U48" s="29" t="e">
        <f>VLOOKUP(T48,[1]Variables!N:O,2,0)</f>
        <v>#N/A</v>
      </c>
      <c r="V48" s="38"/>
    </row>
    <row r="49" spans="1:22">
      <c r="A49" s="40"/>
      <c r="B49" s="1"/>
      <c r="D49" s="1"/>
      <c r="E49" s="1"/>
      <c r="F49" s="1"/>
      <c r="G49" s="1"/>
      <c r="H49" s="1"/>
      <c r="I49" s="38" t="e">
        <f>VLOOKUP(H49,[1]Variables!A:B,2,0)</f>
        <v>#N/A</v>
      </c>
      <c r="J49" s="1"/>
      <c r="K49" s="38">
        <f>VLOOKUP(J49,[1]Variables!C:D,2,0)</f>
        <v>0</v>
      </c>
      <c r="L49" s="1"/>
      <c r="M49" s="38">
        <f>VLOOKUP(L49,[1]Variables!E:F,2,0)</f>
        <v>0</v>
      </c>
      <c r="N49" s="1"/>
      <c r="O49" s="38" t="e">
        <f>VLOOKUP(N49,[1]Variables!G:H,2,0)</f>
        <v>#N/A</v>
      </c>
      <c r="P49" s="1"/>
      <c r="Q49" s="38">
        <f>VLOOKUP(P49,[1]Variables!I:J,2,0)</f>
        <v>0</v>
      </c>
      <c r="R49" s="1"/>
      <c r="S49" s="38">
        <f>VLOOKUP(R49,[1]Variables!K:L,2,0)</f>
        <v>0</v>
      </c>
      <c r="T49" s="38" t="e">
        <f t="shared" si="1"/>
        <v>#N/A</v>
      </c>
      <c r="U49" s="29" t="e">
        <f>VLOOKUP(T49,[1]Variables!N:O,2,0)</f>
        <v>#N/A</v>
      </c>
      <c r="V49" s="38"/>
    </row>
    <row r="50" spans="1:22">
      <c r="A50" s="40"/>
      <c r="B50" s="1"/>
      <c r="D50" s="1"/>
      <c r="E50" s="1"/>
      <c r="F50" s="1"/>
      <c r="G50" s="1"/>
      <c r="H50" s="1"/>
      <c r="I50" s="38" t="e">
        <f>VLOOKUP(H50,[1]Variables!A:B,2,0)</f>
        <v>#N/A</v>
      </c>
      <c r="J50" s="1"/>
      <c r="K50" s="38">
        <f>VLOOKUP(J50,[1]Variables!C:D,2,0)</f>
        <v>0</v>
      </c>
      <c r="L50" s="1"/>
      <c r="M50" s="38">
        <f>VLOOKUP(L50,[1]Variables!E:F,2,0)</f>
        <v>0</v>
      </c>
      <c r="N50" s="1"/>
      <c r="O50" s="38" t="e">
        <f>VLOOKUP(N50,[1]Variables!G:H,2,0)</f>
        <v>#N/A</v>
      </c>
      <c r="P50" s="1"/>
      <c r="Q50" s="38">
        <f>VLOOKUP(P50,[1]Variables!I:J,2,0)</f>
        <v>0</v>
      </c>
      <c r="R50" s="1"/>
      <c r="S50" s="38">
        <f>VLOOKUP(R50,[1]Variables!K:L,2,0)</f>
        <v>0</v>
      </c>
      <c r="T50" s="38" t="e">
        <f t="shared" si="1"/>
        <v>#N/A</v>
      </c>
      <c r="U50" s="29" t="e">
        <f>VLOOKUP(T50,[1]Variables!N:O,2,0)</f>
        <v>#N/A</v>
      </c>
      <c r="V50" s="38"/>
    </row>
    <row r="51" spans="1:22">
      <c r="A51" s="40"/>
      <c r="B51" s="1"/>
      <c r="D51" s="1"/>
      <c r="E51" s="1"/>
      <c r="F51" s="1"/>
      <c r="G51" s="1"/>
      <c r="H51" s="1"/>
      <c r="I51" s="38" t="e">
        <f>VLOOKUP(H51,[1]Variables!A:B,2,0)</f>
        <v>#N/A</v>
      </c>
      <c r="J51" s="1"/>
      <c r="K51" s="38">
        <f>VLOOKUP(J51,[1]Variables!C:D,2,0)</f>
        <v>0</v>
      </c>
      <c r="L51" s="1"/>
      <c r="M51" s="38">
        <f>VLOOKUP(L51,[1]Variables!E:F,2,0)</f>
        <v>0</v>
      </c>
      <c r="N51" s="1"/>
      <c r="O51" s="38" t="e">
        <f>VLOOKUP(N51,[1]Variables!G:H,2,0)</f>
        <v>#N/A</v>
      </c>
      <c r="P51" s="1"/>
      <c r="Q51" s="38">
        <f>VLOOKUP(P51,[1]Variables!I:J,2,0)</f>
        <v>0</v>
      </c>
      <c r="R51" s="1"/>
      <c r="S51" s="38">
        <f>VLOOKUP(R51,[1]Variables!K:L,2,0)</f>
        <v>0</v>
      </c>
      <c r="T51" s="38" t="e">
        <f t="shared" si="1"/>
        <v>#N/A</v>
      </c>
      <c r="U51" s="29" t="e">
        <f>VLOOKUP(T51,[1]Variables!N:O,2,0)</f>
        <v>#N/A</v>
      </c>
      <c r="V51" s="38"/>
    </row>
    <row r="52" spans="1:22">
      <c r="A52" s="40"/>
      <c r="B52" s="1"/>
      <c r="D52" s="1"/>
      <c r="E52" s="1"/>
      <c r="F52" s="1"/>
      <c r="G52" s="1"/>
      <c r="H52" s="1"/>
      <c r="I52" s="38" t="e">
        <f>VLOOKUP(H52,[1]Variables!A:B,2,0)</f>
        <v>#N/A</v>
      </c>
      <c r="J52" s="1"/>
      <c r="K52" s="38">
        <f>VLOOKUP(J52,[1]Variables!C:D,2,0)</f>
        <v>0</v>
      </c>
      <c r="L52" s="1"/>
      <c r="M52" s="38">
        <f>VLOOKUP(L52,[1]Variables!E:F,2,0)</f>
        <v>0</v>
      </c>
      <c r="N52" s="1"/>
      <c r="O52" s="38" t="e">
        <f>VLOOKUP(N52,[1]Variables!G:H,2,0)</f>
        <v>#N/A</v>
      </c>
      <c r="P52" s="1"/>
      <c r="Q52" s="38">
        <f>VLOOKUP(P52,[1]Variables!I:J,2,0)</f>
        <v>0</v>
      </c>
      <c r="R52" s="1"/>
      <c r="S52" s="38">
        <f>VLOOKUP(R52,[1]Variables!K:L,2,0)</f>
        <v>0</v>
      </c>
      <c r="T52" s="38" t="e">
        <f t="shared" si="1"/>
        <v>#N/A</v>
      </c>
      <c r="U52" s="29" t="e">
        <f>VLOOKUP(T52,[1]Variables!N:O,2,0)</f>
        <v>#N/A</v>
      </c>
      <c r="V52" s="38"/>
    </row>
    <row r="53" spans="1:22">
      <c r="A53" s="40"/>
      <c r="B53" s="1"/>
      <c r="D53" s="1"/>
      <c r="E53" s="1"/>
      <c r="F53" s="1"/>
      <c r="G53" s="1"/>
      <c r="H53" s="1"/>
      <c r="I53" s="38" t="e">
        <f>VLOOKUP(H53,[1]Variables!A:B,2,0)</f>
        <v>#N/A</v>
      </c>
      <c r="J53" s="1"/>
      <c r="K53" s="38">
        <f>VLOOKUP(J53,[1]Variables!C:D,2,0)</f>
        <v>0</v>
      </c>
      <c r="L53" s="1"/>
      <c r="M53" s="38">
        <f>VLOOKUP(L53,[1]Variables!E:F,2,0)</f>
        <v>0</v>
      </c>
      <c r="N53" s="1"/>
      <c r="O53" s="38" t="e">
        <f>VLOOKUP(N53,[1]Variables!G:H,2,0)</f>
        <v>#N/A</v>
      </c>
      <c r="P53" s="1"/>
      <c r="Q53" s="38">
        <f>VLOOKUP(P53,[1]Variables!I:J,2,0)</f>
        <v>0</v>
      </c>
      <c r="R53" s="1"/>
      <c r="S53" s="38">
        <f>VLOOKUP(R53,[1]Variables!K:L,2,0)</f>
        <v>0</v>
      </c>
      <c r="T53" s="38" t="e">
        <f t="shared" si="1"/>
        <v>#N/A</v>
      </c>
      <c r="U53" s="29" t="e">
        <f>VLOOKUP(T53,[1]Variables!N:O,2,0)</f>
        <v>#N/A</v>
      </c>
      <c r="V53" s="38"/>
    </row>
    <row r="54" spans="1:22">
      <c r="A54" s="40"/>
      <c r="B54" s="1"/>
      <c r="D54" s="1"/>
      <c r="E54" s="1"/>
      <c r="F54" s="1"/>
      <c r="G54" s="1"/>
      <c r="H54" s="1"/>
      <c r="I54" s="38" t="e">
        <f>VLOOKUP(H54,[1]Variables!A:B,2,0)</f>
        <v>#N/A</v>
      </c>
      <c r="J54" s="1"/>
      <c r="K54" s="38">
        <f>VLOOKUP(J54,[1]Variables!C:D,2,0)</f>
        <v>0</v>
      </c>
      <c r="L54" s="1"/>
      <c r="M54" s="38">
        <f>VLOOKUP(L54,[1]Variables!E:F,2,0)</f>
        <v>0</v>
      </c>
      <c r="N54" s="1"/>
      <c r="O54" s="38" t="e">
        <f>VLOOKUP(N54,[1]Variables!G:H,2,0)</f>
        <v>#N/A</v>
      </c>
      <c r="P54" s="1"/>
      <c r="Q54" s="38">
        <f>VLOOKUP(P54,[1]Variables!I:J,2,0)</f>
        <v>0</v>
      </c>
      <c r="R54" s="1"/>
      <c r="S54" s="38">
        <f>VLOOKUP(R54,[1]Variables!K:L,2,0)</f>
        <v>0</v>
      </c>
      <c r="T54" s="38" t="e">
        <f t="shared" si="1"/>
        <v>#N/A</v>
      </c>
      <c r="U54" s="29" t="e">
        <f>VLOOKUP(T54,[1]Variables!N:O,2,0)</f>
        <v>#N/A</v>
      </c>
      <c r="V54" s="38"/>
    </row>
    <row r="55" spans="1:22">
      <c r="A55" s="40"/>
      <c r="B55" s="1"/>
      <c r="D55" s="1"/>
      <c r="E55" s="1"/>
      <c r="F55" s="1"/>
      <c r="G55" s="1"/>
      <c r="H55" s="1"/>
      <c r="I55" s="38" t="e">
        <f>VLOOKUP(H55,[1]Variables!A:B,2,0)</f>
        <v>#N/A</v>
      </c>
      <c r="J55" s="1"/>
      <c r="K55" s="38">
        <f>VLOOKUP(J55,[1]Variables!C:D,2,0)</f>
        <v>0</v>
      </c>
      <c r="L55" s="1"/>
      <c r="M55" s="38">
        <f>VLOOKUP(L55,[1]Variables!E:F,2,0)</f>
        <v>0</v>
      </c>
      <c r="N55" s="1"/>
      <c r="O55" s="38" t="e">
        <f>VLOOKUP(N55,[1]Variables!G:H,2,0)</f>
        <v>#N/A</v>
      </c>
      <c r="P55" s="1"/>
      <c r="Q55" s="38">
        <f>VLOOKUP(P55,[1]Variables!I:J,2,0)</f>
        <v>0</v>
      </c>
      <c r="R55" s="1"/>
      <c r="S55" s="38">
        <f>VLOOKUP(R55,[1]Variables!K:L,2,0)</f>
        <v>0</v>
      </c>
      <c r="T55" s="38" t="e">
        <f t="shared" si="1"/>
        <v>#N/A</v>
      </c>
      <c r="U55" s="29" t="e">
        <f>VLOOKUP(T55,[1]Variables!N:O,2,0)</f>
        <v>#N/A</v>
      </c>
      <c r="V55" s="38"/>
    </row>
    <row r="56" spans="1:22">
      <c r="A56" s="40"/>
      <c r="B56" s="1"/>
      <c r="D56" s="1"/>
      <c r="E56" s="1"/>
      <c r="F56" s="1"/>
      <c r="G56" s="1"/>
      <c r="H56" s="1"/>
      <c r="I56" s="38" t="e">
        <f>VLOOKUP(H56,[1]Variables!A:B,2,0)</f>
        <v>#N/A</v>
      </c>
      <c r="J56" s="1"/>
      <c r="K56" s="38">
        <f>VLOOKUP(J56,[1]Variables!C:D,2,0)</f>
        <v>0</v>
      </c>
      <c r="L56" s="1"/>
      <c r="M56" s="38">
        <f>VLOOKUP(L56,[1]Variables!E:F,2,0)</f>
        <v>0</v>
      </c>
      <c r="N56" s="1"/>
      <c r="O56" s="38" t="e">
        <f>VLOOKUP(N56,[1]Variables!G:H,2,0)</f>
        <v>#N/A</v>
      </c>
      <c r="P56" s="1"/>
      <c r="Q56" s="38">
        <f>VLOOKUP(P56,[1]Variables!I:J,2,0)</f>
        <v>0</v>
      </c>
      <c r="R56" s="1"/>
      <c r="S56" s="38">
        <f>VLOOKUP(R56,[1]Variables!K:L,2,0)</f>
        <v>0</v>
      </c>
      <c r="T56" s="38" t="e">
        <f t="shared" si="1"/>
        <v>#N/A</v>
      </c>
      <c r="U56" s="29" t="e">
        <f>VLOOKUP(T56,[1]Variables!N:O,2,0)</f>
        <v>#N/A</v>
      </c>
      <c r="V56" s="38"/>
    </row>
    <row r="57" spans="1:22">
      <c r="A57" s="40"/>
      <c r="B57" s="1"/>
      <c r="D57" s="1"/>
      <c r="E57" s="1"/>
      <c r="F57" s="1"/>
      <c r="G57" s="1"/>
      <c r="H57" s="1"/>
      <c r="I57" s="38" t="e">
        <f>VLOOKUP(H57,[1]Variables!A:B,2,0)</f>
        <v>#N/A</v>
      </c>
      <c r="J57" s="1"/>
      <c r="K57" s="38">
        <f>VLOOKUP(J57,[1]Variables!C:D,2,0)</f>
        <v>0</v>
      </c>
      <c r="L57" s="1"/>
      <c r="M57" s="38">
        <f>VLOOKUP(L57,[1]Variables!E:F,2,0)</f>
        <v>0</v>
      </c>
      <c r="N57" s="1"/>
      <c r="O57" s="38" t="e">
        <f>VLOOKUP(N57,[1]Variables!G:H,2,0)</f>
        <v>#N/A</v>
      </c>
      <c r="P57" s="1"/>
      <c r="Q57" s="38">
        <f>VLOOKUP(P57,[1]Variables!I:J,2,0)</f>
        <v>0</v>
      </c>
      <c r="R57" s="1"/>
      <c r="S57" s="38">
        <f>VLOOKUP(R57,[1]Variables!K:L,2,0)</f>
        <v>0</v>
      </c>
      <c r="T57" s="38" t="e">
        <f t="shared" si="1"/>
        <v>#N/A</v>
      </c>
      <c r="U57" s="29" t="e">
        <f>VLOOKUP(T57,[1]Variables!N:O,2,0)</f>
        <v>#N/A</v>
      </c>
      <c r="V57" s="38"/>
    </row>
    <row r="58" spans="1:22">
      <c r="A58" s="40"/>
      <c r="B58" s="1"/>
      <c r="D58" s="1"/>
      <c r="E58" s="1"/>
      <c r="F58" s="1"/>
      <c r="G58" s="1"/>
      <c r="H58" s="1"/>
      <c r="I58" s="38" t="e">
        <f>VLOOKUP(H58,[1]Variables!A:B,2,0)</f>
        <v>#N/A</v>
      </c>
      <c r="J58" s="1"/>
      <c r="K58" s="38">
        <f>VLOOKUP(J58,[1]Variables!C:D,2,0)</f>
        <v>0</v>
      </c>
      <c r="L58" s="1"/>
      <c r="M58" s="38">
        <f>VLOOKUP(L58,[1]Variables!E:F,2,0)</f>
        <v>0</v>
      </c>
      <c r="N58" s="1"/>
      <c r="O58" s="38" t="e">
        <f>VLOOKUP(N58,[1]Variables!G:H,2,0)</f>
        <v>#N/A</v>
      </c>
      <c r="P58" s="1"/>
      <c r="Q58" s="38">
        <f>VLOOKUP(P58,[1]Variables!I:J,2,0)</f>
        <v>0</v>
      </c>
      <c r="R58" s="1"/>
      <c r="S58" s="38">
        <f>VLOOKUP(R58,[1]Variables!K:L,2,0)</f>
        <v>0</v>
      </c>
      <c r="T58" s="38" t="e">
        <f t="shared" si="1"/>
        <v>#N/A</v>
      </c>
      <c r="U58" s="29" t="e">
        <f>VLOOKUP(T58,[1]Variables!N:O,2,0)</f>
        <v>#N/A</v>
      </c>
      <c r="V58" s="38"/>
    </row>
    <row r="59" spans="1:22">
      <c r="A59" s="40"/>
      <c r="B59" s="1"/>
      <c r="D59" s="1"/>
      <c r="E59" s="1"/>
      <c r="F59" s="1"/>
      <c r="G59" s="1"/>
      <c r="H59" s="1"/>
      <c r="I59" s="38" t="e">
        <f>VLOOKUP(H59,[1]Variables!A:B,2,0)</f>
        <v>#N/A</v>
      </c>
      <c r="J59" s="1"/>
      <c r="K59" s="38">
        <f>VLOOKUP(J59,[1]Variables!C:D,2,0)</f>
        <v>0</v>
      </c>
      <c r="L59" s="1"/>
      <c r="M59" s="38">
        <f>VLOOKUP(L59,[1]Variables!E:F,2,0)</f>
        <v>0</v>
      </c>
      <c r="N59" s="1"/>
      <c r="O59" s="38" t="e">
        <f>VLOOKUP(N59,[1]Variables!G:H,2,0)</f>
        <v>#N/A</v>
      </c>
      <c r="P59" s="1"/>
      <c r="Q59" s="38">
        <f>VLOOKUP(P59,[1]Variables!I:J,2,0)</f>
        <v>0</v>
      </c>
      <c r="R59" s="1"/>
      <c r="S59" s="38">
        <f>VLOOKUP(R59,[1]Variables!K:L,2,0)</f>
        <v>0</v>
      </c>
      <c r="T59" s="38" t="e">
        <f t="shared" si="1"/>
        <v>#N/A</v>
      </c>
      <c r="U59" s="29" t="e">
        <f>VLOOKUP(T59,[1]Variables!N:O,2,0)</f>
        <v>#N/A</v>
      </c>
      <c r="V59" s="38"/>
    </row>
    <row r="60" spans="1:22">
      <c r="A60" s="40"/>
      <c r="B60" s="1"/>
      <c r="D60" s="1"/>
      <c r="E60" s="1"/>
      <c r="F60" s="1"/>
      <c r="G60" s="1"/>
      <c r="H60" s="1"/>
      <c r="I60" s="38" t="e">
        <f>VLOOKUP(H60,[1]Variables!A:B,2,0)</f>
        <v>#N/A</v>
      </c>
      <c r="J60" s="1"/>
      <c r="K60" s="38">
        <f>VLOOKUP(J60,[1]Variables!C:D,2,0)</f>
        <v>0</v>
      </c>
      <c r="L60" s="1"/>
      <c r="M60" s="38">
        <f>VLOOKUP(L60,[1]Variables!E:F,2,0)</f>
        <v>0</v>
      </c>
      <c r="N60" s="1"/>
      <c r="O60" s="38" t="e">
        <f>VLOOKUP(N60,[1]Variables!G:H,2,0)</f>
        <v>#N/A</v>
      </c>
      <c r="P60" s="1"/>
      <c r="Q60" s="38">
        <f>VLOOKUP(P60,[1]Variables!I:J,2,0)</f>
        <v>0</v>
      </c>
      <c r="R60" s="1"/>
      <c r="S60" s="38">
        <f>VLOOKUP(R60,[1]Variables!K:L,2,0)</f>
        <v>0</v>
      </c>
      <c r="T60" s="38" t="e">
        <f t="shared" si="1"/>
        <v>#N/A</v>
      </c>
      <c r="U60" s="29" t="e">
        <f>VLOOKUP(T60,[1]Variables!N:O,2,0)</f>
        <v>#N/A</v>
      </c>
      <c r="V60" s="38"/>
    </row>
    <row r="61" spans="1:22">
      <c r="A61" s="40"/>
      <c r="B61" s="1"/>
      <c r="D61" s="1"/>
      <c r="E61" s="1"/>
      <c r="F61" s="1"/>
      <c r="G61" s="1"/>
      <c r="H61" s="1"/>
      <c r="I61" s="38" t="e">
        <f>VLOOKUP(H61,[1]Variables!A:B,2,0)</f>
        <v>#N/A</v>
      </c>
      <c r="J61" s="1"/>
      <c r="K61" s="38">
        <f>VLOOKUP(J61,[1]Variables!C:D,2,0)</f>
        <v>0</v>
      </c>
      <c r="L61" s="1"/>
      <c r="M61" s="38">
        <f>VLOOKUP(L61,[1]Variables!E:F,2,0)</f>
        <v>0</v>
      </c>
      <c r="N61" s="1"/>
      <c r="O61" s="38" t="e">
        <f>VLOOKUP(N61,[1]Variables!G:H,2,0)</f>
        <v>#N/A</v>
      </c>
      <c r="P61" s="1"/>
      <c r="Q61" s="38">
        <f>VLOOKUP(P61,[1]Variables!I:J,2,0)</f>
        <v>0</v>
      </c>
      <c r="R61" s="1"/>
      <c r="S61" s="38">
        <f>VLOOKUP(R61,[1]Variables!K:L,2,0)</f>
        <v>0</v>
      </c>
      <c r="T61" s="38" t="e">
        <f t="shared" si="1"/>
        <v>#N/A</v>
      </c>
      <c r="U61" s="29" t="e">
        <f>VLOOKUP(T61,[1]Variables!N:O,2,0)</f>
        <v>#N/A</v>
      </c>
      <c r="V61" s="38"/>
    </row>
    <row r="62" spans="1:22">
      <c r="A62" s="40"/>
      <c r="B62" s="1"/>
      <c r="D62" s="1"/>
      <c r="E62" s="1"/>
      <c r="F62" s="1"/>
      <c r="G62" s="1"/>
      <c r="H62" s="1"/>
      <c r="I62" s="38" t="e">
        <f>VLOOKUP(H62,[1]Variables!A:B,2,0)</f>
        <v>#N/A</v>
      </c>
      <c r="J62" s="1"/>
      <c r="K62" s="38">
        <f>VLOOKUP(J62,[1]Variables!C:D,2,0)</f>
        <v>0</v>
      </c>
      <c r="L62" s="1"/>
      <c r="M62" s="38">
        <f>VLOOKUP(L62,[1]Variables!E:F,2,0)</f>
        <v>0</v>
      </c>
      <c r="N62" s="1"/>
      <c r="O62" s="38" t="e">
        <f>VLOOKUP(N62,[1]Variables!G:H,2,0)</f>
        <v>#N/A</v>
      </c>
      <c r="P62" s="1"/>
      <c r="Q62" s="38">
        <f>VLOOKUP(P62,[1]Variables!I:J,2,0)</f>
        <v>0</v>
      </c>
      <c r="R62" s="1"/>
      <c r="S62" s="38">
        <f>VLOOKUP(R62,[1]Variables!K:L,2,0)</f>
        <v>0</v>
      </c>
      <c r="T62" s="38" t="e">
        <f t="shared" si="1"/>
        <v>#N/A</v>
      </c>
      <c r="U62" s="29" t="e">
        <f>VLOOKUP(T62,[1]Variables!N:O,2,0)</f>
        <v>#N/A</v>
      </c>
      <c r="V62" s="38"/>
    </row>
    <row r="63" spans="1:22">
      <c r="A63" s="40"/>
      <c r="B63" s="1"/>
      <c r="D63" s="1"/>
      <c r="E63" s="1"/>
      <c r="F63" s="1"/>
      <c r="G63" s="1"/>
      <c r="H63" s="1"/>
      <c r="I63" s="38" t="e">
        <f>VLOOKUP(H63,[1]Variables!A:B,2,0)</f>
        <v>#N/A</v>
      </c>
      <c r="J63" s="1"/>
      <c r="K63" s="38">
        <f>VLOOKUP(J63,[1]Variables!C:D,2,0)</f>
        <v>0</v>
      </c>
      <c r="L63" s="1"/>
      <c r="M63" s="38">
        <f>VLOOKUP(L63,[1]Variables!E:F,2,0)</f>
        <v>0</v>
      </c>
      <c r="N63" s="1"/>
      <c r="O63" s="38" t="e">
        <f>VLOOKUP(N63,[1]Variables!G:H,2,0)</f>
        <v>#N/A</v>
      </c>
      <c r="P63" s="1"/>
      <c r="Q63" s="38">
        <f>VLOOKUP(P63,[1]Variables!I:J,2,0)</f>
        <v>0</v>
      </c>
      <c r="R63" s="1"/>
      <c r="S63" s="38">
        <f>VLOOKUP(R63,[1]Variables!K:L,2,0)</f>
        <v>0</v>
      </c>
      <c r="T63" s="38" t="e">
        <f t="shared" si="1"/>
        <v>#N/A</v>
      </c>
      <c r="U63" s="29" t="e">
        <f>VLOOKUP(T63,[1]Variables!N:O,2,0)</f>
        <v>#N/A</v>
      </c>
      <c r="V63" s="38"/>
    </row>
    <row r="64" spans="1:22">
      <c r="A64" s="40"/>
      <c r="B64" s="1"/>
      <c r="D64" s="1"/>
      <c r="E64" s="1"/>
      <c r="F64" s="1"/>
      <c r="G64" s="1"/>
      <c r="H64" s="1"/>
      <c r="I64" s="38" t="e">
        <f>VLOOKUP(H64,[1]Variables!A:B,2,0)</f>
        <v>#N/A</v>
      </c>
      <c r="J64" s="1"/>
      <c r="K64" s="38">
        <f>VLOOKUP(J64,[1]Variables!C:D,2,0)</f>
        <v>0</v>
      </c>
      <c r="L64" s="1"/>
      <c r="M64" s="38">
        <f>VLOOKUP(L64,[1]Variables!E:F,2,0)</f>
        <v>0</v>
      </c>
      <c r="N64" s="1"/>
      <c r="O64" s="38" t="e">
        <f>VLOOKUP(N64,[1]Variables!G:H,2,0)</f>
        <v>#N/A</v>
      </c>
      <c r="P64" s="1"/>
      <c r="Q64" s="38">
        <f>VLOOKUP(P64,[1]Variables!I:J,2,0)</f>
        <v>0</v>
      </c>
      <c r="R64" s="1"/>
      <c r="S64" s="38">
        <f>VLOOKUP(R64,[1]Variables!K:L,2,0)</f>
        <v>0</v>
      </c>
      <c r="T64" s="38" t="e">
        <f t="shared" si="1"/>
        <v>#N/A</v>
      </c>
      <c r="U64" s="29" t="e">
        <f>VLOOKUP(T64,[1]Variables!N:O,2,0)</f>
        <v>#N/A</v>
      </c>
      <c r="V64" s="38"/>
    </row>
    <row r="65" spans="1:22">
      <c r="A65" s="40"/>
      <c r="B65" s="1"/>
      <c r="D65" s="1"/>
      <c r="E65" s="1"/>
      <c r="F65" s="1"/>
      <c r="G65" s="1"/>
      <c r="H65" s="1"/>
      <c r="I65" s="38" t="e">
        <f>VLOOKUP(H65,[1]Variables!A:B,2,0)</f>
        <v>#N/A</v>
      </c>
      <c r="J65" s="1"/>
      <c r="K65" s="38">
        <f>VLOOKUP(J65,[1]Variables!C:D,2,0)</f>
        <v>0</v>
      </c>
      <c r="L65" s="1"/>
      <c r="M65" s="38">
        <f>VLOOKUP(L65,[1]Variables!E:F,2,0)</f>
        <v>0</v>
      </c>
      <c r="N65" s="1"/>
      <c r="O65" s="38" t="e">
        <f>VLOOKUP(N65,[1]Variables!G:H,2,0)</f>
        <v>#N/A</v>
      </c>
      <c r="P65" s="1"/>
      <c r="Q65" s="38">
        <f>VLOOKUP(P65,[1]Variables!I:J,2,0)</f>
        <v>0</v>
      </c>
      <c r="R65" s="1"/>
      <c r="S65" s="38">
        <f>VLOOKUP(R65,[1]Variables!K:L,2,0)</f>
        <v>0</v>
      </c>
      <c r="T65" s="38" t="e">
        <f t="shared" si="1"/>
        <v>#N/A</v>
      </c>
      <c r="U65" s="29" t="e">
        <f>VLOOKUP(T65,[1]Variables!N:O,2,0)</f>
        <v>#N/A</v>
      </c>
      <c r="V65" s="38"/>
    </row>
    <row r="66" spans="1:22">
      <c r="A66" s="40"/>
      <c r="B66" s="1"/>
      <c r="D66" s="1"/>
      <c r="E66" s="1"/>
      <c r="F66" s="1"/>
      <c r="G66" s="1"/>
      <c r="H66" s="1"/>
      <c r="I66" s="38" t="e">
        <f>VLOOKUP(H66,[1]Variables!A:B,2,0)</f>
        <v>#N/A</v>
      </c>
      <c r="J66" s="1"/>
      <c r="K66" s="38">
        <f>VLOOKUP(J66,[1]Variables!C:D,2,0)</f>
        <v>0</v>
      </c>
      <c r="L66" s="1"/>
      <c r="M66" s="38">
        <f>VLOOKUP(L66,[1]Variables!E:F,2,0)</f>
        <v>0</v>
      </c>
      <c r="N66" s="1"/>
      <c r="O66" s="38" t="e">
        <f>VLOOKUP(N66,[1]Variables!G:H,2,0)</f>
        <v>#N/A</v>
      </c>
      <c r="P66" s="1"/>
      <c r="Q66" s="38">
        <f>VLOOKUP(P66,[1]Variables!I:J,2,0)</f>
        <v>0</v>
      </c>
      <c r="R66" s="1"/>
      <c r="S66" s="38">
        <f>VLOOKUP(R66,[1]Variables!K:L,2,0)</f>
        <v>0</v>
      </c>
      <c r="T66" s="38" t="e">
        <f t="shared" si="1"/>
        <v>#N/A</v>
      </c>
      <c r="U66" s="29" t="e">
        <f>VLOOKUP(T66,[1]Variables!N:O,2,0)</f>
        <v>#N/A</v>
      </c>
      <c r="V66" s="38"/>
    </row>
    <row r="67" spans="1:22">
      <c r="A67" s="40"/>
      <c r="B67" s="1"/>
      <c r="D67" s="1"/>
      <c r="E67" s="1"/>
      <c r="F67" s="1"/>
      <c r="G67" s="1"/>
      <c r="H67" s="1"/>
      <c r="I67" s="38" t="e">
        <f>VLOOKUP(H67,[1]Variables!A:B,2,0)</f>
        <v>#N/A</v>
      </c>
      <c r="J67" s="1"/>
      <c r="K67" s="38">
        <f>VLOOKUP(J67,[1]Variables!C:D,2,0)</f>
        <v>0</v>
      </c>
      <c r="L67" s="1"/>
      <c r="M67" s="38">
        <f>VLOOKUP(L67,[1]Variables!E:F,2,0)</f>
        <v>0</v>
      </c>
      <c r="N67" s="1"/>
      <c r="O67" s="38" t="e">
        <f>VLOOKUP(N67,[1]Variables!G:H,2,0)</f>
        <v>#N/A</v>
      </c>
      <c r="P67" s="1"/>
      <c r="Q67" s="38">
        <f>VLOOKUP(P67,[1]Variables!I:J,2,0)</f>
        <v>0</v>
      </c>
      <c r="R67" s="1"/>
      <c r="S67" s="38">
        <f>VLOOKUP(R67,[1]Variables!K:L,2,0)</f>
        <v>0</v>
      </c>
      <c r="T67" s="38" t="e">
        <f t="shared" si="1"/>
        <v>#N/A</v>
      </c>
      <c r="U67" s="29" t="e">
        <f>VLOOKUP(T67,[1]Variables!N:O,2,0)</f>
        <v>#N/A</v>
      </c>
      <c r="V67" s="38"/>
    </row>
    <row r="68" spans="1:22">
      <c r="A68" s="40"/>
      <c r="B68" s="1"/>
      <c r="D68" s="1"/>
      <c r="E68" s="1"/>
      <c r="F68" s="1"/>
      <c r="G68" s="1"/>
      <c r="H68" s="1"/>
      <c r="I68" s="38" t="e">
        <f>VLOOKUP(H68,[1]Variables!A:B,2,0)</f>
        <v>#N/A</v>
      </c>
      <c r="J68" s="1"/>
      <c r="K68" s="38">
        <f>VLOOKUP(J68,[1]Variables!C:D,2,0)</f>
        <v>0</v>
      </c>
      <c r="L68" s="1"/>
      <c r="M68" s="38">
        <f>VLOOKUP(L68,[1]Variables!E:F,2,0)</f>
        <v>0</v>
      </c>
      <c r="N68" s="1"/>
      <c r="O68" s="38" t="e">
        <f>VLOOKUP(N68,[1]Variables!G:H,2,0)</f>
        <v>#N/A</v>
      </c>
      <c r="P68" s="1"/>
      <c r="Q68" s="38">
        <f>VLOOKUP(P68,[1]Variables!I:J,2,0)</f>
        <v>0</v>
      </c>
      <c r="R68" s="1"/>
      <c r="S68" s="38">
        <f>VLOOKUP(R68,[1]Variables!K:L,2,0)</f>
        <v>0</v>
      </c>
      <c r="T68" s="38" t="e">
        <f t="shared" si="1"/>
        <v>#N/A</v>
      </c>
      <c r="U68" s="29" t="e">
        <f>VLOOKUP(T68,[1]Variables!N:O,2,0)</f>
        <v>#N/A</v>
      </c>
      <c r="V68" s="38"/>
    </row>
    <row r="69" spans="1:22">
      <c r="A69" s="40"/>
      <c r="B69" s="1"/>
      <c r="D69" s="1"/>
      <c r="E69" s="1"/>
      <c r="F69" s="1"/>
      <c r="G69" s="1"/>
      <c r="H69" s="1"/>
      <c r="I69" s="38" t="e">
        <f>VLOOKUP(H69,[1]Variables!A:B,2,0)</f>
        <v>#N/A</v>
      </c>
      <c r="J69" s="1"/>
      <c r="K69" s="38">
        <f>VLOOKUP(J69,[1]Variables!C:D,2,0)</f>
        <v>0</v>
      </c>
      <c r="L69" s="1"/>
      <c r="M69" s="38">
        <f>VLOOKUP(L69,[1]Variables!E:F,2,0)</f>
        <v>0</v>
      </c>
      <c r="N69" s="1"/>
      <c r="O69" s="38" t="e">
        <f>VLOOKUP(N69,[1]Variables!G:H,2,0)</f>
        <v>#N/A</v>
      </c>
      <c r="P69" s="1"/>
      <c r="Q69" s="38">
        <f>VLOOKUP(P69,[1]Variables!I:J,2,0)</f>
        <v>0</v>
      </c>
      <c r="R69" s="1"/>
      <c r="S69" s="38">
        <f>VLOOKUP(R69,[1]Variables!K:L,2,0)</f>
        <v>0</v>
      </c>
      <c r="T69" s="38" t="e">
        <f t="shared" si="1"/>
        <v>#N/A</v>
      </c>
      <c r="U69" s="29" t="e">
        <f>VLOOKUP(T69,[1]Variables!N:O,2,0)</f>
        <v>#N/A</v>
      </c>
      <c r="V69" s="38"/>
    </row>
    <row r="70" spans="1:22">
      <c r="A70" s="40"/>
      <c r="B70" s="1"/>
      <c r="D70" s="1"/>
      <c r="E70" s="1"/>
      <c r="F70" s="1"/>
      <c r="G70" s="1"/>
      <c r="H70" s="1"/>
      <c r="I70" s="38" t="e">
        <f>VLOOKUP(H70,[1]Variables!A:B,2,0)</f>
        <v>#N/A</v>
      </c>
      <c r="J70" s="1"/>
      <c r="K70" s="38">
        <f>VLOOKUP(J70,[1]Variables!C:D,2,0)</f>
        <v>0</v>
      </c>
      <c r="L70" s="1"/>
      <c r="M70" s="38">
        <f>VLOOKUP(L70,[1]Variables!E:F,2,0)</f>
        <v>0</v>
      </c>
      <c r="N70" s="1"/>
      <c r="O70" s="38" t="e">
        <f>VLOOKUP(N70,[1]Variables!G:H,2,0)</f>
        <v>#N/A</v>
      </c>
      <c r="P70" s="1"/>
      <c r="Q70" s="38">
        <f>VLOOKUP(P70,[1]Variables!I:J,2,0)</f>
        <v>0</v>
      </c>
      <c r="R70" s="1"/>
      <c r="S70" s="38">
        <f>VLOOKUP(R70,[1]Variables!K:L,2,0)</f>
        <v>0</v>
      </c>
      <c r="T70" s="38" t="e">
        <f t="shared" si="1"/>
        <v>#N/A</v>
      </c>
      <c r="U70" s="29" t="e">
        <f>VLOOKUP(T70,[1]Variables!N:O,2,0)</f>
        <v>#N/A</v>
      </c>
      <c r="V70" s="38"/>
    </row>
    <row r="71" spans="1:22">
      <c r="A71" s="40"/>
      <c r="B71" s="1"/>
      <c r="D71" s="1"/>
      <c r="E71" s="1"/>
      <c r="F71" s="1"/>
      <c r="G71" s="1"/>
      <c r="H71" s="1"/>
      <c r="I71" s="38" t="e">
        <f>VLOOKUP(H71,[1]Variables!A:B,2,0)</f>
        <v>#N/A</v>
      </c>
      <c r="J71" s="1"/>
      <c r="K71" s="38">
        <f>VLOOKUP(J71,[1]Variables!C:D,2,0)</f>
        <v>0</v>
      </c>
      <c r="L71" s="1"/>
      <c r="M71" s="38">
        <f>VLOOKUP(L71,[1]Variables!E:F,2,0)</f>
        <v>0</v>
      </c>
      <c r="N71" s="1"/>
      <c r="O71" s="38" t="e">
        <f>VLOOKUP(N71,[1]Variables!G:H,2,0)</f>
        <v>#N/A</v>
      </c>
      <c r="P71" s="1"/>
      <c r="Q71" s="38">
        <f>VLOOKUP(P71,[1]Variables!I:J,2,0)</f>
        <v>0</v>
      </c>
      <c r="R71" s="1"/>
      <c r="S71" s="38">
        <f>VLOOKUP(R71,[1]Variables!K:L,2,0)</f>
        <v>0</v>
      </c>
      <c r="T71" s="38" t="e">
        <f t="shared" si="1"/>
        <v>#N/A</v>
      </c>
      <c r="U71" s="29" t="e">
        <f>VLOOKUP(T71,[1]Variables!N:O,2,0)</f>
        <v>#N/A</v>
      </c>
      <c r="V71" s="38"/>
    </row>
    <row r="72" spans="1:22">
      <c r="A72" s="40"/>
      <c r="B72" s="1"/>
      <c r="D72" s="1"/>
      <c r="E72" s="1"/>
      <c r="F72" s="1"/>
      <c r="G72" s="1"/>
      <c r="H72" s="1"/>
      <c r="I72" s="38" t="e">
        <f>VLOOKUP(H72,[1]Variables!A:B,2,0)</f>
        <v>#N/A</v>
      </c>
      <c r="J72" s="1"/>
      <c r="K72" s="38">
        <f>VLOOKUP(J72,[1]Variables!C:D,2,0)</f>
        <v>0</v>
      </c>
      <c r="L72" s="1"/>
      <c r="M72" s="38">
        <f>VLOOKUP(L72,[1]Variables!E:F,2,0)</f>
        <v>0</v>
      </c>
      <c r="N72" s="1"/>
      <c r="O72" s="38" t="e">
        <f>VLOOKUP(N72,[1]Variables!G:H,2,0)</f>
        <v>#N/A</v>
      </c>
      <c r="P72" s="1"/>
      <c r="Q72" s="38">
        <f>VLOOKUP(P72,[1]Variables!I:J,2,0)</f>
        <v>0</v>
      </c>
      <c r="R72" s="1"/>
      <c r="S72" s="38">
        <f>VLOOKUP(R72,[1]Variables!K:L,2,0)</f>
        <v>0</v>
      </c>
      <c r="T72" s="38" t="e">
        <f t="shared" si="1"/>
        <v>#N/A</v>
      </c>
      <c r="U72" s="29" t="e">
        <f>VLOOKUP(T72,[1]Variables!N:O,2,0)</f>
        <v>#N/A</v>
      </c>
      <c r="V72" s="38"/>
    </row>
    <row r="73" spans="1:22">
      <c r="A73" s="40"/>
      <c r="B73" s="1"/>
      <c r="D73" s="1"/>
      <c r="E73" s="1"/>
      <c r="F73" s="1"/>
      <c r="G73" s="1"/>
      <c r="H73" s="1"/>
      <c r="I73" s="38" t="e">
        <f>VLOOKUP(H73,[1]Variables!A:B,2,0)</f>
        <v>#N/A</v>
      </c>
      <c r="J73" s="1"/>
      <c r="K73" s="38">
        <f>VLOOKUP(J73,[1]Variables!C:D,2,0)</f>
        <v>0</v>
      </c>
      <c r="L73" s="1"/>
      <c r="M73" s="38">
        <f>VLOOKUP(L73,[1]Variables!E:F,2,0)</f>
        <v>0</v>
      </c>
      <c r="N73" s="1"/>
      <c r="O73" s="38" t="e">
        <f>VLOOKUP(N73,[1]Variables!G:H,2,0)</f>
        <v>#N/A</v>
      </c>
      <c r="P73" s="1"/>
      <c r="Q73" s="38">
        <f>VLOOKUP(P73,[1]Variables!I:J,2,0)</f>
        <v>0</v>
      </c>
      <c r="R73" s="1"/>
      <c r="S73" s="38">
        <f>VLOOKUP(R73,[1]Variables!K:L,2,0)</f>
        <v>0</v>
      </c>
      <c r="T73" s="38" t="e">
        <f t="shared" si="1"/>
        <v>#N/A</v>
      </c>
      <c r="U73" s="29" t="e">
        <f>VLOOKUP(T73,[1]Variables!N:O,2,0)</f>
        <v>#N/A</v>
      </c>
      <c r="V73" s="38"/>
    </row>
    <row r="74" spans="1:22">
      <c r="A74" s="40"/>
      <c r="B74" s="1"/>
      <c r="D74" s="1"/>
      <c r="E74" s="1"/>
      <c r="F74" s="1"/>
      <c r="G74" s="1"/>
      <c r="H74" s="1"/>
      <c r="I74" s="38" t="e">
        <f>VLOOKUP(H74,[1]Variables!A:B,2,0)</f>
        <v>#N/A</v>
      </c>
      <c r="J74" s="1"/>
      <c r="K74" s="38">
        <f>VLOOKUP(J74,[1]Variables!C:D,2,0)</f>
        <v>0</v>
      </c>
      <c r="L74" s="1"/>
      <c r="M74" s="38">
        <f>VLOOKUP(L74,[1]Variables!E:F,2,0)</f>
        <v>0</v>
      </c>
      <c r="N74" s="1"/>
      <c r="O74" s="38" t="e">
        <f>VLOOKUP(N74,[1]Variables!G:H,2,0)</f>
        <v>#N/A</v>
      </c>
      <c r="P74" s="1"/>
      <c r="Q74" s="38">
        <f>VLOOKUP(P74,[1]Variables!I:J,2,0)</f>
        <v>0</v>
      </c>
      <c r="R74" s="1"/>
      <c r="S74" s="38">
        <f>VLOOKUP(R74,[1]Variables!K:L,2,0)</f>
        <v>0</v>
      </c>
      <c r="T74" s="38" t="e">
        <f t="shared" si="1"/>
        <v>#N/A</v>
      </c>
      <c r="U74" s="29" t="e">
        <f>VLOOKUP(T74,[1]Variables!N:O,2,0)</f>
        <v>#N/A</v>
      </c>
      <c r="V74" s="38"/>
    </row>
    <row r="75" spans="1:22">
      <c r="A75" s="40"/>
      <c r="B75" s="1"/>
      <c r="D75" s="1"/>
      <c r="E75" s="1"/>
      <c r="F75" s="1"/>
      <c r="G75" s="1"/>
      <c r="H75" s="1"/>
      <c r="I75" s="38" t="e">
        <f>VLOOKUP(H75,[1]Variables!A:B,2,0)</f>
        <v>#N/A</v>
      </c>
      <c r="J75" s="1"/>
      <c r="K75" s="38">
        <f>VLOOKUP(J75,[1]Variables!C:D,2,0)</f>
        <v>0</v>
      </c>
      <c r="L75" s="1"/>
      <c r="M75" s="38">
        <f>VLOOKUP(L75,[1]Variables!E:F,2,0)</f>
        <v>0</v>
      </c>
      <c r="N75" s="1"/>
      <c r="O75" s="38" t="e">
        <f>VLOOKUP(N75,[1]Variables!G:H,2,0)</f>
        <v>#N/A</v>
      </c>
      <c r="P75" s="1"/>
      <c r="Q75" s="38">
        <f>VLOOKUP(P75,[1]Variables!I:J,2,0)</f>
        <v>0</v>
      </c>
      <c r="R75" s="1"/>
      <c r="S75" s="38">
        <f>VLOOKUP(R75,[1]Variables!K:L,2,0)</f>
        <v>0</v>
      </c>
      <c r="T75" s="38" t="e">
        <f t="shared" si="1"/>
        <v>#N/A</v>
      </c>
      <c r="U75" s="29" t="e">
        <f>VLOOKUP(T75,[1]Variables!N:O,2,0)</f>
        <v>#N/A</v>
      </c>
      <c r="V75" s="38"/>
    </row>
    <row r="76" spans="1:22">
      <c r="A76" s="40"/>
      <c r="B76" s="1"/>
      <c r="D76" s="1"/>
      <c r="E76" s="1"/>
      <c r="F76" s="1"/>
      <c r="G76" s="1"/>
      <c r="H76" s="1"/>
      <c r="I76" s="38" t="e">
        <f>VLOOKUP(H76,[1]Variables!A:B,2,0)</f>
        <v>#N/A</v>
      </c>
      <c r="J76" s="1"/>
      <c r="K76" s="38">
        <f>VLOOKUP(J76,[1]Variables!C:D,2,0)</f>
        <v>0</v>
      </c>
      <c r="L76" s="1"/>
      <c r="M76" s="38">
        <f>VLOOKUP(L76,[1]Variables!E:F,2,0)</f>
        <v>0</v>
      </c>
      <c r="N76" s="1"/>
      <c r="O76" s="38" t="e">
        <f>VLOOKUP(N76,[1]Variables!G:H,2,0)</f>
        <v>#N/A</v>
      </c>
      <c r="P76" s="1"/>
      <c r="Q76" s="38">
        <f>VLOOKUP(P76,[1]Variables!I:J,2,0)</f>
        <v>0</v>
      </c>
      <c r="R76" s="1"/>
      <c r="S76" s="38">
        <f>VLOOKUP(R76,[1]Variables!K:L,2,0)</f>
        <v>0</v>
      </c>
      <c r="T76" s="38" t="e">
        <f t="shared" si="1"/>
        <v>#N/A</v>
      </c>
      <c r="U76" s="29" t="e">
        <f>VLOOKUP(T76,[1]Variables!N:O,2,0)</f>
        <v>#N/A</v>
      </c>
      <c r="V76" s="38"/>
    </row>
    <row r="77" spans="1:22">
      <c r="A77" s="40"/>
      <c r="B77" s="1"/>
      <c r="D77" s="1"/>
      <c r="E77" s="1"/>
      <c r="F77" s="1"/>
      <c r="G77" s="1"/>
      <c r="H77" s="1"/>
      <c r="I77" s="38" t="e">
        <f>VLOOKUP(H77,[1]Variables!A:B,2,0)</f>
        <v>#N/A</v>
      </c>
      <c r="J77" s="1"/>
      <c r="K77" s="38">
        <f>VLOOKUP(J77,[1]Variables!C:D,2,0)</f>
        <v>0</v>
      </c>
      <c r="L77" s="1"/>
      <c r="M77" s="38">
        <f>VLOOKUP(L77,[1]Variables!E:F,2,0)</f>
        <v>0</v>
      </c>
      <c r="N77" s="1"/>
      <c r="O77" s="38" t="e">
        <f>VLOOKUP(N77,[1]Variables!G:H,2,0)</f>
        <v>#N/A</v>
      </c>
      <c r="P77" s="1"/>
      <c r="Q77" s="38">
        <f>VLOOKUP(P77,[1]Variables!I:J,2,0)</f>
        <v>0</v>
      </c>
      <c r="R77" s="1"/>
      <c r="S77" s="38">
        <f>VLOOKUP(R77,[1]Variables!K:L,2,0)</f>
        <v>0</v>
      </c>
      <c r="T77" s="38" t="e">
        <f t="shared" si="1"/>
        <v>#N/A</v>
      </c>
      <c r="U77" s="29" t="e">
        <f>VLOOKUP(T77,[1]Variables!N:O,2,0)</f>
        <v>#N/A</v>
      </c>
      <c r="V77" s="38"/>
    </row>
    <row r="78" spans="1:22">
      <c r="A78" s="40"/>
      <c r="B78" s="1"/>
      <c r="D78" s="1"/>
      <c r="E78" s="1"/>
      <c r="F78" s="1"/>
      <c r="G78" s="1"/>
      <c r="H78" s="1"/>
      <c r="I78" s="38" t="e">
        <f>VLOOKUP(H78,[1]Variables!A:B,2,0)</f>
        <v>#N/A</v>
      </c>
      <c r="J78" s="1"/>
      <c r="K78" s="38">
        <f>VLOOKUP(J78,[1]Variables!C:D,2,0)</f>
        <v>0</v>
      </c>
      <c r="L78" s="1"/>
      <c r="M78" s="38">
        <f>VLOOKUP(L78,[1]Variables!E:F,2,0)</f>
        <v>0</v>
      </c>
      <c r="N78" s="1"/>
      <c r="O78" s="38" t="e">
        <f>VLOOKUP(N78,[1]Variables!G:H,2,0)</f>
        <v>#N/A</v>
      </c>
      <c r="P78" s="1"/>
      <c r="Q78" s="38">
        <f>VLOOKUP(P78,[1]Variables!I:J,2,0)</f>
        <v>0</v>
      </c>
      <c r="R78" s="1"/>
      <c r="S78" s="38">
        <f>VLOOKUP(R78,[1]Variables!K:L,2,0)</f>
        <v>0</v>
      </c>
      <c r="T78" s="38" t="e">
        <f t="shared" si="1"/>
        <v>#N/A</v>
      </c>
      <c r="U78" s="29" t="e">
        <f>VLOOKUP(T78,[1]Variables!N:O,2,0)</f>
        <v>#N/A</v>
      </c>
      <c r="V78" s="38"/>
    </row>
    <row r="79" spans="1:22">
      <c r="A79" s="40"/>
      <c r="B79" s="1"/>
      <c r="D79" s="1"/>
      <c r="E79" s="1"/>
      <c r="F79" s="1"/>
      <c r="G79" s="1"/>
      <c r="H79" s="1"/>
      <c r="I79" s="38" t="e">
        <f>VLOOKUP(H79,[1]Variables!A:B,2,0)</f>
        <v>#N/A</v>
      </c>
      <c r="J79" s="1"/>
      <c r="K79" s="38">
        <f>VLOOKUP(J79,[1]Variables!C:D,2,0)</f>
        <v>0</v>
      </c>
      <c r="L79" s="1"/>
      <c r="M79" s="38">
        <f>VLOOKUP(L79,[1]Variables!E:F,2,0)</f>
        <v>0</v>
      </c>
      <c r="N79" s="1"/>
      <c r="O79" s="38" t="e">
        <f>VLOOKUP(N79,[1]Variables!G:H,2,0)</f>
        <v>#N/A</v>
      </c>
      <c r="P79" s="1"/>
      <c r="Q79" s="38">
        <f>VLOOKUP(P79,[1]Variables!I:J,2,0)</f>
        <v>0</v>
      </c>
      <c r="R79" s="1"/>
      <c r="S79" s="38">
        <f>VLOOKUP(R79,[1]Variables!K:L,2,0)</f>
        <v>0</v>
      </c>
      <c r="T79" s="38" t="e">
        <f t="shared" si="1"/>
        <v>#N/A</v>
      </c>
      <c r="U79" s="29" t="e">
        <f>VLOOKUP(T79,[1]Variables!N:O,2,0)</f>
        <v>#N/A</v>
      </c>
      <c r="V79" s="38"/>
    </row>
    <row r="80" spans="1:22">
      <c r="A80" s="40"/>
      <c r="B80" s="1"/>
      <c r="D80" s="1"/>
      <c r="E80" s="1"/>
      <c r="F80" s="1"/>
      <c r="G80" s="1"/>
      <c r="H80" s="1"/>
      <c r="I80" s="38" t="e">
        <f>VLOOKUP(H80,[1]Variables!A:B,2,0)</f>
        <v>#N/A</v>
      </c>
      <c r="J80" s="1"/>
      <c r="K80" s="38">
        <f>VLOOKUP(J80,[1]Variables!C:D,2,0)</f>
        <v>0</v>
      </c>
      <c r="L80" s="1"/>
      <c r="M80" s="38">
        <f>VLOOKUP(L80,[1]Variables!E:F,2,0)</f>
        <v>0</v>
      </c>
      <c r="N80" s="1"/>
      <c r="O80" s="38" t="e">
        <f>VLOOKUP(N80,[1]Variables!G:H,2,0)</f>
        <v>#N/A</v>
      </c>
      <c r="P80" s="1"/>
      <c r="Q80" s="38">
        <f>VLOOKUP(P80,[1]Variables!I:J,2,0)</f>
        <v>0</v>
      </c>
      <c r="R80" s="1"/>
      <c r="S80" s="38">
        <f>VLOOKUP(R80,[1]Variables!K:L,2,0)</f>
        <v>0</v>
      </c>
      <c r="T80" s="38" t="e">
        <f t="shared" si="1"/>
        <v>#N/A</v>
      </c>
      <c r="U80" s="29" t="e">
        <f>VLOOKUP(T80,[1]Variables!N:O,2,0)</f>
        <v>#N/A</v>
      </c>
      <c r="V80" s="38"/>
    </row>
    <row r="81" spans="1:22">
      <c r="A81" s="40"/>
      <c r="B81" s="1"/>
      <c r="D81" s="1"/>
      <c r="E81" s="1"/>
      <c r="F81" s="1"/>
      <c r="G81" s="1"/>
      <c r="H81" s="1"/>
      <c r="I81" s="38" t="e">
        <f>VLOOKUP(H81,[1]Variables!A:B,2,0)</f>
        <v>#N/A</v>
      </c>
      <c r="J81" s="1"/>
      <c r="K81" s="38">
        <f>VLOOKUP(J81,[1]Variables!C:D,2,0)</f>
        <v>0</v>
      </c>
      <c r="L81" s="1"/>
      <c r="M81" s="38">
        <f>VLOOKUP(L81,[1]Variables!E:F,2,0)</f>
        <v>0</v>
      </c>
      <c r="N81" s="1"/>
      <c r="O81" s="38" t="e">
        <f>VLOOKUP(N81,[1]Variables!G:H,2,0)</f>
        <v>#N/A</v>
      </c>
      <c r="P81" s="1"/>
      <c r="Q81" s="38">
        <f>VLOOKUP(P81,[1]Variables!I:J,2,0)</f>
        <v>0</v>
      </c>
      <c r="R81" s="1"/>
      <c r="S81" s="38">
        <f>VLOOKUP(R81,[1]Variables!K:L,2,0)</f>
        <v>0</v>
      </c>
      <c r="T81" s="38" t="e">
        <f t="shared" si="1"/>
        <v>#N/A</v>
      </c>
      <c r="U81" s="29" t="e">
        <f>VLOOKUP(T81,[1]Variables!N:O,2,0)</f>
        <v>#N/A</v>
      </c>
      <c r="V81" s="38"/>
    </row>
    <row r="82" spans="1:22">
      <c r="A82" s="40"/>
      <c r="B82" s="1"/>
      <c r="D82" s="1"/>
      <c r="E82" s="1"/>
      <c r="F82" s="1"/>
      <c r="G82" s="1"/>
      <c r="H82" s="1"/>
      <c r="I82" s="38" t="e">
        <f>VLOOKUP(H82,[1]Variables!A:B,2,0)</f>
        <v>#N/A</v>
      </c>
      <c r="J82" s="1"/>
      <c r="K82" s="38">
        <f>VLOOKUP(J82,[1]Variables!C:D,2,0)</f>
        <v>0</v>
      </c>
      <c r="L82" s="1"/>
      <c r="M82" s="38">
        <f>VLOOKUP(L82,[1]Variables!E:F,2,0)</f>
        <v>0</v>
      </c>
      <c r="N82" s="1"/>
      <c r="O82" s="38" t="e">
        <f>VLOOKUP(N82,[1]Variables!G:H,2,0)</f>
        <v>#N/A</v>
      </c>
      <c r="P82" s="1"/>
      <c r="Q82" s="38">
        <f>VLOOKUP(P82,[1]Variables!I:J,2,0)</f>
        <v>0</v>
      </c>
      <c r="R82" s="1"/>
      <c r="S82" s="38">
        <f>VLOOKUP(R82,[1]Variables!K:L,2,0)</f>
        <v>0</v>
      </c>
      <c r="T82" s="38" t="e">
        <f t="shared" si="1"/>
        <v>#N/A</v>
      </c>
      <c r="U82" s="29" t="e">
        <f>VLOOKUP(T82,[1]Variables!N:O,2,0)</f>
        <v>#N/A</v>
      </c>
      <c r="V82" s="38"/>
    </row>
    <row r="83" spans="1:22">
      <c r="A83" s="40"/>
      <c r="B83" s="1"/>
      <c r="D83" s="1"/>
      <c r="E83" s="1"/>
      <c r="F83" s="1"/>
      <c r="G83" s="1"/>
      <c r="H83" s="1"/>
      <c r="I83" s="38" t="e">
        <f>VLOOKUP(H83,[1]Variables!A:B,2,0)</f>
        <v>#N/A</v>
      </c>
      <c r="J83" s="1"/>
      <c r="K83" s="38">
        <f>VLOOKUP(J83,[1]Variables!C:D,2,0)</f>
        <v>0</v>
      </c>
      <c r="L83" s="1"/>
      <c r="M83" s="38">
        <f>VLOOKUP(L83,[1]Variables!E:F,2,0)</f>
        <v>0</v>
      </c>
      <c r="N83" s="1"/>
      <c r="O83" s="38" t="e">
        <f>VLOOKUP(N83,[1]Variables!G:H,2,0)</f>
        <v>#N/A</v>
      </c>
      <c r="P83" s="1"/>
      <c r="Q83" s="38">
        <f>VLOOKUP(P83,[1]Variables!I:J,2,0)</f>
        <v>0</v>
      </c>
      <c r="R83" s="1"/>
      <c r="S83" s="38">
        <f>VLOOKUP(R83,[1]Variables!K:L,2,0)</f>
        <v>0</v>
      </c>
      <c r="T83" s="38" t="e">
        <f t="shared" si="1"/>
        <v>#N/A</v>
      </c>
      <c r="U83" s="29" t="e">
        <f>VLOOKUP(T83,[1]Variables!N:O,2,0)</f>
        <v>#N/A</v>
      </c>
      <c r="V83" s="38"/>
    </row>
    <row r="84" spans="1:22">
      <c r="A84" s="40"/>
      <c r="B84" s="1"/>
      <c r="D84" s="1"/>
      <c r="E84" s="1"/>
      <c r="F84" s="1"/>
      <c r="G84" s="1"/>
      <c r="H84" s="1"/>
      <c r="I84" s="38" t="e">
        <f>VLOOKUP(H84,[1]Variables!A:B,2,0)</f>
        <v>#N/A</v>
      </c>
      <c r="J84" s="1"/>
      <c r="K84" s="38">
        <f>VLOOKUP(J84,[1]Variables!C:D,2,0)</f>
        <v>0</v>
      </c>
      <c r="L84" s="1"/>
      <c r="M84" s="38">
        <f>VLOOKUP(L84,[1]Variables!E:F,2,0)</f>
        <v>0</v>
      </c>
      <c r="N84" s="1"/>
      <c r="O84" s="38" t="e">
        <f>VLOOKUP(N84,[1]Variables!G:H,2,0)</f>
        <v>#N/A</v>
      </c>
      <c r="P84" s="1"/>
      <c r="Q84" s="38">
        <f>VLOOKUP(P84,[1]Variables!I:J,2,0)</f>
        <v>0</v>
      </c>
      <c r="R84" s="1"/>
      <c r="S84" s="38">
        <f>VLOOKUP(R84,[1]Variables!K:L,2,0)</f>
        <v>0</v>
      </c>
      <c r="T84" s="38" t="e">
        <f t="shared" si="1"/>
        <v>#N/A</v>
      </c>
      <c r="U84" s="29" t="e">
        <f>VLOOKUP(T84,[1]Variables!N:O,2,0)</f>
        <v>#N/A</v>
      </c>
      <c r="V84" s="38"/>
    </row>
    <row r="85" spans="1:22">
      <c r="A85" s="40"/>
      <c r="B85" s="1"/>
      <c r="D85" s="1"/>
      <c r="E85" s="1"/>
      <c r="F85" s="1"/>
      <c r="G85" s="1"/>
      <c r="H85" s="1"/>
      <c r="I85" s="38" t="e">
        <f>VLOOKUP(H85,[1]Variables!A:B,2,0)</f>
        <v>#N/A</v>
      </c>
      <c r="J85" s="1"/>
      <c r="K85" s="38">
        <f>VLOOKUP(J85,[1]Variables!C:D,2,0)</f>
        <v>0</v>
      </c>
      <c r="L85" s="1"/>
      <c r="M85" s="38">
        <f>VLOOKUP(L85,[1]Variables!E:F,2,0)</f>
        <v>0</v>
      </c>
      <c r="N85" s="1"/>
      <c r="O85" s="38" t="e">
        <f>VLOOKUP(N85,[1]Variables!G:H,2,0)</f>
        <v>#N/A</v>
      </c>
      <c r="P85" s="1"/>
      <c r="Q85" s="38">
        <f>VLOOKUP(P85,[1]Variables!I:J,2,0)</f>
        <v>0</v>
      </c>
      <c r="R85" s="1"/>
      <c r="S85" s="38">
        <f>VLOOKUP(R85,[1]Variables!K:L,2,0)</f>
        <v>0</v>
      </c>
      <c r="T85" s="38" t="e">
        <f t="shared" si="1"/>
        <v>#N/A</v>
      </c>
      <c r="U85" s="29" t="e">
        <f>VLOOKUP(T85,[1]Variables!N:O,2,0)</f>
        <v>#N/A</v>
      </c>
      <c r="V85" s="38"/>
    </row>
    <row r="86" spans="1:22">
      <c r="A86" s="40"/>
      <c r="B86" s="1"/>
      <c r="D86" s="1"/>
      <c r="E86" s="1"/>
      <c r="F86" s="1"/>
      <c r="G86" s="1"/>
      <c r="H86" s="1"/>
      <c r="I86" s="38" t="e">
        <f>VLOOKUP(H86,[1]Variables!A:B,2,0)</f>
        <v>#N/A</v>
      </c>
      <c r="J86" s="1"/>
      <c r="K86" s="38">
        <f>VLOOKUP(J86,[1]Variables!C:D,2,0)</f>
        <v>0</v>
      </c>
      <c r="L86" s="1"/>
      <c r="M86" s="38">
        <f>VLOOKUP(L86,[1]Variables!E:F,2,0)</f>
        <v>0</v>
      </c>
      <c r="N86" s="1"/>
      <c r="O86" s="38" t="e">
        <f>VLOOKUP(N86,[1]Variables!G:H,2,0)</f>
        <v>#N/A</v>
      </c>
      <c r="P86" s="1"/>
      <c r="Q86" s="38">
        <f>VLOOKUP(P86,[1]Variables!I:J,2,0)</f>
        <v>0</v>
      </c>
      <c r="R86" s="1"/>
      <c r="S86" s="38">
        <f>VLOOKUP(R86,[1]Variables!K:L,2,0)</f>
        <v>0</v>
      </c>
      <c r="T86" s="38" t="e">
        <f t="shared" si="1"/>
        <v>#N/A</v>
      </c>
      <c r="U86" s="29" t="e">
        <f>VLOOKUP(T86,[1]Variables!N:O,2,0)</f>
        <v>#N/A</v>
      </c>
      <c r="V86" s="38"/>
    </row>
    <row r="87" spans="1:22">
      <c r="A87" s="40"/>
      <c r="B87" s="1"/>
      <c r="D87" s="1"/>
      <c r="E87" s="1"/>
      <c r="F87" s="1"/>
      <c r="G87" s="1"/>
      <c r="H87" s="1"/>
      <c r="I87" s="38" t="e">
        <f>VLOOKUP(H87,[1]Variables!A:B,2,0)</f>
        <v>#N/A</v>
      </c>
      <c r="J87" s="1"/>
      <c r="K87" s="38">
        <f>VLOOKUP(J87,[1]Variables!C:D,2,0)</f>
        <v>0</v>
      </c>
      <c r="L87" s="1"/>
      <c r="M87" s="38">
        <f>VLOOKUP(L87,[1]Variables!E:F,2,0)</f>
        <v>0</v>
      </c>
      <c r="N87" s="1"/>
      <c r="O87" s="38" t="e">
        <f>VLOOKUP(N87,[1]Variables!G:H,2,0)</f>
        <v>#N/A</v>
      </c>
      <c r="P87" s="1"/>
      <c r="Q87" s="38">
        <f>VLOOKUP(P87,[1]Variables!I:J,2,0)</f>
        <v>0</v>
      </c>
      <c r="R87" s="1"/>
      <c r="S87" s="38">
        <f>VLOOKUP(R87,[1]Variables!K:L,2,0)</f>
        <v>0</v>
      </c>
      <c r="T87" s="38" t="e">
        <f t="shared" si="1"/>
        <v>#N/A</v>
      </c>
      <c r="U87" s="29" t="e">
        <f>VLOOKUP(T87,[1]Variables!N:O,2,0)</f>
        <v>#N/A</v>
      </c>
      <c r="V87" s="38"/>
    </row>
    <row r="88" spans="1:22">
      <c r="A88" s="40"/>
      <c r="B88" s="1"/>
      <c r="D88" s="1"/>
      <c r="E88" s="1"/>
      <c r="F88" s="1"/>
      <c r="G88" s="1"/>
      <c r="H88" s="1"/>
      <c r="I88" s="38" t="e">
        <f>VLOOKUP(H88,[1]Variables!A:B,2,0)</f>
        <v>#N/A</v>
      </c>
      <c r="J88" s="1"/>
      <c r="K88" s="38">
        <f>VLOOKUP(J88,[1]Variables!C:D,2,0)</f>
        <v>0</v>
      </c>
      <c r="L88" s="1"/>
      <c r="M88" s="38">
        <f>VLOOKUP(L88,[1]Variables!E:F,2,0)</f>
        <v>0</v>
      </c>
      <c r="N88" s="1"/>
      <c r="O88" s="38" t="e">
        <f>VLOOKUP(N88,[1]Variables!G:H,2,0)</f>
        <v>#N/A</v>
      </c>
      <c r="P88" s="1"/>
      <c r="Q88" s="38">
        <f>VLOOKUP(P88,[1]Variables!I:J,2,0)</f>
        <v>0</v>
      </c>
      <c r="R88" s="1"/>
      <c r="S88" s="38">
        <f>VLOOKUP(R88,[1]Variables!K:L,2,0)</f>
        <v>0</v>
      </c>
      <c r="T88" s="38" t="e">
        <f t="shared" ref="T88:T104" si="2">I88+K88+M88+O88+Q88+S88</f>
        <v>#N/A</v>
      </c>
      <c r="U88" s="29" t="e">
        <f>VLOOKUP(T88,[1]Variables!N:O,2,0)</f>
        <v>#N/A</v>
      </c>
      <c r="V88" s="38"/>
    </row>
    <row r="89" spans="1:22">
      <c r="A89" s="40"/>
      <c r="B89" s="1"/>
      <c r="D89" s="1"/>
      <c r="E89" s="1"/>
      <c r="F89" s="1"/>
      <c r="G89" s="1"/>
      <c r="H89" s="1"/>
      <c r="I89" s="38" t="e">
        <f>VLOOKUP(H89,[1]Variables!A:B,2,0)</f>
        <v>#N/A</v>
      </c>
      <c r="J89" s="1"/>
      <c r="K89" s="38">
        <f>VLOOKUP(J89,[1]Variables!C:D,2,0)</f>
        <v>0</v>
      </c>
      <c r="L89" s="1"/>
      <c r="M89" s="38">
        <f>VLOOKUP(L89,[1]Variables!E:F,2,0)</f>
        <v>0</v>
      </c>
      <c r="N89" s="1"/>
      <c r="O89" s="38" t="e">
        <f>VLOOKUP(N89,[1]Variables!G:H,2,0)</f>
        <v>#N/A</v>
      </c>
      <c r="P89" s="1"/>
      <c r="Q89" s="38">
        <f>VLOOKUP(P89,[1]Variables!I:J,2,0)</f>
        <v>0</v>
      </c>
      <c r="R89" s="1"/>
      <c r="S89" s="38">
        <f>VLOOKUP(R89,[1]Variables!K:L,2,0)</f>
        <v>0</v>
      </c>
      <c r="T89" s="38" t="e">
        <f t="shared" si="2"/>
        <v>#N/A</v>
      </c>
      <c r="U89" s="29" t="e">
        <f>VLOOKUP(T89,[1]Variables!N:O,2,0)</f>
        <v>#N/A</v>
      </c>
      <c r="V89" s="38"/>
    </row>
    <row r="90" spans="1:22">
      <c r="A90" s="40"/>
      <c r="B90" s="1"/>
      <c r="D90" s="1"/>
      <c r="E90" s="1"/>
      <c r="F90" s="1"/>
      <c r="G90" s="1"/>
      <c r="H90" s="1"/>
      <c r="I90" s="38" t="e">
        <f>VLOOKUP(H90,[1]Variables!A:B,2,0)</f>
        <v>#N/A</v>
      </c>
      <c r="J90" s="1"/>
      <c r="K90" s="38">
        <f>VLOOKUP(J90,[1]Variables!C:D,2,0)</f>
        <v>0</v>
      </c>
      <c r="L90" s="1"/>
      <c r="M90" s="38">
        <f>VLOOKUP(L90,[1]Variables!E:F,2,0)</f>
        <v>0</v>
      </c>
      <c r="N90" s="1"/>
      <c r="O90" s="38" t="e">
        <f>VLOOKUP(N90,[1]Variables!G:H,2,0)</f>
        <v>#N/A</v>
      </c>
      <c r="P90" s="1"/>
      <c r="Q90" s="38">
        <f>VLOOKUP(P90,[1]Variables!I:J,2,0)</f>
        <v>0</v>
      </c>
      <c r="R90" s="1"/>
      <c r="S90" s="38">
        <f>VLOOKUP(R90,[1]Variables!K:L,2,0)</f>
        <v>0</v>
      </c>
      <c r="T90" s="38" t="e">
        <f t="shared" si="2"/>
        <v>#N/A</v>
      </c>
      <c r="U90" s="29" t="e">
        <f>VLOOKUP(T90,[1]Variables!N:O,2,0)</f>
        <v>#N/A</v>
      </c>
      <c r="V90" s="38"/>
    </row>
    <row r="91" spans="1:22">
      <c r="A91" s="40"/>
      <c r="B91" s="1"/>
      <c r="D91" s="1"/>
      <c r="E91" s="1"/>
      <c r="F91" s="1"/>
      <c r="G91" s="1"/>
      <c r="H91" s="1"/>
      <c r="I91" s="38" t="e">
        <f>VLOOKUP(H91,[1]Variables!A:B,2,0)</f>
        <v>#N/A</v>
      </c>
      <c r="J91" s="1"/>
      <c r="K91" s="38">
        <f>VLOOKUP(J91,[1]Variables!C:D,2,0)</f>
        <v>0</v>
      </c>
      <c r="L91" s="1"/>
      <c r="M91" s="38">
        <f>VLOOKUP(L91,[1]Variables!E:F,2,0)</f>
        <v>0</v>
      </c>
      <c r="N91" s="1"/>
      <c r="O91" s="38" t="e">
        <f>VLOOKUP(N91,[1]Variables!G:H,2,0)</f>
        <v>#N/A</v>
      </c>
      <c r="P91" s="1"/>
      <c r="Q91" s="38">
        <f>VLOOKUP(P91,[1]Variables!I:J,2,0)</f>
        <v>0</v>
      </c>
      <c r="R91" s="1"/>
      <c r="S91" s="38">
        <f>VLOOKUP(R91,[1]Variables!K:L,2,0)</f>
        <v>0</v>
      </c>
      <c r="T91" s="38" t="e">
        <f t="shared" si="2"/>
        <v>#N/A</v>
      </c>
      <c r="U91" s="29" t="e">
        <f>VLOOKUP(T91,[1]Variables!N:O,2,0)</f>
        <v>#N/A</v>
      </c>
      <c r="V91" s="38"/>
    </row>
    <row r="92" spans="1:22">
      <c r="A92" s="40"/>
      <c r="B92" s="1"/>
      <c r="D92" s="1"/>
      <c r="E92" s="1"/>
      <c r="F92" s="1"/>
      <c r="G92" s="1"/>
      <c r="H92" s="1"/>
      <c r="I92" s="38" t="e">
        <f>VLOOKUP(H92,[1]Variables!A:B,2,0)</f>
        <v>#N/A</v>
      </c>
      <c r="J92" s="1"/>
      <c r="K92" s="38">
        <f>VLOOKUP(J92,[1]Variables!C:D,2,0)</f>
        <v>0</v>
      </c>
      <c r="L92" s="1"/>
      <c r="M92" s="38">
        <f>VLOOKUP(L92,[1]Variables!E:F,2,0)</f>
        <v>0</v>
      </c>
      <c r="N92" s="1"/>
      <c r="O92" s="38" t="e">
        <f>VLOOKUP(N92,[1]Variables!G:H,2,0)</f>
        <v>#N/A</v>
      </c>
      <c r="P92" s="1"/>
      <c r="Q92" s="38">
        <f>VLOOKUP(P92,[1]Variables!I:J,2,0)</f>
        <v>0</v>
      </c>
      <c r="R92" s="1"/>
      <c r="S92" s="38">
        <f>VLOOKUP(R92,[1]Variables!K:L,2,0)</f>
        <v>0</v>
      </c>
      <c r="T92" s="38" t="e">
        <f t="shared" si="2"/>
        <v>#N/A</v>
      </c>
      <c r="U92" s="29" t="e">
        <f>VLOOKUP(T92,[1]Variables!N:O,2,0)</f>
        <v>#N/A</v>
      </c>
      <c r="V92" s="38"/>
    </row>
    <row r="93" spans="1:22">
      <c r="A93" s="40"/>
      <c r="B93" s="1"/>
      <c r="D93" s="1"/>
      <c r="E93" s="1"/>
      <c r="F93" s="1"/>
      <c r="G93" s="1"/>
      <c r="H93" s="1"/>
      <c r="I93" s="38" t="e">
        <f>VLOOKUP(H93,[1]Variables!A:B,2,0)</f>
        <v>#N/A</v>
      </c>
      <c r="J93" s="1"/>
      <c r="K93" s="38">
        <f>VLOOKUP(J93,[1]Variables!C:D,2,0)</f>
        <v>0</v>
      </c>
      <c r="L93" s="1"/>
      <c r="M93" s="38">
        <f>VLOOKUP(L93,[1]Variables!E:F,2,0)</f>
        <v>0</v>
      </c>
      <c r="N93" s="1"/>
      <c r="O93" s="38" t="e">
        <f>VLOOKUP(N93,[1]Variables!G:H,2,0)</f>
        <v>#N/A</v>
      </c>
      <c r="P93" s="1"/>
      <c r="Q93" s="38">
        <f>VLOOKUP(P93,[1]Variables!I:J,2,0)</f>
        <v>0</v>
      </c>
      <c r="R93" s="1"/>
      <c r="S93" s="38">
        <f>VLOOKUP(R93,[1]Variables!K:L,2,0)</f>
        <v>0</v>
      </c>
      <c r="T93" s="38" t="e">
        <f t="shared" si="2"/>
        <v>#N/A</v>
      </c>
      <c r="U93" s="29" t="e">
        <f>VLOOKUP(T93,[1]Variables!N:O,2,0)</f>
        <v>#N/A</v>
      </c>
      <c r="V93" s="38"/>
    </row>
    <row r="94" spans="1:22">
      <c r="A94" s="40"/>
      <c r="B94" s="1"/>
      <c r="D94" s="1"/>
      <c r="E94" s="1"/>
      <c r="F94" s="1"/>
      <c r="G94" s="1"/>
      <c r="H94" s="1"/>
      <c r="I94" s="38" t="e">
        <f>VLOOKUP(H94,[1]Variables!A:B,2,0)</f>
        <v>#N/A</v>
      </c>
      <c r="J94" s="1"/>
      <c r="K94" s="38">
        <f>VLOOKUP(J94,[1]Variables!C:D,2,0)</f>
        <v>0</v>
      </c>
      <c r="L94" s="1"/>
      <c r="M94" s="38">
        <f>VLOOKUP(L94,[1]Variables!E:F,2,0)</f>
        <v>0</v>
      </c>
      <c r="N94" s="1"/>
      <c r="O94" s="38" t="e">
        <f>VLOOKUP(N94,[1]Variables!G:H,2,0)</f>
        <v>#N/A</v>
      </c>
      <c r="P94" s="1"/>
      <c r="Q94" s="38">
        <f>VLOOKUP(P94,[1]Variables!I:J,2,0)</f>
        <v>0</v>
      </c>
      <c r="R94" s="1"/>
      <c r="S94" s="38">
        <f>VLOOKUP(R94,[1]Variables!K:L,2,0)</f>
        <v>0</v>
      </c>
      <c r="T94" s="38" t="e">
        <f t="shared" si="2"/>
        <v>#N/A</v>
      </c>
      <c r="U94" s="29" t="e">
        <f>VLOOKUP(T94,[1]Variables!N:O,2,0)</f>
        <v>#N/A</v>
      </c>
      <c r="V94" s="38"/>
    </row>
    <row r="95" spans="1:22">
      <c r="A95" s="40"/>
      <c r="B95" s="1"/>
      <c r="D95" s="1"/>
      <c r="E95" s="1"/>
      <c r="F95" s="1"/>
      <c r="G95" s="1"/>
      <c r="H95" s="1"/>
      <c r="I95" s="38" t="e">
        <f>VLOOKUP(H95,[1]Variables!A:B,2,0)</f>
        <v>#N/A</v>
      </c>
      <c r="J95" s="1"/>
      <c r="K95" s="38">
        <f>VLOOKUP(J95,[1]Variables!C:D,2,0)</f>
        <v>0</v>
      </c>
      <c r="L95" s="1"/>
      <c r="M95" s="38">
        <f>VLOOKUP(L95,[1]Variables!E:F,2,0)</f>
        <v>0</v>
      </c>
      <c r="N95" s="1"/>
      <c r="O95" s="38" t="e">
        <f>VLOOKUP(N95,[1]Variables!G:H,2,0)</f>
        <v>#N/A</v>
      </c>
      <c r="P95" s="1"/>
      <c r="Q95" s="38">
        <f>VLOOKUP(P95,[1]Variables!I:J,2,0)</f>
        <v>0</v>
      </c>
      <c r="R95" s="1"/>
      <c r="S95" s="38">
        <f>VLOOKUP(R95,[1]Variables!K:L,2,0)</f>
        <v>0</v>
      </c>
      <c r="T95" s="38" t="e">
        <f t="shared" si="2"/>
        <v>#N/A</v>
      </c>
      <c r="U95" s="29" t="e">
        <f>VLOOKUP(T95,[1]Variables!N:O,2,0)</f>
        <v>#N/A</v>
      </c>
      <c r="V95" s="38"/>
    </row>
    <row r="96" spans="1:22">
      <c r="A96" s="40"/>
      <c r="B96" s="1"/>
      <c r="D96" s="1"/>
      <c r="E96" s="1"/>
      <c r="F96" s="1"/>
      <c r="G96" s="1"/>
      <c r="H96" s="1"/>
      <c r="I96" s="38" t="e">
        <f>VLOOKUP(H96,[1]Variables!A:B,2,0)</f>
        <v>#N/A</v>
      </c>
      <c r="J96" s="1"/>
      <c r="K96" s="38">
        <f>VLOOKUP(J96,[1]Variables!C:D,2,0)</f>
        <v>0</v>
      </c>
      <c r="L96" s="1"/>
      <c r="M96" s="38">
        <f>VLOOKUP(L96,[1]Variables!E:F,2,0)</f>
        <v>0</v>
      </c>
      <c r="N96" s="1"/>
      <c r="O96" s="38" t="e">
        <f>VLOOKUP(N96,[1]Variables!G:H,2,0)</f>
        <v>#N/A</v>
      </c>
      <c r="P96" s="1"/>
      <c r="Q96" s="38">
        <f>VLOOKUP(P96,[1]Variables!I:J,2,0)</f>
        <v>0</v>
      </c>
      <c r="R96" s="1"/>
      <c r="S96" s="38">
        <f>VLOOKUP(R96,[1]Variables!K:L,2,0)</f>
        <v>0</v>
      </c>
      <c r="T96" s="38" t="e">
        <f t="shared" si="2"/>
        <v>#N/A</v>
      </c>
      <c r="U96" s="29" t="e">
        <f>VLOOKUP(T96,[1]Variables!N:O,2,0)</f>
        <v>#N/A</v>
      </c>
      <c r="V96" s="38"/>
    </row>
    <row r="97" spans="1:22">
      <c r="A97" s="40"/>
      <c r="B97" s="1"/>
      <c r="D97" s="1"/>
      <c r="E97" s="1"/>
      <c r="F97" s="1"/>
      <c r="G97" s="1"/>
      <c r="H97" s="1"/>
      <c r="I97" s="38" t="e">
        <f>VLOOKUP(H97,[1]Variables!A:B,2,0)</f>
        <v>#N/A</v>
      </c>
      <c r="J97" s="1"/>
      <c r="K97" s="38">
        <f>VLOOKUP(J97,[1]Variables!C:D,2,0)</f>
        <v>0</v>
      </c>
      <c r="L97" s="1"/>
      <c r="M97" s="38">
        <f>VLOOKUP(L97,[1]Variables!E:F,2,0)</f>
        <v>0</v>
      </c>
      <c r="N97" s="1"/>
      <c r="O97" s="38" t="e">
        <f>VLOOKUP(N97,[1]Variables!G:H,2,0)</f>
        <v>#N/A</v>
      </c>
      <c r="P97" s="1"/>
      <c r="Q97" s="38">
        <f>VLOOKUP(P97,[1]Variables!I:J,2,0)</f>
        <v>0</v>
      </c>
      <c r="R97" s="1"/>
      <c r="S97" s="38">
        <f>VLOOKUP(R97,[1]Variables!K:L,2,0)</f>
        <v>0</v>
      </c>
      <c r="T97" s="38" t="e">
        <f t="shared" si="2"/>
        <v>#N/A</v>
      </c>
      <c r="U97" s="29" t="e">
        <f>VLOOKUP(T97,[1]Variables!N:O,2,0)</f>
        <v>#N/A</v>
      </c>
      <c r="V97" s="38"/>
    </row>
    <row r="98" spans="1:22">
      <c r="A98" s="40"/>
      <c r="B98" s="1"/>
      <c r="D98" s="1"/>
      <c r="E98" s="1"/>
      <c r="F98" s="1"/>
      <c r="G98" s="1"/>
      <c r="H98" s="1"/>
      <c r="I98" s="38" t="e">
        <f>VLOOKUP(H98,[1]Variables!A:B,2,0)</f>
        <v>#N/A</v>
      </c>
      <c r="J98" s="1"/>
      <c r="K98" s="38">
        <f>VLOOKUP(J98,[1]Variables!C:D,2,0)</f>
        <v>0</v>
      </c>
      <c r="L98" s="1"/>
      <c r="M98" s="38">
        <f>VLOOKUP(L98,[1]Variables!E:F,2,0)</f>
        <v>0</v>
      </c>
      <c r="N98" s="1"/>
      <c r="O98" s="38" t="e">
        <f>VLOOKUP(N98,[1]Variables!G:H,2,0)</f>
        <v>#N/A</v>
      </c>
      <c r="P98" s="1"/>
      <c r="Q98" s="38">
        <f>VLOOKUP(P98,[1]Variables!I:J,2,0)</f>
        <v>0</v>
      </c>
      <c r="R98" s="1"/>
      <c r="S98" s="38">
        <f>VLOOKUP(R98,[1]Variables!K:L,2,0)</f>
        <v>0</v>
      </c>
      <c r="T98" s="38" t="e">
        <f t="shared" si="2"/>
        <v>#N/A</v>
      </c>
      <c r="U98" s="29" t="e">
        <f>VLOOKUP(T98,[1]Variables!N:O,2,0)</f>
        <v>#N/A</v>
      </c>
      <c r="V98" s="38"/>
    </row>
    <row r="99" spans="1:22">
      <c r="A99" s="40"/>
      <c r="B99" s="1"/>
      <c r="D99" s="1"/>
      <c r="E99" s="1"/>
      <c r="F99" s="1"/>
      <c r="G99" s="1"/>
      <c r="H99" s="1"/>
      <c r="I99" s="38" t="e">
        <f>VLOOKUP(H99,[1]Variables!A:B,2,0)</f>
        <v>#N/A</v>
      </c>
      <c r="J99" s="1"/>
      <c r="K99" s="38">
        <f>VLOOKUP(J99,[1]Variables!C:D,2,0)</f>
        <v>0</v>
      </c>
      <c r="L99" s="1"/>
      <c r="M99" s="38">
        <f>VLOOKUP(L99,[1]Variables!E:F,2,0)</f>
        <v>0</v>
      </c>
      <c r="N99" s="1"/>
      <c r="O99" s="38" t="e">
        <f>VLOOKUP(N99,[1]Variables!G:H,2,0)</f>
        <v>#N/A</v>
      </c>
      <c r="P99" s="1"/>
      <c r="Q99" s="38">
        <f>VLOOKUP(P99,[1]Variables!I:J,2,0)</f>
        <v>0</v>
      </c>
      <c r="R99" s="1"/>
      <c r="S99" s="38">
        <f>VLOOKUP(R99,[1]Variables!K:L,2,0)</f>
        <v>0</v>
      </c>
      <c r="T99" s="38" t="e">
        <f t="shared" si="2"/>
        <v>#N/A</v>
      </c>
      <c r="U99" s="29" t="e">
        <f>VLOOKUP(T99,[1]Variables!N:O,2,0)</f>
        <v>#N/A</v>
      </c>
      <c r="V99" s="38"/>
    </row>
    <row r="100" spans="1:22">
      <c r="A100" s="40"/>
      <c r="B100" s="1"/>
      <c r="D100" s="1"/>
      <c r="E100" s="1"/>
      <c r="F100" s="1"/>
      <c r="G100" s="1"/>
      <c r="H100" s="1"/>
      <c r="I100" s="38" t="e">
        <f>VLOOKUP(H100,[1]Variables!A:B,2,0)</f>
        <v>#N/A</v>
      </c>
      <c r="J100" s="1"/>
      <c r="K100" s="38">
        <f>VLOOKUP(J100,[1]Variables!C:D,2,0)</f>
        <v>0</v>
      </c>
      <c r="L100" s="1"/>
      <c r="M100" s="38">
        <f>VLOOKUP(L100,[1]Variables!E:F,2,0)</f>
        <v>0</v>
      </c>
      <c r="N100" s="1"/>
      <c r="O100" s="38" t="e">
        <f>VLOOKUP(N100,[1]Variables!G:H,2,0)</f>
        <v>#N/A</v>
      </c>
      <c r="P100" s="1"/>
      <c r="Q100" s="38">
        <f>VLOOKUP(P100,[1]Variables!I:J,2,0)</f>
        <v>0</v>
      </c>
      <c r="R100" s="1"/>
      <c r="S100" s="38">
        <f>VLOOKUP(R100,[1]Variables!K:L,2,0)</f>
        <v>0</v>
      </c>
      <c r="T100" s="38" t="e">
        <f t="shared" si="2"/>
        <v>#N/A</v>
      </c>
      <c r="U100" s="29" t="e">
        <f>VLOOKUP(T100,[1]Variables!N:O,2,0)</f>
        <v>#N/A</v>
      </c>
      <c r="V100" s="38"/>
    </row>
    <row r="101" spans="1:22">
      <c r="A101" s="40"/>
      <c r="B101" s="1"/>
      <c r="D101" s="1"/>
      <c r="E101" s="1"/>
      <c r="F101" s="1"/>
      <c r="G101" s="1"/>
      <c r="H101" s="1"/>
      <c r="I101" s="38" t="e">
        <f>VLOOKUP(H101,[1]Variables!A:B,2,0)</f>
        <v>#N/A</v>
      </c>
      <c r="J101" s="1"/>
      <c r="K101" s="38">
        <f>VLOOKUP(J101,[1]Variables!C:D,2,0)</f>
        <v>0</v>
      </c>
      <c r="L101" s="1"/>
      <c r="M101" s="38">
        <f>VLOOKUP(L101,[1]Variables!E:F,2,0)</f>
        <v>0</v>
      </c>
      <c r="N101" s="1"/>
      <c r="O101" s="38" t="e">
        <f>VLOOKUP(N101,[1]Variables!G:H,2,0)</f>
        <v>#N/A</v>
      </c>
      <c r="P101" s="1"/>
      <c r="Q101" s="38">
        <f>VLOOKUP(P101,[1]Variables!I:J,2,0)</f>
        <v>0</v>
      </c>
      <c r="R101" s="1"/>
      <c r="S101" s="38">
        <f>VLOOKUP(R101,[1]Variables!K:L,2,0)</f>
        <v>0</v>
      </c>
      <c r="T101" s="38" t="e">
        <f t="shared" si="2"/>
        <v>#N/A</v>
      </c>
      <c r="U101" s="29" t="e">
        <f>VLOOKUP(T101,[1]Variables!N:O,2,0)</f>
        <v>#N/A</v>
      </c>
      <c r="V101" s="38"/>
    </row>
    <row r="102" spans="1:22">
      <c r="A102" s="40"/>
      <c r="B102" s="1"/>
      <c r="D102" s="1"/>
      <c r="E102" s="1"/>
      <c r="F102" s="1"/>
      <c r="G102" s="1"/>
      <c r="H102" s="1"/>
      <c r="I102" s="38" t="e">
        <f>VLOOKUP(H102,[1]Variables!A:B,2,0)</f>
        <v>#N/A</v>
      </c>
      <c r="J102" s="1"/>
      <c r="K102" s="38">
        <f>VLOOKUP(J102,[1]Variables!C:D,2,0)</f>
        <v>0</v>
      </c>
      <c r="L102" s="1"/>
      <c r="M102" s="38">
        <f>VLOOKUP(L102,[1]Variables!E:F,2,0)</f>
        <v>0</v>
      </c>
      <c r="N102" s="1"/>
      <c r="O102" s="38" t="e">
        <f>VLOOKUP(N102,[1]Variables!G:H,2,0)</f>
        <v>#N/A</v>
      </c>
      <c r="P102" s="1"/>
      <c r="Q102" s="38">
        <f>VLOOKUP(P102,[1]Variables!I:J,2,0)</f>
        <v>0</v>
      </c>
      <c r="R102" s="1"/>
      <c r="S102" s="38">
        <f>VLOOKUP(R102,[1]Variables!K:L,2,0)</f>
        <v>0</v>
      </c>
      <c r="T102" s="38" t="e">
        <f t="shared" si="2"/>
        <v>#N/A</v>
      </c>
      <c r="U102" s="29" t="e">
        <f>VLOOKUP(T102,[1]Variables!N:O,2,0)</f>
        <v>#N/A</v>
      </c>
      <c r="V102" s="38"/>
    </row>
    <row r="103" spans="1:22">
      <c r="A103" s="40"/>
      <c r="B103" s="1"/>
      <c r="D103" s="1"/>
      <c r="E103" s="1"/>
      <c r="F103" s="1"/>
      <c r="G103" s="1"/>
      <c r="H103" s="1"/>
      <c r="I103" s="38" t="e">
        <f>VLOOKUP(H103,[1]Variables!A:B,2,0)</f>
        <v>#N/A</v>
      </c>
      <c r="J103" s="1"/>
      <c r="K103" s="38">
        <f>VLOOKUP(J103,[1]Variables!C:D,2,0)</f>
        <v>0</v>
      </c>
      <c r="L103" s="1"/>
      <c r="M103" s="38">
        <f>VLOOKUP(L103,[1]Variables!E:F,2,0)</f>
        <v>0</v>
      </c>
      <c r="N103" s="1"/>
      <c r="O103" s="38" t="e">
        <f>VLOOKUP(N103,[1]Variables!G:H,2,0)</f>
        <v>#N/A</v>
      </c>
      <c r="P103" s="1"/>
      <c r="Q103" s="38">
        <f>VLOOKUP(P103,[1]Variables!I:J,2,0)</f>
        <v>0</v>
      </c>
      <c r="R103" s="1"/>
      <c r="S103" s="38">
        <f>VLOOKUP(R103,[1]Variables!K:L,2,0)</f>
        <v>0</v>
      </c>
      <c r="T103" s="38" t="e">
        <f t="shared" si="2"/>
        <v>#N/A</v>
      </c>
      <c r="U103" s="29" t="e">
        <f>VLOOKUP(T103,[1]Variables!N:O,2,0)</f>
        <v>#N/A</v>
      </c>
      <c r="V103" s="38"/>
    </row>
    <row r="104" spans="1:22">
      <c r="A104" s="40"/>
      <c r="B104" s="1"/>
      <c r="D104" s="1"/>
      <c r="E104" s="1"/>
      <c r="F104" s="1"/>
      <c r="G104" s="1"/>
      <c r="H104" s="1"/>
      <c r="I104" s="38" t="e">
        <f>VLOOKUP(H104,[1]Variables!A:B,2,0)</f>
        <v>#N/A</v>
      </c>
      <c r="J104" s="1"/>
      <c r="K104" s="38">
        <f>VLOOKUP(J104,[1]Variables!C:D,2,0)</f>
        <v>0</v>
      </c>
      <c r="L104" s="1"/>
      <c r="M104" s="38">
        <f>VLOOKUP(L104,[1]Variables!E:F,2,0)</f>
        <v>0</v>
      </c>
      <c r="N104" s="1"/>
      <c r="O104" s="38" t="e">
        <f>VLOOKUP(N104,[1]Variables!G:H,2,0)</f>
        <v>#N/A</v>
      </c>
      <c r="P104" s="1"/>
      <c r="Q104" s="38">
        <f>VLOOKUP(P104,[1]Variables!I:J,2,0)</f>
        <v>0</v>
      </c>
      <c r="R104" s="1"/>
      <c r="S104" s="38">
        <f>VLOOKUP(R104,[1]Variables!K:L,2,0)</f>
        <v>0</v>
      </c>
      <c r="T104" s="38" t="e">
        <f t="shared" si="2"/>
        <v>#N/A</v>
      </c>
      <c r="U104" s="29" t="e">
        <f>VLOOKUP(T104,[1]Variables!N:O,2,0)</f>
        <v>#N/A</v>
      </c>
      <c r="V104" s="38"/>
    </row>
    <row r="105" spans="1:22">
      <c r="A105" s="1"/>
      <c r="B105" s="1"/>
      <c r="D105" s="1"/>
      <c r="E105" s="1"/>
      <c r="F105" s="1"/>
      <c r="G105" s="1"/>
      <c r="H105" s="1"/>
      <c r="I105" s="38" t="e">
        <f>VLOOKUP(H105,[1]Variables!A:B,2,0)</f>
        <v>#N/A</v>
      </c>
      <c r="J105" s="1"/>
      <c r="K105" s="38">
        <f>VLOOKUP(J105,[1]Variables!C:D,2,0)</f>
        <v>0</v>
      </c>
      <c r="L105" s="1"/>
      <c r="M105" s="38">
        <f>VLOOKUP(L105,[1]Variables!E:F,2,0)</f>
        <v>0</v>
      </c>
      <c r="N105" s="1"/>
      <c r="O105" s="38" t="e">
        <f>VLOOKUP(N105,[1]Variables!G:H,2,0)</f>
        <v>#N/A</v>
      </c>
      <c r="P105" s="1"/>
      <c r="Q105" s="38">
        <f>VLOOKUP(P105,[1]Variables!I:J,2,0)</f>
        <v>0</v>
      </c>
      <c r="R105" s="1"/>
      <c r="S105" s="38">
        <f>VLOOKUP(R105,[1]Variables!K:L,2,0)</f>
        <v>0</v>
      </c>
      <c r="T105" s="38" t="e">
        <f t="shared" ref="T105:T127" si="3">I105+K105+M105+O105+Q105+S105</f>
        <v>#N/A</v>
      </c>
      <c r="U105" s="29" t="e">
        <f>VLOOKUP(T105,[1]Variables!N:O,2,0)</f>
        <v>#N/A</v>
      </c>
      <c r="V105" s="38"/>
    </row>
    <row r="106" spans="1:22">
      <c r="A106" s="1"/>
      <c r="B106" s="1"/>
      <c r="D106" s="1"/>
      <c r="E106" s="1"/>
      <c r="F106" s="1"/>
      <c r="G106" s="1"/>
      <c r="H106" s="1"/>
      <c r="I106" s="38" t="e">
        <f>VLOOKUP(H106,[1]Variables!A:B,2,0)</f>
        <v>#N/A</v>
      </c>
      <c r="J106" s="1"/>
      <c r="K106" s="38">
        <f>VLOOKUP(J106,[1]Variables!C:D,2,0)</f>
        <v>0</v>
      </c>
      <c r="L106" s="1"/>
      <c r="M106" s="38">
        <f>VLOOKUP(L106,[1]Variables!E:F,2,0)</f>
        <v>0</v>
      </c>
      <c r="N106" s="1"/>
      <c r="O106" s="38" t="e">
        <f>VLOOKUP(N106,[1]Variables!G:H,2,0)</f>
        <v>#N/A</v>
      </c>
      <c r="P106" s="1"/>
      <c r="Q106" s="38">
        <f>VLOOKUP(P106,[1]Variables!I:J,2,0)</f>
        <v>0</v>
      </c>
      <c r="R106" s="1"/>
      <c r="S106" s="38">
        <f>VLOOKUP(R106,[1]Variables!K:L,2,0)</f>
        <v>0</v>
      </c>
      <c r="T106" s="38" t="e">
        <f t="shared" si="3"/>
        <v>#N/A</v>
      </c>
      <c r="U106" s="29" t="e">
        <f>VLOOKUP(T106,[1]Variables!N:O,2,0)</f>
        <v>#N/A</v>
      </c>
      <c r="V106" s="38"/>
    </row>
    <row r="107" spans="1:22">
      <c r="A107" s="1"/>
      <c r="B107" s="1"/>
      <c r="D107" s="1"/>
      <c r="E107" s="1"/>
      <c r="F107" s="1"/>
      <c r="G107" s="1"/>
      <c r="H107" s="1"/>
      <c r="I107" s="38" t="e">
        <f>VLOOKUP(H107,[1]Variables!A:B,2,0)</f>
        <v>#N/A</v>
      </c>
      <c r="J107" s="1"/>
      <c r="K107" s="38">
        <f>VLOOKUP(J107,[1]Variables!C:D,2,0)</f>
        <v>0</v>
      </c>
      <c r="L107" s="1"/>
      <c r="M107" s="38">
        <f>VLOOKUP(L107,[1]Variables!E:F,2,0)</f>
        <v>0</v>
      </c>
      <c r="N107" s="1"/>
      <c r="O107" s="38" t="e">
        <f>VLOOKUP(N107,[1]Variables!G:H,2,0)</f>
        <v>#N/A</v>
      </c>
      <c r="P107" s="1"/>
      <c r="Q107" s="38">
        <f>VLOOKUP(P107,[1]Variables!I:J,2,0)</f>
        <v>0</v>
      </c>
      <c r="R107" s="1"/>
      <c r="S107" s="38">
        <f>VLOOKUP(R107,[1]Variables!K:L,2,0)</f>
        <v>0</v>
      </c>
      <c r="T107" s="38" t="e">
        <f t="shared" si="3"/>
        <v>#N/A</v>
      </c>
      <c r="U107" s="29" t="e">
        <f>VLOOKUP(T107,[1]Variables!N:O,2,0)</f>
        <v>#N/A</v>
      </c>
      <c r="V107" s="38"/>
    </row>
    <row r="108" spans="1:22">
      <c r="A108" s="1"/>
      <c r="B108" s="1"/>
      <c r="D108" s="1"/>
      <c r="E108" s="1"/>
      <c r="F108" s="1"/>
      <c r="G108" s="1"/>
      <c r="H108" s="1"/>
      <c r="I108" s="38" t="e">
        <f>VLOOKUP(H108,[1]Variables!A:B,2,0)</f>
        <v>#N/A</v>
      </c>
      <c r="J108" s="1"/>
      <c r="K108" s="38">
        <f>VLOOKUP(J108,[1]Variables!C:D,2,0)</f>
        <v>0</v>
      </c>
      <c r="L108" s="1"/>
      <c r="M108" s="38">
        <f>VLOOKUP(L108,[1]Variables!E:F,2,0)</f>
        <v>0</v>
      </c>
      <c r="N108" s="1"/>
      <c r="O108" s="38" t="e">
        <f>VLOOKUP(N108,[1]Variables!G:H,2,0)</f>
        <v>#N/A</v>
      </c>
      <c r="P108" s="1"/>
      <c r="Q108" s="38">
        <f>VLOOKUP(P108,[1]Variables!I:J,2,0)</f>
        <v>0</v>
      </c>
      <c r="R108" s="1"/>
      <c r="S108" s="38">
        <f>VLOOKUP(R108,[1]Variables!K:L,2,0)</f>
        <v>0</v>
      </c>
      <c r="T108" s="38" t="e">
        <f t="shared" si="3"/>
        <v>#N/A</v>
      </c>
      <c r="U108" s="29" t="e">
        <f>VLOOKUP(T108,[1]Variables!N:O,2,0)</f>
        <v>#N/A</v>
      </c>
      <c r="V108" s="38"/>
    </row>
    <row r="109" spans="1:22">
      <c r="A109" s="1"/>
      <c r="B109" s="1"/>
      <c r="D109" s="1"/>
      <c r="E109" s="1"/>
      <c r="F109" s="1"/>
      <c r="G109" s="1"/>
      <c r="H109" s="1"/>
      <c r="I109" s="38" t="e">
        <f>VLOOKUP(H109,[1]Variables!A:B,2,0)</f>
        <v>#N/A</v>
      </c>
      <c r="J109" s="1"/>
      <c r="K109" s="38">
        <f>VLOOKUP(J109,[1]Variables!C:D,2,0)</f>
        <v>0</v>
      </c>
      <c r="L109" s="1"/>
      <c r="M109" s="38">
        <f>VLOOKUP(L109,[1]Variables!E:F,2,0)</f>
        <v>0</v>
      </c>
      <c r="N109" s="1"/>
      <c r="O109" s="38" t="e">
        <f>VLOOKUP(N109,[1]Variables!G:H,2,0)</f>
        <v>#N/A</v>
      </c>
      <c r="P109" s="1"/>
      <c r="Q109" s="38">
        <f>VLOOKUP(P109,[1]Variables!I:J,2,0)</f>
        <v>0</v>
      </c>
      <c r="R109" s="1"/>
      <c r="S109" s="38">
        <f>VLOOKUP(R109,[1]Variables!K:L,2,0)</f>
        <v>0</v>
      </c>
      <c r="T109" s="38" t="e">
        <f t="shared" si="3"/>
        <v>#N/A</v>
      </c>
      <c r="U109" s="29" t="e">
        <f>VLOOKUP(T109,[1]Variables!N:O,2,0)</f>
        <v>#N/A</v>
      </c>
      <c r="V109" s="38"/>
    </row>
    <row r="110" spans="1:22">
      <c r="A110" s="1"/>
      <c r="B110" s="1"/>
      <c r="D110" s="1"/>
      <c r="E110" s="1"/>
      <c r="F110" s="1"/>
      <c r="G110" s="1"/>
      <c r="H110" s="1"/>
      <c r="I110" s="38" t="e">
        <f>VLOOKUP(H110,[1]Variables!A:B,2,0)</f>
        <v>#N/A</v>
      </c>
      <c r="J110" s="1"/>
      <c r="K110" s="38">
        <f>VLOOKUP(J110,[1]Variables!C:D,2,0)</f>
        <v>0</v>
      </c>
      <c r="L110" s="1"/>
      <c r="M110" s="38">
        <f>VLOOKUP(L110,[1]Variables!E:F,2,0)</f>
        <v>0</v>
      </c>
      <c r="N110" s="1"/>
      <c r="O110" s="38" t="e">
        <f>VLOOKUP(N110,[1]Variables!G:H,2,0)</f>
        <v>#N/A</v>
      </c>
      <c r="P110" s="1"/>
      <c r="Q110" s="38">
        <f>VLOOKUP(P110,[1]Variables!I:J,2,0)</f>
        <v>0</v>
      </c>
      <c r="R110" s="1"/>
      <c r="S110" s="38">
        <f>VLOOKUP(R110,[1]Variables!K:L,2,0)</f>
        <v>0</v>
      </c>
      <c r="T110" s="38" t="e">
        <f t="shared" si="3"/>
        <v>#N/A</v>
      </c>
      <c r="U110" s="29" t="e">
        <f>VLOOKUP(T110,[1]Variables!N:O,2,0)</f>
        <v>#N/A</v>
      </c>
      <c r="V110" s="38"/>
    </row>
    <row r="111" spans="1:22">
      <c r="A111" s="1"/>
      <c r="B111" s="1"/>
      <c r="D111" s="1"/>
      <c r="E111" s="1"/>
      <c r="F111" s="1"/>
      <c r="G111" s="1"/>
      <c r="H111" s="1"/>
      <c r="I111" s="38" t="e">
        <f>VLOOKUP(H111,[1]Variables!A:B,2,0)</f>
        <v>#N/A</v>
      </c>
      <c r="J111" s="1"/>
      <c r="K111" s="38">
        <f>VLOOKUP(J111,[1]Variables!C:D,2,0)</f>
        <v>0</v>
      </c>
      <c r="L111" s="1"/>
      <c r="M111" s="38">
        <f>VLOOKUP(L111,[1]Variables!E:F,2,0)</f>
        <v>0</v>
      </c>
      <c r="N111" s="1"/>
      <c r="O111" s="38" t="e">
        <f>VLOOKUP(N111,[1]Variables!G:H,2,0)</f>
        <v>#N/A</v>
      </c>
      <c r="P111" s="1"/>
      <c r="Q111" s="38">
        <f>VLOOKUP(P111,[1]Variables!I:J,2,0)</f>
        <v>0</v>
      </c>
      <c r="R111" s="1"/>
      <c r="S111" s="38">
        <f>VLOOKUP(R111,[1]Variables!K:L,2,0)</f>
        <v>0</v>
      </c>
      <c r="T111" s="38" t="e">
        <f t="shared" si="3"/>
        <v>#N/A</v>
      </c>
      <c r="U111" s="29" t="e">
        <f>VLOOKUP(T111,[1]Variables!N:O,2,0)</f>
        <v>#N/A</v>
      </c>
      <c r="V111" s="38"/>
    </row>
    <row r="112" spans="1:22">
      <c r="A112" s="1"/>
      <c r="B112" s="1"/>
      <c r="D112" s="1"/>
      <c r="E112" s="1"/>
      <c r="F112" s="1"/>
      <c r="G112" s="1"/>
      <c r="H112" s="1"/>
      <c r="I112" s="38" t="e">
        <f>VLOOKUP(H112,[1]Variables!A:B,2,0)</f>
        <v>#N/A</v>
      </c>
      <c r="J112" s="1"/>
      <c r="K112" s="38">
        <f>VLOOKUP(J112,[1]Variables!C:D,2,0)</f>
        <v>0</v>
      </c>
      <c r="L112" s="1"/>
      <c r="M112" s="38">
        <f>VLOOKUP(L112,[1]Variables!E:F,2,0)</f>
        <v>0</v>
      </c>
      <c r="N112" s="1"/>
      <c r="O112" s="38" t="e">
        <f>VLOOKUP(N112,[1]Variables!G:H,2,0)</f>
        <v>#N/A</v>
      </c>
      <c r="P112" s="1"/>
      <c r="Q112" s="38">
        <f>VLOOKUP(P112,[1]Variables!I:J,2,0)</f>
        <v>0</v>
      </c>
      <c r="R112" s="1"/>
      <c r="S112" s="38">
        <f>VLOOKUP(R112,[1]Variables!K:L,2,0)</f>
        <v>0</v>
      </c>
      <c r="T112" s="38" t="e">
        <f t="shared" si="3"/>
        <v>#N/A</v>
      </c>
      <c r="U112" s="29" t="e">
        <f>VLOOKUP(T112,[1]Variables!N:O,2,0)</f>
        <v>#N/A</v>
      </c>
      <c r="V112" s="38"/>
    </row>
    <row r="113" spans="1:22">
      <c r="A113" s="1"/>
      <c r="B113" s="1"/>
      <c r="D113" s="1"/>
      <c r="E113" s="1"/>
      <c r="F113" s="1"/>
      <c r="G113" s="1"/>
      <c r="H113" s="1"/>
      <c r="I113" s="38" t="e">
        <f>VLOOKUP(H113,[1]Variables!A:B,2,0)</f>
        <v>#N/A</v>
      </c>
      <c r="J113" s="1"/>
      <c r="K113" s="38">
        <f>VLOOKUP(J113,[1]Variables!C:D,2,0)</f>
        <v>0</v>
      </c>
      <c r="L113" s="1"/>
      <c r="M113" s="38">
        <f>VLOOKUP(L113,[1]Variables!E:F,2,0)</f>
        <v>0</v>
      </c>
      <c r="N113" s="1"/>
      <c r="O113" s="38" t="e">
        <f>VLOOKUP(N113,[1]Variables!G:H,2,0)</f>
        <v>#N/A</v>
      </c>
      <c r="P113" s="1"/>
      <c r="Q113" s="38">
        <f>VLOOKUP(P113,[1]Variables!I:J,2,0)</f>
        <v>0</v>
      </c>
      <c r="R113" s="1"/>
      <c r="S113" s="38">
        <f>VLOOKUP(R113,[1]Variables!K:L,2,0)</f>
        <v>0</v>
      </c>
      <c r="T113" s="38" t="e">
        <f t="shared" si="3"/>
        <v>#N/A</v>
      </c>
      <c r="U113" s="29" t="e">
        <f>VLOOKUP(T113,[1]Variables!N:O,2,0)</f>
        <v>#N/A</v>
      </c>
      <c r="V113" s="38"/>
    </row>
    <row r="114" spans="1:22">
      <c r="A114" s="1"/>
      <c r="B114" s="1"/>
      <c r="D114" s="1"/>
      <c r="E114" s="1"/>
      <c r="F114" s="1"/>
      <c r="G114" s="1"/>
      <c r="H114" s="1"/>
      <c r="I114" s="38" t="e">
        <f>VLOOKUP(H114,[1]Variables!A:B,2,0)</f>
        <v>#N/A</v>
      </c>
      <c r="J114" s="1"/>
      <c r="K114" s="38">
        <f>VLOOKUP(J114,[1]Variables!C:D,2,0)</f>
        <v>0</v>
      </c>
      <c r="L114" s="1"/>
      <c r="M114" s="38">
        <f>VLOOKUP(L114,[1]Variables!E:F,2,0)</f>
        <v>0</v>
      </c>
      <c r="N114" s="1"/>
      <c r="O114" s="38" t="e">
        <f>VLOOKUP(N114,[1]Variables!G:H,2,0)</f>
        <v>#N/A</v>
      </c>
      <c r="P114" s="1"/>
      <c r="Q114" s="38">
        <f>VLOOKUP(P114,[1]Variables!I:J,2,0)</f>
        <v>0</v>
      </c>
      <c r="R114" s="1"/>
      <c r="S114" s="38">
        <f>VLOOKUP(R114,[1]Variables!K:L,2,0)</f>
        <v>0</v>
      </c>
      <c r="T114" s="38" t="e">
        <f t="shared" si="3"/>
        <v>#N/A</v>
      </c>
      <c r="U114" s="29" t="e">
        <f>VLOOKUP(T114,[1]Variables!N:O,2,0)</f>
        <v>#N/A</v>
      </c>
      <c r="V114" s="38"/>
    </row>
    <row r="115" spans="1:22">
      <c r="A115" s="1"/>
      <c r="B115" s="1"/>
      <c r="D115" s="1"/>
      <c r="E115" s="1"/>
      <c r="F115" s="1"/>
      <c r="G115" s="1"/>
      <c r="H115" s="1"/>
      <c r="I115" s="38" t="e">
        <f>VLOOKUP(H115,[1]Variables!A:B,2,0)</f>
        <v>#N/A</v>
      </c>
      <c r="J115" s="1"/>
      <c r="K115" s="38">
        <f>VLOOKUP(J115,[1]Variables!C:D,2,0)</f>
        <v>0</v>
      </c>
      <c r="L115" s="1"/>
      <c r="M115" s="38">
        <f>VLOOKUP(L115,[1]Variables!E:F,2,0)</f>
        <v>0</v>
      </c>
      <c r="N115" s="1"/>
      <c r="O115" s="38" t="e">
        <f>VLOOKUP(N115,[1]Variables!G:H,2,0)</f>
        <v>#N/A</v>
      </c>
      <c r="P115" s="1"/>
      <c r="Q115" s="38">
        <f>VLOOKUP(P115,[1]Variables!I:J,2,0)</f>
        <v>0</v>
      </c>
      <c r="R115" s="1"/>
      <c r="S115" s="38">
        <f>VLOOKUP(R115,[1]Variables!K:L,2,0)</f>
        <v>0</v>
      </c>
      <c r="T115" s="38" t="e">
        <f t="shared" si="3"/>
        <v>#N/A</v>
      </c>
      <c r="U115" s="29" t="e">
        <f>VLOOKUP(T115,[1]Variables!N:O,2,0)</f>
        <v>#N/A</v>
      </c>
      <c r="V115" s="38"/>
    </row>
    <row r="116" spans="1:22">
      <c r="A116" s="1"/>
      <c r="B116" s="1"/>
      <c r="D116" s="1"/>
      <c r="E116" s="1"/>
      <c r="F116" s="1"/>
      <c r="G116" s="1"/>
      <c r="H116" s="1"/>
      <c r="I116" s="38" t="e">
        <f>VLOOKUP(H116,[1]Variables!A:B,2,0)</f>
        <v>#N/A</v>
      </c>
      <c r="J116" s="1"/>
      <c r="K116" s="38">
        <f>VLOOKUP(J116,[1]Variables!C:D,2,0)</f>
        <v>0</v>
      </c>
      <c r="L116" s="1"/>
      <c r="M116" s="38">
        <f>VLOOKUP(L116,[1]Variables!E:F,2,0)</f>
        <v>0</v>
      </c>
      <c r="N116" s="1"/>
      <c r="O116" s="38" t="e">
        <f>VLOOKUP(N116,[1]Variables!G:H,2,0)</f>
        <v>#N/A</v>
      </c>
      <c r="P116" s="1"/>
      <c r="Q116" s="38">
        <f>VLOOKUP(P116,[1]Variables!I:J,2,0)</f>
        <v>0</v>
      </c>
      <c r="R116" s="1"/>
      <c r="S116" s="38">
        <f>VLOOKUP(R116,[1]Variables!K:L,2,0)</f>
        <v>0</v>
      </c>
      <c r="T116" s="38" t="e">
        <f t="shared" si="3"/>
        <v>#N/A</v>
      </c>
      <c r="U116" s="29" t="e">
        <f>VLOOKUP(T116,[1]Variables!N:O,2,0)</f>
        <v>#N/A</v>
      </c>
      <c r="V116" s="38"/>
    </row>
    <row r="117" spans="1:22">
      <c r="A117" s="1"/>
      <c r="B117" s="1"/>
      <c r="D117" s="1"/>
      <c r="E117" s="1"/>
      <c r="F117" s="1"/>
      <c r="G117" s="1"/>
      <c r="H117" s="1"/>
      <c r="I117" s="38" t="e">
        <f>VLOOKUP(H117,[1]Variables!A:B,2,0)</f>
        <v>#N/A</v>
      </c>
      <c r="J117" s="1"/>
      <c r="K117" s="38">
        <f>VLOOKUP(J117,[1]Variables!C:D,2,0)</f>
        <v>0</v>
      </c>
      <c r="L117" s="1"/>
      <c r="M117" s="38">
        <f>VLOOKUP(L117,[1]Variables!E:F,2,0)</f>
        <v>0</v>
      </c>
      <c r="N117" s="1"/>
      <c r="O117" s="38" t="e">
        <f>VLOOKUP(N117,[1]Variables!G:H,2,0)</f>
        <v>#N/A</v>
      </c>
      <c r="P117" s="1"/>
      <c r="Q117" s="38">
        <f>VLOOKUP(P117,[1]Variables!I:J,2,0)</f>
        <v>0</v>
      </c>
      <c r="R117" s="1"/>
      <c r="S117" s="38">
        <f>VLOOKUP(R117,[1]Variables!K:L,2,0)</f>
        <v>0</v>
      </c>
      <c r="T117" s="38" t="e">
        <f t="shared" si="3"/>
        <v>#N/A</v>
      </c>
      <c r="U117" s="29" t="e">
        <f>VLOOKUP(T117,[1]Variables!N:O,2,0)</f>
        <v>#N/A</v>
      </c>
      <c r="V117" s="38"/>
    </row>
    <row r="118" spans="1:22">
      <c r="A118" s="1"/>
      <c r="B118" s="1"/>
      <c r="D118" s="1"/>
      <c r="E118" s="1"/>
      <c r="F118" s="1"/>
      <c r="G118" s="1"/>
      <c r="H118" s="1"/>
      <c r="I118" s="38" t="e">
        <f>VLOOKUP(H118,[1]Variables!A:B,2,0)</f>
        <v>#N/A</v>
      </c>
      <c r="J118" s="1"/>
      <c r="K118" s="38">
        <f>VLOOKUP(J118,[1]Variables!C:D,2,0)</f>
        <v>0</v>
      </c>
      <c r="L118" s="1"/>
      <c r="M118" s="38">
        <f>VLOOKUP(L118,[1]Variables!E:F,2,0)</f>
        <v>0</v>
      </c>
      <c r="N118" s="1"/>
      <c r="O118" s="38" t="e">
        <f>VLOOKUP(N118,[1]Variables!G:H,2,0)</f>
        <v>#N/A</v>
      </c>
      <c r="P118" s="1"/>
      <c r="Q118" s="38">
        <f>VLOOKUP(P118,[1]Variables!I:J,2,0)</f>
        <v>0</v>
      </c>
      <c r="R118" s="1"/>
      <c r="S118" s="38">
        <f>VLOOKUP(R118,[1]Variables!K:L,2,0)</f>
        <v>0</v>
      </c>
      <c r="T118" s="38" t="e">
        <f t="shared" si="3"/>
        <v>#N/A</v>
      </c>
      <c r="U118" s="29" t="e">
        <f>VLOOKUP(T118,[1]Variables!N:O,2,0)</f>
        <v>#N/A</v>
      </c>
      <c r="V118" s="38"/>
    </row>
    <row r="119" spans="1:22">
      <c r="A119" s="1"/>
      <c r="B119" s="1"/>
      <c r="D119" s="1"/>
      <c r="E119" s="1"/>
      <c r="F119" s="1"/>
      <c r="G119" s="1"/>
      <c r="H119" s="1"/>
      <c r="I119" s="38" t="e">
        <f>VLOOKUP(H119,[1]Variables!A:B,2,0)</f>
        <v>#N/A</v>
      </c>
      <c r="J119" s="1"/>
      <c r="K119" s="38">
        <f>VLOOKUP(J119,[1]Variables!C:D,2,0)</f>
        <v>0</v>
      </c>
      <c r="L119" s="1"/>
      <c r="M119" s="38">
        <f>VLOOKUP(L119,[1]Variables!E:F,2,0)</f>
        <v>0</v>
      </c>
      <c r="N119" s="1"/>
      <c r="O119" s="38" t="e">
        <f>VLOOKUP(N119,[1]Variables!G:H,2,0)</f>
        <v>#N/A</v>
      </c>
      <c r="P119" s="1"/>
      <c r="Q119" s="38">
        <f>VLOOKUP(P119,[1]Variables!I:J,2,0)</f>
        <v>0</v>
      </c>
      <c r="R119" s="1"/>
      <c r="S119" s="38">
        <f>VLOOKUP(R119,[1]Variables!K:L,2,0)</f>
        <v>0</v>
      </c>
      <c r="T119" s="38" t="e">
        <f t="shared" si="3"/>
        <v>#N/A</v>
      </c>
      <c r="U119" s="29" t="e">
        <f>VLOOKUP(T119,[1]Variables!N:O,2,0)</f>
        <v>#N/A</v>
      </c>
      <c r="V119" s="38"/>
    </row>
    <row r="120" spans="1:22">
      <c r="A120" s="1"/>
      <c r="B120" s="1"/>
      <c r="D120" s="1"/>
      <c r="E120" s="1"/>
      <c r="F120" s="1"/>
      <c r="G120" s="1"/>
      <c r="H120" s="1"/>
      <c r="I120" s="38" t="e">
        <f>VLOOKUP(H120,[1]Variables!A:B,2,0)</f>
        <v>#N/A</v>
      </c>
      <c r="J120" s="1"/>
      <c r="K120" s="38">
        <f>VLOOKUP(J120,[1]Variables!C:D,2,0)</f>
        <v>0</v>
      </c>
      <c r="L120" s="1"/>
      <c r="M120" s="38">
        <f>VLOOKUP(L120,[1]Variables!E:F,2,0)</f>
        <v>0</v>
      </c>
      <c r="N120" s="1"/>
      <c r="O120" s="38" t="e">
        <f>VLOOKUP(N120,[1]Variables!G:H,2,0)</f>
        <v>#N/A</v>
      </c>
      <c r="P120" s="1"/>
      <c r="Q120" s="38">
        <f>VLOOKUP(P120,[1]Variables!I:J,2,0)</f>
        <v>0</v>
      </c>
      <c r="R120" s="1"/>
      <c r="S120" s="38">
        <f>VLOOKUP(R120,[1]Variables!K:L,2,0)</f>
        <v>0</v>
      </c>
      <c r="T120" s="38" t="e">
        <f t="shared" si="3"/>
        <v>#N/A</v>
      </c>
      <c r="U120" s="29" t="e">
        <f>VLOOKUP(T120,[1]Variables!N:O,2,0)</f>
        <v>#N/A</v>
      </c>
      <c r="V120" s="38"/>
    </row>
    <row r="121" spans="1:22">
      <c r="A121" s="1"/>
      <c r="B121" s="1"/>
      <c r="D121" s="1"/>
      <c r="E121" s="1"/>
      <c r="F121" s="1"/>
      <c r="G121" s="1"/>
      <c r="H121" s="1"/>
      <c r="I121" s="38" t="e">
        <f>VLOOKUP(H121,[1]Variables!A:B,2,0)</f>
        <v>#N/A</v>
      </c>
      <c r="J121" s="1"/>
      <c r="K121" s="38">
        <f>VLOOKUP(J121,[1]Variables!C:D,2,0)</f>
        <v>0</v>
      </c>
      <c r="L121" s="1"/>
      <c r="M121" s="38">
        <f>VLOOKUP(L121,[1]Variables!E:F,2,0)</f>
        <v>0</v>
      </c>
      <c r="N121" s="1"/>
      <c r="O121" s="38" t="e">
        <f>VLOOKUP(N121,[1]Variables!G:H,2,0)</f>
        <v>#N/A</v>
      </c>
      <c r="P121" s="1"/>
      <c r="Q121" s="38">
        <f>VLOOKUP(P121,[1]Variables!I:J,2,0)</f>
        <v>0</v>
      </c>
      <c r="R121" s="1"/>
      <c r="S121" s="38">
        <f>VLOOKUP(R121,[1]Variables!K:L,2,0)</f>
        <v>0</v>
      </c>
      <c r="T121" s="38" t="e">
        <f t="shared" si="3"/>
        <v>#N/A</v>
      </c>
      <c r="U121" s="29" t="e">
        <f>VLOOKUP(T121,[1]Variables!N:O,2,0)</f>
        <v>#N/A</v>
      </c>
      <c r="V121" s="38"/>
    </row>
    <row r="122" spans="1:22">
      <c r="A122" s="1"/>
      <c r="B122" s="1"/>
      <c r="D122" s="1"/>
      <c r="E122" s="1"/>
      <c r="F122" s="1"/>
      <c r="G122" s="1"/>
      <c r="H122" s="1"/>
      <c r="I122" s="38" t="e">
        <f>VLOOKUP(H122,[1]Variables!A:B,2,0)</f>
        <v>#N/A</v>
      </c>
      <c r="J122" s="1"/>
      <c r="K122" s="38">
        <f>VLOOKUP(J122,[1]Variables!C:D,2,0)</f>
        <v>0</v>
      </c>
      <c r="L122" s="1"/>
      <c r="M122" s="38">
        <f>VLOOKUP(L122,[1]Variables!E:F,2,0)</f>
        <v>0</v>
      </c>
      <c r="N122" s="1"/>
      <c r="O122" s="38" t="e">
        <f>VLOOKUP(N122,[1]Variables!G:H,2,0)</f>
        <v>#N/A</v>
      </c>
      <c r="P122" s="1"/>
      <c r="Q122" s="38">
        <f>VLOOKUP(P122,[1]Variables!I:J,2,0)</f>
        <v>0</v>
      </c>
      <c r="R122" s="1"/>
      <c r="S122" s="38">
        <f>VLOOKUP(R122,[1]Variables!K:L,2,0)</f>
        <v>0</v>
      </c>
      <c r="T122" s="38" t="e">
        <f t="shared" si="3"/>
        <v>#N/A</v>
      </c>
      <c r="U122" s="29" t="e">
        <f>VLOOKUP(T122,[1]Variables!N:O,2,0)</f>
        <v>#N/A</v>
      </c>
      <c r="V122" s="38"/>
    </row>
    <row r="123" spans="1:22">
      <c r="A123" s="1"/>
      <c r="B123" s="1"/>
      <c r="D123" s="1"/>
      <c r="E123" s="1"/>
      <c r="F123" s="1"/>
      <c r="G123" s="1"/>
      <c r="H123" s="1"/>
      <c r="I123" s="38" t="e">
        <f>VLOOKUP(H123,[1]Variables!A:B,2,0)</f>
        <v>#N/A</v>
      </c>
      <c r="J123" s="1"/>
      <c r="K123" s="38">
        <f>VLOOKUP(J123,[1]Variables!C:D,2,0)</f>
        <v>0</v>
      </c>
      <c r="L123" s="1"/>
      <c r="M123" s="38">
        <f>VLOOKUP(L123,[1]Variables!E:F,2,0)</f>
        <v>0</v>
      </c>
      <c r="N123" s="1"/>
      <c r="O123" s="38" t="e">
        <f>VLOOKUP(N123,[1]Variables!G:H,2,0)</f>
        <v>#N/A</v>
      </c>
      <c r="P123" s="1"/>
      <c r="Q123" s="38">
        <f>VLOOKUP(P123,[1]Variables!I:J,2,0)</f>
        <v>0</v>
      </c>
      <c r="R123" s="1"/>
      <c r="S123" s="38">
        <f>VLOOKUP(R123,[1]Variables!K:L,2,0)</f>
        <v>0</v>
      </c>
      <c r="T123" s="38" t="e">
        <f t="shared" si="3"/>
        <v>#N/A</v>
      </c>
      <c r="U123" s="29" t="e">
        <f>VLOOKUP(T123,[1]Variables!N:O,2,0)</f>
        <v>#N/A</v>
      </c>
      <c r="V123" s="38"/>
    </row>
    <row r="124" spans="1:22">
      <c r="A124" s="1"/>
      <c r="B124" s="1"/>
      <c r="D124" s="1"/>
      <c r="E124" s="1"/>
      <c r="F124" s="1"/>
      <c r="G124" s="1"/>
      <c r="H124" s="1"/>
      <c r="I124" s="38" t="e">
        <f>VLOOKUP(H124,[1]Variables!A:B,2,0)</f>
        <v>#N/A</v>
      </c>
      <c r="J124" s="1"/>
      <c r="K124" s="38">
        <f>VLOOKUP(J124,[1]Variables!C:D,2,0)</f>
        <v>0</v>
      </c>
      <c r="L124" s="1"/>
      <c r="M124" s="38">
        <f>VLOOKUP(L124,[1]Variables!E:F,2,0)</f>
        <v>0</v>
      </c>
      <c r="N124" s="1"/>
      <c r="O124" s="38" t="e">
        <f>VLOOKUP(N124,[1]Variables!G:H,2,0)</f>
        <v>#N/A</v>
      </c>
      <c r="P124" s="1"/>
      <c r="Q124" s="38">
        <f>VLOOKUP(P124,[1]Variables!I:J,2,0)</f>
        <v>0</v>
      </c>
      <c r="R124" s="1"/>
      <c r="S124" s="38">
        <f>VLOOKUP(R124,[1]Variables!K:L,2,0)</f>
        <v>0</v>
      </c>
      <c r="T124" s="38" t="e">
        <f t="shared" si="3"/>
        <v>#N/A</v>
      </c>
      <c r="U124" s="29" t="e">
        <f>VLOOKUP(T124,[1]Variables!N:O,2,0)</f>
        <v>#N/A</v>
      </c>
      <c r="V124" s="38"/>
    </row>
    <row r="125" spans="1:22">
      <c r="A125" s="1"/>
      <c r="B125" s="1"/>
      <c r="D125" s="1"/>
      <c r="E125" s="1"/>
      <c r="F125" s="1"/>
      <c r="G125" s="1"/>
      <c r="H125" s="1"/>
      <c r="I125" s="38" t="e">
        <f>VLOOKUP(H125,[1]Variables!A:B,2,0)</f>
        <v>#N/A</v>
      </c>
      <c r="J125" s="1"/>
      <c r="K125" s="38">
        <f>VLOOKUP(J125,[1]Variables!C:D,2,0)</f>
        <v>0</v>
      </c>
      <c r="L125" s="1"/>
      <c r="M125" s="38">
        <f>VLOOKUP(L125,[1]Variables!E:F,2,0)</f>
        <v>0</v>
      </c>
      <c r="N125" s="1"/>
      <c r="O125" s="38" t="e">
        <f>VLOOKUP(N125,[1]Variables!G:H,2,0)</f>
        <v>#N/A</v>
      </c>
      <c r="P125" s="1"/>
      <c r="Q125" s="38">
        <f>VLOOKUP(P125,[1]Variables!I:J,2,0)</f>
        <v>0</v>
      </c>
      <c r="R125" s="1"/>
      <c r="S125" s="38">
        <f>VLOOKUP(R125,[1]Variables!K:L,2,0)</f>
        <v>0</v>
      </c>
      <c r="T125" s="38" t="e">
        <f t="shared" si="3"/>
        <v>#N/A</v>
      </c>
      <c r="U125" s="29" t="e">
        <f>VLOOKUP(T125,[1]Variables!N:O,2,0)</f>
        <v>#N/A</v>
      </c>
      <c r="V125" s="38"/>
    </row>
    <row r="126" spans="1:22">
      <c r="A126" s="1"/>
      <c r="B126" s="1"/>
      <c r="D126" s="1"/>
      <c r="E126" s="1"/>
      <c r="F126" s="1"/>
      <c r="G126" s="1"/>
      <c r="H126" s="1"/>
      <c r="I126" s="38" t="e">
        <f>VLOOKUP(H126,[1]Variables!A:B,2,0)</f>
        <v>#N/A</v>
      </c>
      <c r="J126" s="1"/>
      <c r="K126" s="38">
        <f>VLOOKUP(J126,[1]Variables!C:D,2,0)</f>
        <v>0</v>
      </c>
      <c r="L126" s="1"/>
      <c r="M126" s="38">
        <f>VLOOKUP(L126,[1]Variables!E:F,2,0)</f>
        <v>0</v>
      </c>
      <c r="N126" s="1"/>
      <c r="O126" s="38" t="e">
        <f>VLOOKUP(N126,[1]Variables!G:H,2,0)</f>
        <v>#N/A</v>
      </c>
      <c r="P126" s="1"/>
      <c r="Q126" s="38">
        <f>VLOOKUP(P126,[1]Variables!I:J,2,0)</f>
        <v>0</v>
      </c>
      <c r="R126" s="1"/>
      <c r="S126" s="38">
        <f>VLOOKUP(R126,[1]Variables!K:L,2,0)</f>
        <v>0</v>
      </c>
      <c r="T126" s="38" t="e">
        <f t="shared" si="3"/>
        <v>#N/A</v>
      </c>
      <c r="U126" s="29" t="e">
        <f>VLOOKUP(T126,[1]Variables!N:O,2,0)</f>
        <v>#N/A</v>
      </c>
      <c r="V126" s="38"/>
    </row>
    <row r="127" spans="1:22">
      <c r="A127" s="1"/>
      <c r="B127" s="1"/>
      <c r="D127" s="1"/>
      <c r="E127" s="1"/>
      <c r="F127" s="1"/>
      <c r="G127" s="1"/>
      <c r="H127" s="1"/>
      <c r="I127" s="38" t="e">
        <f>VLOOKUP(H127,[1]Variables!A:B,2,0)</f>
        <v>#N/A</v>
      </c>
      <c r="J127" s="1"/>
      <c r="K127" s="38">
        <f>VLOOKUP(J127,[1]Variables!C:D,2,0)</f>
        <v>0</v>
      </c>
      <c r="L127" s="1"/>
      <c r="M127" s="38">
        <f>VLOOKUP(L127,[1]Variables!E:F,2,0)</f>
        <v>0</v>
      </c>
      <c r="N127" s="1"/>
      <c r="O127" s="38" t="e">
        <f>VLOOKUP(N127,[1]Variables!G:H,2,0)</f>
        <v>#N/A</v>
      </c>
      <c r="P127" s="1"/>
      <c r="Q127" s="38">
        <f>VLOOKUP(P127,[1]Variables!I:J,2,0)</f>
        <v>0</v>
      </c>
      <c r="R127" s="1"/>
      <c r="S127" s="38">
        <f>VLOOKUP(R127,[1]Variables!K:L,2,0)</f>
        <v>0</v>
      </c>
      <c r="T127" s="38" t="e">
        <f t="shared" si="3"/>
        <v>#N/A</v>
      </c>
      <c r="U127" s="29" t="e">
        <f>VLOOKUP(T127,[1]Variables!N:O,2,0)</f>
        <v>#N/A</v>
      </c>
      <c r="V127" s="38"/>
    </row>
    <row r="128" spans="1:22">
      <c r="A128" s="1"/>
      <c r="B128" s="1"/>
      <c r="D128" s="1"/>
      <c r="E128" s="1"/>
      <c r="F128" s="1"/>
      <c r="G128" s="1"/>
      <c r="H128" s="1"/>
      <c r="I128" s="38" t="e">
        <f>VLOOKUP(H128,[1]Variables!A:B,2,0)</f>
        <v>#N/A</v>
      </c>
      <c r="J128" s="1"/>
      <c r="K128" s="38">
        <f>VLOOKUP(J128,[1]Variables!C:D,2,0)</f>
        <v>0</v>
      </c>
      <c r="L128" s="1"/>
      <c r="M128" s="38">
        <f>VLOOKUP(L128,[1]Variables!E:F,2,0)</f>
        <v>0</v>
      </c>
      <c r="N128" s="1"/>
      <c r="O128" s="38" t="e">
        <f>VLOOKUP(N128,[1]Variables!G:H,2,0)</f>
        <v>#N/A</v>
      </c>
      <c r="P128" s="1"/>
      <c r="Q128" s="38">
        <f>VLOOKUP(P128,[1]Variables!I:J,2,0)</f>
        <v>0</v>
      </c>
      <c r="R128" s="1"/>
      <c r="S128" s="38">
        <f>VLOOKUP(R128,[1]Variables!K:L,2,0)</f>
        <v>0</v>
      </c>
      <c r="T128" s="38" t="e">
        <f t="shared" ref="T128:T148" si="4">I128+K128+M128+O128+Q128+S128</f>
        <v>#N/A</v>
      </c>
      <c r="U128" s="29" t="e">
        <f>VLOOKUP(T128,[1]Variables!N:O,2,0)</f>
        <v>#N/A</v>
      </c>
      <c r="V128" s="38"/>
    </row>
    <row r="129" spans="1:22">
      <c r="A129" s="1"/>
      <c r="B129" s="1"/>
      <c r="D129" s="1"/>
      <c r="E129" s="1"/>
      <c r="F129" s="1"/>
      <c r="G129" s="1"/>
      <c r="H129" s="1"/>
      <c r="I129" s="38" t="e">
        <f>VLOOKUP(H129,[1]Variables!A:B,2,0)</f>
        <v>#N/A</v>
      </c>
      <c r="J129" s="1"/>
      <c r="K129" s="38">
        <f>VLOOKUP(J129,[1]Variables!C:D,2,0)</f>
        <v>0</v>
      </c>
      <c r="L129" s="1"/>
      <c r="M129" s="38">
        <f>VLOOKUP(L129,[1]Variables!E:F,2,0)</f>
        <v>0</v>
      </c>
      <c r="N129" s="1"/>
      <c r="O129" s="38" t="e">
        <f>VLOOKUP(N129,[1]Variables!G:H,2,0)</f>
        <v>#N/A</v>
      </c>
      <c r="P129" s="1"/>
      <c r="Q129" s="38">
        <f>VLOOKUP(P129,[1]Variables!I:J,2,0)</f>
        <v>0</v>
      </c>
      <c r="R129" s="1"/>
      <c r="S129" s="38">
        <f>VLOOKUP(R129,[1]Variables!K:L,2,0)</f>
        <v>0</v>
      </c>
      <c r="T129" s="38" t="e">
        <f t="shared" si="4"/>
        <v>#N/A</v>
      </c>
      <c r="U129" s="29" t="e">
        <f>VLOOKUP(T129,[1]Variables!N:O,2,0)</f>
        <v>#N/A</v>
      </c>
      <c r="V129" s="38"/>
    </row>
    <row r="130" spans="1:22">
      <c r="A130" s="1"/>
      <c r="B130" s="1"/>
      <c r="D130" s="1"/>
      <c r="E130" s="1"/>
      <c r="F130" s="1"/>
      <c r="G130" s="1"/>
      <c r="H130" s="1"/>
      <c r="I130" s="38" t="e">
        <f>VLOOKUP(H130,[1]Variables!A:B,2,0)</f>
        <v>#N/A</v>
      </c>
      <c r="J130" s="1"/>
      <c r="K130" s="38">
        <f>VLOOKUP(J130,[1]Variables!C:D,2,0)</f>
        <v>0</v>
      </c>
      <c r="L130" s="1"/>
      <c r="M130" s="38">
        <f>VLOOKUP(L130,[1]Variables!E:F,2,0)</f>
        <v>0</v>
      </c>
      <c r="N130" s="1"/>
      <c r="O130" s="38" t="e">
        <f>VLOOKUP(N130,[1]Variables!G:H,2,0)</f>
        <v>#N/A</v>
      </c>
      <c r="P130" s="1"/>
      <c r="Q130" s="38">
        <f>VLOOKUP(P130,[1]Variables!I:J,2,0)</f>
        <v>0</v>
      </c>
      <c r="R130" s="1"/>
      <c r="S130" s="38">
        <f>VLOOKUP(R130,[1]Variables!K:L,2,0)</f>
        <v>0</v>
      </c>
      <c r="T130" s="38" t="e">
        <f t="shared" si="4"/>
        <v>#N/A</v>
      </c>
      <c r="U130" s="29" t="e">
        <f>VLOOKUP(T130,[1]Variables!N:O,2,0)</f>
        <v>#N/A</v>
      </c>
      <c r="V130" s="38"/>
    </row>
    <row r="131" spans="1:22">
      <c r="A131" s="1"/>
      <c r="B131" s="1"/>
      <c r="D131" s="1"/>
      <c r="E131" s="1"/>
      <c r="F131" s="1"/>
      <c r="G131" s="1"/>
      <c r="H131" s="1"/>
      <c r="I131" s="38" t="e">
        <f>VLOOKUP(H131,[1]Variables!A:B,2,0)</f>
        <v>#N/A</v>
      </c>
      <c r="J131" s="1"/>
      <c r="K131" s="38">
        <f>VLOOKUP(J131,[1]Variables!C:D,2,0)</f>
        <v>0</v>
      </c>
      <c r="L131" s="1"/>
      <c r="M131" s="38">
        <f>VLOOKUP(L131,[1]Variables!E:F,2,0)</f>
        <v>0</v>
      </c>
      <c r="N131" s="1"/>
      <c r="O131" s="38" t="e">
        <f>VLOOKUP(N131,[1]Variables!G:H,2,0)</f>
        <v>#N/A</v>
      </c>
      <c r="P131" s="1"/>
      <c r="Q131" s="38">
        <f>VLOOKUP(P131,[1]Variables!I:J,2,0)</f>
        <v>0</v>
      </c>
      <c r="R131" s="1"/>
      <c r="S131" s="38">
        <f>VLOOKUP(R131,[1]Variables!K:L,2,0)</f>
        <v>0</v>
      </c>
      <c r="T131" s="38" t="e">
        <f t="shared" si="4"/>
        <v>#N/A</v>
      </c>
      <c r="U131" s="29" t="e">
        <f>VLOOKUP(T131,[1]Variables!N:O,2,0)</f>
        <v>#N/A</v>
      </c>
      <c r="V131" s="38"/>
    </row>
    <row r="132" spans="1:22">
      <c r="A132" s="1"/>
      <c r="B132" s="1"/>
      <c r="D132" s="1"/>
      <c r="E132" s="1"/>
      <c r="F132" s="1"/>
      <c r="G132" s="1"/>
      <c r="H132" s="1"/>
      <c r="I132" s="38" t="e">
        <f>VLOOKUP(H132,[1]Variables!A:B,2,0)</f>
        <v>#N/A</v>
      </c>
      <c r="J132" s="1"/>
      <c r="K132" s="38">
        <f>VLOOKUP(J132,[1]Variables!C:D,2,0)</f>
        <v>0</v>
      </c>
      <c r="L132" s="1"/>
      <c r="M132" s="38">
        <f>VLOOKUP(L132,[1]Variables!E:F,2,0)</f>
        <v>0</v>
      </c>
      <c r="N132" s="1"/>
      <c r="O132" s="38" t="e">
        <f>VLOOKUP(N132,[1]Variables!G:H,2,0)</f>
        <v>#N/A</v>
      </c>
      <c r="P132" s="1"/>
      <c r="Q132" s="38">
        <f>VLOOKUP(P132,[1]Variables!I:J,2,0)</f>
        <v>0</v>
      </c>
      <c r="R132" s="1"/>
      <c r="S132" s="38">
        <f>VLOOKUP(R132,[1]Variables!K:L,2,0)</f>
        <v>0</v>
      </c>
      <c r="T132" s="38" t="e">
        <f t="shared" si="4"/>
        <v>#N/A</v>
      </c>
      <c r="U132" s="29" t="e">
        <f>VLOOKUP(T132,[1]Variables!N:O,2,0)</f>
        <v>#N/A</v>
      </c>
      <c r="V132" s="38"/>
    </row>
    <row r="133" spans="1:22">
      <c r="A133" s="1"/>
      <c r="B133" s="1"/>
      <c r="D133" s="1"/>
      <c r="E133" s="1"/>
      <c r="F133" s="1"/>
      <c r="G133" s="1"/>
      <c r="H133" s="1"/>
      <c r="I133" s="38" t="e">
        <f>VLOOKUP(H133,[1]Variables!A:B,2,0)</f>
        <v>#N/A</v>
      </c>
      <c r="J133" s="1"/>
      <c r="K133" s="38">
        <f>VLOOKUP(J133,[1]Variables!C:D,2,0)</f>
        <v>0</v>
      </c>
      <c r="L133" s="1"/>
      <c r="M133" s="38">
        <f>VLOOKUP(L133,[1]Variables!E:F,2,0)</f>
        <v>0</v>
      </c>
      <c r="N133" s="1"/>
      <c r="O133" s="38" t="e">
        <f>VLOOKUP(N133,[1]Variables!G:H,2,0)</f>
        <v>#N/A</v>
      </c>
      <c r="P133" s="1"/>
      <c r="Q133" s="38">
        <f>VLOOKUP(P133,[1]Variables!I:J,2,0)</f>
        <v>0</v>
      </c>
      <c r="R133" s="1"/>
      <c r="S133" s="38">
        <f>VLOOKUP(R133,[1]Variables!K:L,2,0)</f>
        <v>0</v>
      </c>
      <c r="T133" s="38" t="e">
        <f t="shared" si="4"/>
        <v>#N/A</v>
      </c>
      <c r="U133" s="29" t="e">
        <f>VLOOKUP(T133,[1]Variables!N:O,2,0)</f>
        <v>#N/A</v>
      </c>
      <c r="V133" s="38"/>
    </row>
    <row r="134" spans="1:22">
      <c r="A134" s="1"/>
      <c r="B134" s="1"/>
      <c r="D134" s="1"/>
      <c r="E134" s="1"/>
      <c r="F134" s="1"/>
      <c r="G134" s="1"/>
      <c r="H134" s="1"/>
      <c r="I134" s="38" t="e">
        <f>VLOOKUP(H134,[1]Variables!A:B,2,0)</f>
        <v>#N/A</v>
      </c>
      <c r="J134" s="1"/>
      <c r="K134" s="38">
        <f>VLOOKUP(J134,[1]Variables!C:D,2,0)</f>
        <v>0</v>
      </c>
      <c r="L134" s="1"/>
      <c r="M134" s="38">
        <f>VLOOKUP(L134,[1]Variables!E:F,2,0)</f>
        <v>0</v>
      </c>
      <c r="N134" s="1"/>
      <c r="O134" s="38" t="e">
        <f>VLOOKUP(N134,[1]Variables!G:H,2,0)</f>
        <v>#N/A</v>
      </c>
      <c r="P134" s="1"/>
      <c r="Q134" s="38">
        <f>VLOOKUP(P134,[1]Variables!I:J,2,0)</f>
        <v>0</v>
      </c>
      <c r="R134" s="1"/>
      <c r="S134" s="38">
        <f>VLOOKUP(R134,[1]Variables!K:L,2,0)</f>
        <v>0</v>
      </c>
      <c r="T134" s="38" t="e">
        <f t="shared" si="4"/>
        <v>#N/A</v>
      </c>
      <c r="U134" s="29" t="e">
        <f>VLOOKUP(T134,[1]Variables!N:O,2,0)</f>
        <v>#N/A</v>
      </c>
      <c r="V134" s="38"/>
    </row>
    <row r="135" spans="1:22">
      <c r="A135" s="1"/>
      <c r="B135" s="1"/>
      <c r="D135" s="1"/>
      <c r="E135" s="1"/>
      <c r="F135" s="1"/>
      <c r="G135" s="1"/>
      <c r="H135" s="1"/>
      <c r="I135" s="38" t="e">
        <f>VLOOKUP(H135,[1]Variables!A:B,2,0)</f>
        <v>#N/A</v>
      </c>
      <c r="J135" s="1"/>
      <c r="K135" s="38">
        <f>VLOOKUP(J135,[1]Variables!C:D,2,0)</f>
        <v>0</v>
      </c>
      <c r="L135" s="1"/>
      <c r="M135" s="38">
        <f>VLOOKUP(L135,[1]Variables!E:F,2,0)</f>
        <v>0</v>
      </c>
      <c r="N135" s="1"/>
      <c r="O135" s="38" t="e">
        <f>VLOOKUP(N135,[1]Variables!G:H,2,0)</f>
        <v>#N/A</v>
      </c>
      <c r="P135" s="1"/>
      <c r="Q135" s="38">
        <f>VLOOKUP(P135,[1]Variables!I:J,2,0)</f>
        <v>0</v>
      </c>
      <c r="R135" s="1"/>
      <c r="S135" s="38">
        <f>VLOOKUP(R135,[1]Variables!K:L,2,0)</f>
        <v>0</v>
      </c>
      <c r="T135" s="38" t="e">
        <f t="shared" si="4"/>
        <v>#N/A</v>
      </c>
      <c r="U135" s="29" t="e">
        <f>VLOOKUP(T135,[1]Variables!N:O,2,0)</f>
        <v>#N/A</v>
      </c>
      <c r="V135" s="38"/>
    </row>
    <row r="136" spans="1:22">
      <c r="A136" s="1"/>
      <c r="B136" s="1"/>
      <c r="D136" s="1"/>
      <c r="E136" s="1"/>
      <c r="F136" s="1"/>
      <c r="G136" s="1"/>
      <c r="H136" s="1"/>
      <c r="I136" s="38" t="e">
        <f>VLOOKUP(H136,[1]Variables!A:B,2,0)</f>
        <v>#N/A</v>
      </c>
      <c r="J136" s="1"/>
      <c r="K136" s="38">
        <f>VLOOKUP(J136,[1]Variables!C:D,2,0)</f>
        <v>0</v>
      </c>
      <c r="L136" s="1"/>
      <c r="M136" s="38">
        <f>VLOOKUP(L136,[1]Variables!E:F,2,0)</f>
        <v>0</v>
      </c>
      <c r="N136" s="1"/>
      <c r="O136" s="38" t="e">
        <f>VLOOKUP(N136,[1]Variables!G:H,2,0)</f>
        <v>#N/A</v>
      </c>
      <c r="P136" s="1"/>
      <c r="Q136" s="38">
        <f>VLOOKUP(P136,[1]Variables!I:J,2,0)</f>
        <v>0</v>
      </c>
      <c r="R136" s="1"/>
      <c r="S136" s="38">
        <f>VLOOKUP(R136,[1]Variables!K:L,2,0)</f>
        <v>0</v>
      </c>
      <c r="T136" s="38" t="e">
        <f t="shared" si="4"/>
        <v>#N/A</v>
      </c>
      <c r="U136" s="29" t="e">
        <f>VLOOKUP(T136,[1]Variables!N:O,2,0)</f>
        <v>#N/A</v>
      </c>
      <c r="V136" s="38"/>
    </row>
    <row r="137" spans="1:22">
      <c r="A137" s="1"/>
      <c r="B137" s="1"/>
      <c r="D137" s="1"/>
      <c r="E137" s="1"/>
      <c r="F137" s="1"/>
      <c r="G137" s="1"/>
      <c r="H137" s="1"/>
      <c r="I137" s="38" t="e">
        <f>VLOOKUP(H137,[1]Variables!A:B,2,0)</f>
        <v>#N/A</v>
      </c>
      <c r="J137" s="1"/>
      <c r="K137" s="38">
        <f>VLOOKUP(J137,[1]Variables!C:D,2,0)</f>
        <v>0</v>
      </c>
      <c r="L137" s="1"/>
      <c r="M137" s="38">
        <f>VLOOKUP(L137,[1]Variables!E:F,2,0)</f>
        <v>0</v>
      </c>
      <c r="N137" s="1"/>
      <c r="O137" s="38" t="e">
        <f>VLOOKUP(N137,[1]Variables!G:H,2,0)</f>
        <v>#N/A</v>
      </c>
      <c r="P137" s="1"/>
      <c r="Q137" s="38">
        <f>VLOOKUP(P137,[1]Variables!I:J,2,0)</f>
        <v>0</v>
      </c>
      <c r="R137" s="1"/>
      <c r="S137" s="38">
        <f>VLOOKUP(R137,[1]Variables!K:L,2,0)</f>
        <v>0</v>
      </c>
      <c r="T137" s="38" t="e">
        <f t="shared" si="4"/>
        <v>#N/A</v>
      </c>
      <c r="U137" s="29" t="e">
        <f>VLOOKUP(T137,[1]Variables!N:O,2,0)</f>
        <v>#N/A</v>
      </c>
      <c r="V137" s="38"/>
    </row>
    <row r="138" spans="1:22">
      <c r="A138" s="1"/>
      <c r="B138" s="1"/>
      <c r="D138" s="1"/>
      <c r="E138" s="1"/>
      <c r="F138" s="1"/>
      <c r="G138" s="1"/>
      <c r="H138" s="1"/>
      <c r="I138" s="38" t="e">
        <f>VLOOKUP(H138,[1]Variables!A:B,2,0)</f>
        <v>#N/A</v>
      </c>
      <c r="J138" s="1"/>
      <c r="K138" s="38">
        <f>VLOOKUP(J138,[1]Variables!C:D,2,0)</f>
        <v>0</v>
      </c>
      <c r="L138" s="1"/>
      <c r="M138" s="38">
        <f>VLOOKUP(L138,[1]Variables!E:F,2,0)</f>
        <v>0</v>
      </c>
      <c r="N138" s="1"/>
      <c r="O138" s="38" t="e">
        <f>VLOOKUP(N138,[1]Variables!G:H,2,0)</f>
        <v>#N/A</v>
      </c>
      <c r="P138" s="1"/>
      <c r="Q138" s="38">
        <f>VLOOKUP(P138,[1]Variables!I:J,2,0)</f>
        <v>0</v>
      </c>
      <c r="R138" s="1"/>
      <c r="S138" s="38">
        <f>VLOOKUP(R138,[1]Variables!K:L,2,0)</f>
        <v>0</v>
      </c>
      <c r="T138" s="38" t="e">
        <f t="shared" si="4"/>
        <v>#N/A</v>
      </c>
      <c r="U138" s="29" t="e">
        <f>VLOOKUP(T138,[1]Variables!N:O,2,0)</f>
        <v>#N/A</v>
      </c>
      <c r="V138" s="38"/>
    </row>
    <row r="139" spans="1:22">
      <c r="A139" s="1"/>
      <c r="B139" s="1"/>
      <c r="D139" s="1"/>
      <c r="E139" s="1"/>
      <c r="F139" s="1"/>
      <c r="G139" s="1"/>
      <c r="H139" s="1"/>
      <c r="I139" s="38" t="e">
        <f>VLOOKUP(H139,[1]Variables!A:B,2,0)</f>
        <v>#N/A</v>
      </c>
      <c r="J139" s="1"/>
      <c r="K139" s="38">
        <f>VLOOKUP(J139,[1]Variables!C:D,2,0)</f>
        <v>0</v>
      </c>
      <c r="L139" s="1"/>
      <c r="M139" s="38">
        <f>VLOOKUP(L139,[1]Variables!E:F,2,0)</f>
        <v>0</v>
      </c>
      <c r="N139" s="1"/>
      <c r="O139" s="38" t="e">
        <f>VLOOKUP(N139,[1]Variables!G:H,2,0)</f>
        <v>#N/A</v>
      </c>
      <c r="P139" s="1"/>
      <c r="Q139" s="38">
        <f>VLOOKUP(P139,[1]Variables!I:J,2,0)</f>
        <v>0</v>
      </c>
      <c r="R139" s="1"/>
      <c r="S139" s="38">
        <f>VLOOKUP(R139,[1]Variables!K:L,2,0)</f>
        <v>0</v>
      </c>
      <c r="T139" s="38" t="e">
        <f t="shared" si="4"/>
        <v>#N/A</v>
      </c>
      <c r="U139" s="29" t="e">
        <f>VLOOKUP(T139,[1]Variables!N:O,2,0)</f>
        <v>#N/A</v>
      </c>
      <c r="V139" s="38"/>
    </row>
    <row r="140" spans="1:22">
      <c r="A140" s="1"/>
      <c r="B140" s="1"/>
      <c r="D140" s="1"/>
      <c r="E140" s="1"/>
      <c r="F140" s="1"/>
      <c r="G140" s="1"/>
      <c r="H140" s="1"/>
      <c r="I140" s="38" t="e">
        <f>VLOOKUP(H140,[1]Variables!A:B,2,0)</f>
        <v>#N/A</v>
      </c>
      <c r="J140" s="1"/>
      <c r="K140" s="38">
        <f>VLOOKUP(J140,[1]Variables!C:D,2,0)</f>
        <v>0</v>
      </c>
      <c r="L140" s="1"/>
      <c r="M140" s="38">
        <f>VLOOKUP(L140,[1]Variables!E:F,2,0)</f>
        <v>0</v>
      </c>
      <c r="N140" s="1"/>
      <c r="O140" s="38" t="e">
        <f>VLOOKUP(N140,[1]Variables!G:H,2,0)</f>
        <v>#N/A</v>
      </c>
      <c r="P140" s="1"/>
      <c r="Q140" s="38">
        <f>VLOOKUP(P140,[1]Variables!I:J,2,0)</f>
        <v>0</v>
      </c>
      <c r="R140" s="1"/>
      <c r="S140" s="38">
        <f>VLOOKUP(R140,[1]Variables!K:L,2,0)</f>
        <v>0</v>
      </c>
      <c r="T140" s="38" t="e">
        <f t="shared" si="4"/>
        <v>#N/A</v>
      </c>
      <c r="U140" s="29" t="e">
        <f>VLOOKUP(T140,[1]Variables!N:O,2,0)</f>
        <v>#N/A</v>
      </c>
      <c r="V140" s="38"/>
    </row>
    <row r="141" spans="1:22">
      <c r="A141" s="1"/>
      <c r="B141" s="1"/>
      <c r="D141" s="1"/>
      <c r="E141" s="1"/>
      <c r="F141" s="1"/>
      <c r="G141" s="1"/>
      <c r="H141" s="1"/>
      <c r="I141" s="38" t="e">
        <f>VLOOKUP(H141,[1]Variables!A:B,2,0)</f>
        <v>#N/A</v>
      </c>
      <c r="J141" s="1"/>
      <c r="K141" s="38">
        <f>VLOOKUP(J141,[1]Variables!C:D,2,0)</f>
        <v>0</v>
      </c>
      <c r="L141" s="1"/>
      <c r="M141" s="38">
        <f>VLOOKUP(L141,[1]Variables!E:F,2,0)</f>
        <v>0</v>
      </c>
      <c r="N141" s="1"/>
      <c r="O141" s="38" t="e">
        <f>VLOOKUP(N141,[1]Variables!G:H,2,0)</f>
        <v>#N/A</v>
      </c>
      <c r="P141" s="1"/>
      <c r="Q141" s="38">
        <f>VLOOKUP(P141,[1]Variables!I:J,2,0)</f>
        <v>0</v>
      </c>
      <c r="R141" s="1"/>
      <c r="S141" s="38">
        <f>VLOOKUP(R141,[1]Variables!K:L,2,0)</f>
        <v>0</v>
      </c>
      <c r="T141" s="38" t="e">
        <f t="shared" si="4"/>
        <v>#N/A</v>
      </c>
      <c r="U141" s="29" t="e">
        <f>VLOOKUP(T141,[1]Variables!N:O,2,0)</f>
        <v>#N/A</v>
      </c>
      <c r="V141" s="38"/>
    </row>
    <row r="142" spans="1:22">
      <c r="A142" s="1"/>
      <c r="B142" s="1"/>
      <c r="D142" s="1"/>
      <c r="E142" s="1"/>
      <c r="F142" s="1"/>
      <c r="G142" s="1"/>
      <c r="H142" s="1"/>
      <c r="I142" s="38" t="e">
        <f>VLOOKUP(H142,[1]Variables!A:B,2,0)</f>
        <v>#N/A</v>
      </c>
      <c r="J142" s="1"/>
      <c r="K142" s="38">
        <f>VLOOKUP(J142,[1]Variables!C:D,2,0)</f>
        <v>0</v>
      </c>
      <c r="L142" s="1"/>
      <c r="M142" s="38">
        <f>VLOOKUP(L142,[1]Variables!E:F,2,0)</f>
        <v>0</v>
      </c>
      <c r="N142" s="1"/>
      <c r="O142" s="38" t="e">
        <f>VLOOKUP(N142,[1]Variables!G:H,2,0)</f>
        <v>#N/A</v>
      </c>
      <c r="P142" s="1"/>
      <c r="Q142" s="38">
        <f>VLOOKUP(P142,[1]Variables!I:J,2,0)</f>
        <v>0</v>
      </c>
      <c r="R142" s="1"/>
      <c r="S142" s="38">
        <f>VLOOKUP(R142,[1]Variables!K:L,2,0)</f>
        <v>0</v>
      </c>
      <c r="T142" s="38" t="e">
        <f t="shared" si="4"/>
        <v>#N/A</v>
      </c>
      <c r="U142" s="29" t="e">
        <f>VLOOKUP(T142,[1]Variables!N:O,2,0)</f>
        <v>#N/A</v>
      </c>
      <c r="V142" s="38"/>
    </row>
    <row r="143" spans="1:22">
      <c r="A143" s="1"/>
      <c r="B143" s="1"/>
      <c r="D143" s="1"/>
      <c r="E143" s="1"/>
      <c r="F143" s="1"/>
      <c r="G143" s="1"/>
      <c r="H143" s="1"/>
      <c r="I143" s="38" t="e">
        <f>VLOOKUP(H143,[1]Variables!A:B,2,0)</f>
        <v>#N/A</v>
      </c>
      <c r="J143" s="1"/>
      <c r="K143" s="38">
        <f>VLOOKUP(J143,[1]Variables!C:D,2,0)</f>
        <v>0</v>
      </c>
      <c r="L143" s="1"/>
      <c r="M143" s="38">
        <f>VLOOKUP(L143,[1]Variables!E:F,2,0)</f>
        <v>0</v>
      </c>
      <c r="N143" s="1"/>
      <c r="O143" s="38" t="e">
        <f>VLOOKUP(N143,[1]Variables!G:H,2,0)</f>
        <v>#N/A</v>
      </c>
      <c r="P143" s="1"/>
      <c r="Q143" s="38">
        <f>VLOOKUP(P143,[1]Variables!I:J,2,0)</f>
        <v>0</v>
      </c>
      <c r="R143" s="1"/>
      <c r="S143" s="38">
        <f>VLOOKUP(R143,[1]Variables!K:L,2,0)</f>
        <v>0</v>
      </c>
      <c r="T143" s="38" t="e">
        <f t="shared" si="4"/>
        <v>#N/A</v>
      </c>
      <c r="U143" s="29" t="e">
        <f>VLOOKUP(T143,[1]Variables!N:O,2,0)</f>
        <v>#N/A</v>
      </c>
      <c r="V143" s="38"/>
    </row>
    <row r="144" spans="1:22">
      <c r="A144" s="1"/>
      <c r="B144" s="1"/>
      <c r="D144" s="1"/>
      <c r="E144" s="1"/>
      <c r="F144" s="1"/>
      <c r="G144" s="1"/>
      <c r="H144" s="1"/>
      <c r="I144" s="38" t="e">
        <f>VLOOKUP(H144,[1]Variables!A:B,2,0)</f>
        <v>#N/A</v>
      </c>
      <c r="J144" s="1"/>
      <c r="K144" s="38">
        <f>VLOOKUP(J144,[1]Variables!C:D,2,0)</f>
        <v>0</v>
      </c>
      <c r="L144" s="1"/>
      <c r="M144" s="38">
        <f>VLOOKUP(L144,[1]Variables!E:F,2,0)</f>
        <v>0</v>
      </c>
      <c r="N144" s="1"/>
      <c r="O144" s="38" t="e">
        <f>VLOOKUP(N144,[1]Variables!G:H,2,0)</f>
        <v>#N/A</v>
      </c>
      <c r="P144" s="1"/>
      <c r="Q144" s="38">
        <f>VLOOKUP(P144,[1]Variables!I:J,2,0)</f>
        <v>0</v>
      </c>
      <c r="R144" s="1"/>
      <c r="S144" s="38">
        <f>VLOOKUP(R144,[1]Variables!K:L,2,0)</f>
        <v>0</v>
      </c>
      <c r="T144" s="38" t="e">
        <f t="shared" si="4"/>
        <v>#N/A</v>
      </c>
      <c r="U144" s="29" t="e">
        <f>VLOOKUP(T144,[1]Variables!N:O,2,0)</f>
        <v>#N/A</v>
      </c>
      <c r="V144" s="38"/>
    </row>
    <row r="145" spans="1:22">
      <c r="A145" s="1"/>
      <c r="B145" s="1"/>
      <c r="D145" s="1"/>
      <c r="E145" s="1"/>
      <c r="F145" s="1"/>
      <c r="G145" s="1"/>
      <c r="H145" s="1"/>
      <c r="I145" s="38" t="e">
        <f>VLOOKUP(H145,[1]Variables!A:B,2,0)</f>
        <v>#N/A</v>
      </c>
      <c r="J145" s="1"/>
      <c r="K145" s="38">
        <f>VLOOKUP(J145,[1]Variables!C:D,2,0)</f>
        <v>0</v>
      </c>
      <c r="L145" s="1"/>
      <c r="M145" s="38">
        <f>VLOOKUP(L145,[1]Variables!E:F,2,0)</f>
        <v>0</v>
      </c>
      <c r="N145" s="1"/>
      <c r="O145" s="38" t="e">
        <f>VLOOKUP(N145,[1]Variables!G:H,2,0)</f>
        <v>#N/A</v>
      </c>
      <c r="P145" s="1"/>
      <c r="Q145" s="38">
        <f>VLOOKUP(P145,[1]Variables!I:J,2,0)</f>
        <v>0</v>
      </c>
      <c r="R145" s="1"/>
      <c r="S145" s="38">
        <f>VLOOKUP(R145,[1]Variables!K:L,2,0)</f>
        <v>0</v>
      </c>
      <c r="T145" s="38" t="e">
        <f t="shared" si="4"/>
        <v>#N/A</v>
      </c>
      <c r="U145" s="29" t="e">
        <f>VLOOKUP(T145,[1]Variables!N:O,2,0)</f>
        <v>#N/A</v>
      </c>
      <c r="V145" s="38"/>
    </row>
    <row r="146" spans="1:22">
      <c r="A146" s="1"/>
      <c r="B146" s="1"/>
      <c r="D146" s="1"/>
      <c r="E146" s="1"/>
      <c r="F146" s="1"/>
      <c r="G146" s="1"/>
      <c r="H146" s="1"/>
      <c r="I146" s="38" t="e">
        <f>VLOOKUP(H146,[1]Variables!A:B,2,0)</f>
        <v>#N/A</v>
      </c>
      <c r="J146" s="1"/>
      <c r="K146" s="38">
        <f>VLOOKUP(J146,[1]Variables!C:D,2,0)</f>
        <v>0</v>
      </c>
      <c r="L146" s="1"/>
      <c r="M146" s="38">
        <f>VLOOKUP(L146,[1]Variables!E:F,2,0)</f>
        <v>0</v>
      </c>
      <c r="N146" s="1"/>
      <c r="O146" s="38" t="e">
        <f>VLOOKUP(N146,[1]Variables!G:H,2,0)</f>
        <v>#N/A</v>
      </c>
      <c r="P146" s="1"/>
      <c r="Q146" s="38">
        <f>VLOOKUP(P146,[1]Variables!I:J,2,0)</f>
        <v>0</v>
      </c>
      <c r="R146" s="1"/>
      <c r="S146" s="38">
        <f>VLOOKUP(R146,[1]Variables!K:L,2,0)</f>
        <v>0</v>
      </c>
      <c r="T146" s="38" t="e">
        <f t="shared" si="4"/>
        <v>#N/A</v>
      </c>
      <c r="U146" s="29" t="e">
        <f>VLOOKUP(T146,[1]Variables!N:O,2,0)</f>
        <v>#N/A</v>
      </c>
      <c r="V146" s="38"/>
    </row>
    <row r="147" spans="1:22">
      <c r="A147" s="1"/>
      <c r="B147" s="1"/>
      <c r="D147" s="1"/>
      <c r="E147" s="1"/>
      <c r="F147" s="1"/>
      <c r="G147" s="1"/>
      <c r="H147" s="1"/>
      <c r="I147" s="38" t="e">
        <f>VLOOKUP(H147,[1]Variables!A:B,2,0)</f>
        <v>#N/A</v>
      </c>
      <c r="J147" s="1"/>
      <c r="K147" s="38">
        <f>VLOOKUP(J147,[1]Variables!C:D,2,0)</f>
        <v>0</v>
      </c>
      <c r="L147" s="1"/>
      <c r="M147" s="38">
        <f>VLOOKUP(L147,[1]Variables!E:F,2,0)</f>
        <v>0</v>
      </c>
      <c r="N147" s="1"/>
      <c r="O147" s="38" t="e">
        <f>VLOOKUP(N147,[1]Variables!G:H,2,0)</f>
        <v>#N/A</v>
      </c>
      <c r="P147" s="1"/>
      <c r="Q147" s="38">
        <f>VLOOKUP(P147,[1]Variables!I:J,2,0)</f>
        <v>0</v>
      </c>
      <c r="R147" s="1"/>
      <c r="S147" s="38">
        <f>VLOOKUP(R147,[1]Variables!K:L,2,0)</f>
        <v>0</v>
      </c>
      <c r="T147" s="38" t="e">
        <f t="shared" si="4"/>
        <v>#N/A</v>
      </c>
      <c r="U147" s="29" t="e">
        <f>VLOOKUP(T147,[1]Variables!N:O,2,0)</f>
        <v>#N/A</v>
      </c>
      <c r="V147" s="38"/>
    </row>
    <row r="148" spans="1:22">
      <c r="A148" s="1"/>
      <c r="B148" s="1"/>
      <c r="D148" s="1"/>
      <c r="E148" s="1"/>
      <c r="F148" s="1"/>
      <c r="G148" s="1"/>
      <c r="H148" s="1"/>
      <c r="I148" s="38" t="e">
        <f>VLOOKUP(H148,[1]Variables!A:B,2,0)</f>
        <v>#N/A</v>
      </c>
      <c r="J148" s="1"/>
      <c r="K148" s="38">
        <f>VLOOKUP(J148,[1]Variables!C:D,2,0)</f>
        <v>0</v>
      </c>
      <c r="L148" s="1"/>
      <c r="M148" s="38">
        <f>VLOOKUP(L148,[1]Variables!E:F,2,0)</f>
        <v>0</v>
      </c>
      <c r="N148" s="1"/>
      <c r="O148" s="38" t="e">
        <f>VLOOKUP(N148,[1]Variables!G:H,2,0)</f>
        <v>#N/A</v>
      </c>
      <c r="P148" s="1"/>
      <c r="Q148" s="38">
        <f>VLOOKUP(P148,[1]Variables!I:J,2,0)</f>
        <v>0</v>
      </c>
      <c r="R148" s="1"/>
      <c r="S148" s="38">
        <f>VLOOKUP(R148,[1]Variables!K:L,2,0)</f>
        <v>0</v>
      </c>
      <c r="T148" s="38" t="e">
        <f t="shared" si="4"/>
        <v>#N/A</v>
      </c>
      <c r="U148" s="29" t="e">
        <f>VLOOKUP(T148,[1]Variables!N:O,2,0)</f>
        <v>#N/A</v>
      </c>
      <c r="V148" s="38"/>
    </row>
    <row r="149" spans="1:22">
      <c r="A149" s="1"/>
      <c r="B149" s="1"/>
      <c r="D149" s="1"/>
      <c r="E149" s="1"/>
      <c r="F149" s="1"/>
      <c r="G149" s="1"/>
      <c r="H149" s="1"/>
      <c r="I149" s="38" t="e">
        <f>VLOOKUP(H149,[1]Variables!A:B,2,0)</f>
        <v>#N/A</v>
      </c>
      <c r="J149" s="1"/>
      <c r="K149" s="38">
        <f>VLOOKUP(J149,[1]Variables!C:D,2,0)</f>
        <v>0</v>
      </c>
      <c r="L149" s="1"/>
      <c r="M149" s="38">
        <f>VLOOKUP(L149,[1]Variables!E:F,2,0)</f>
        <v>0</v>
      </c>
      <c r="N149" s="1"/>
      <c r="O149" s="38" t="e">
        <f>VLOOKUP(N149,[1]Variables!G:H,2,0)</f>
        <v>#N/A</v>
      </c>
      <c r="P149" s="1"/>
      <c r="Q149" s="38">
        <f>VLOOKUP(P149,[1]Variables!I:J,2,0)</f>
        <v>0</v>
      </c>
      <c r="R149" s="1"/>
      <c r="S149" s="38">
        <f>VLOOKUP(R149,[1]Variables!K:L,2,0)</f>
        <v>0</v>
      </c>
      <c r="T149" s="38" t="e">
        <f t="shared" ref="T149:T169" si="5">I149+K149+M149+O149+Q149+S149</f>
        <v>#N/A</v>
      </c>
      <c r="U149" s="29" t="e">
        <f>VLOOKUP(T149,[1]Variables!N:O,2,0)</f>
        <v>#N/A</v>
      </c>
      <c r="V149" s="38"/>
    </row>
    <row r="150" spans="1:22">
      <c r="A150" s="1"/>
      <c r="B150" s="1"/>
      <c r="D150" s="1"/>
      <c r="E150" s="1"/>
      <c r="F150" s="1"/>
      <c r="G150" s="1"/>
      <c r="H150" s="1"/>
      <c r="I150" s="38" t="e">
        <f>VLOOKUP(H150,[1]Variables!A:B,2,0)</f>
        <v>#N/A</v>
      </c>
      <c r="J150" s="1"/>
      <c r="K150" s="38">
        <f>VLOOKUP(J150,[1]Variables!C:D,2,0)</f>
        <v>0</v>
      </c>
      <c r="L150" s="1"/>
      <c r="M150" s="38">
        <f>VLOOKUP(L150,[1]Variables!E:F,2,0)</f>
        <v>0</v>
      </c>
      <c r="N150" s="1"/>
      <c r="O150" s="38" t="e">
        <f>VLOOKUP(N150,[1]Variables!G:H,2,0)</f>
        <v>#N/A</v>
      </c>
      <c r="P150" s="1"/>
      <c r="Q150" s="38">
        <f>VLOOKUP(P150,[1]Variables!I:J,2,0)</f>
        <v>0</v>
      </c>
      <c r="R150" s="1"/>
      <c r="S150" s="38">
        <f>VLOOKUP(R150,[1]Variables!K:L,2,0)</f>
        <v>0</v>
      </c>
      <c r="T150" s="38" t="e">
        <f t="shared" si="5"/>
        <v>#N/A</v>
      </c>
      <c r="U150" s="29" t="e">
        <f>VLOOKUP(T150,[1]Variables!N:O,2,0)</f>
        <v>#N/A</v>
      </c>
      <c r="V150" s="38"/>
    </row>
    <row r="151" spans="1:22">
      <c r="A151" s="1"/>
      <c r="B151" s="1"/>
      <c r="D151" s="1"/>
      <c r="E151" s="1"/>
      <c r="F151" s="1"/>
      <c r="G151" s="1"/>
      <c r="H151" s="1"/>
      <c r="I151" s="38" t="e">
        <f>VLOOKUP(H151,[1]Variables!A:B,2,0)</f>
        <v>#N/A</v>
      </c>
      <c r="J151" s="1"/>
      <c r="K151" s="38">
        <f>VLOOKUP(J151,[1]Variables!C:D,2,0)</f>
        <v>0</v>
      </c>
      <c r="L151" s="1"/>
      <c r="M151" s="38">
        <f>VLOOKUP(L151,[1]Variables!E:F,2,0)</f>
        <v>0</v>
      </c>
      <c r="N151" s="1"/>
      <c r="O151" s="38" t="e">
        <f>VLOOKUP(N151,[1]Variables!G:H,2,0)</f>
        <v>#N/A</v>
      </c>
      <c r="P151" s="1"/>
      <c r="Q151" s="38">
        <f>VLOOKUP(P151,[1]Variables!I:J,2,0)</f>
        <v>0</v>
      </c>
      <c r="R151" s="1"/>
      <c r="S151" s="38">
        <f>VLOOKUP(R151,[1]Variables!K:L,2,0)</f>
        <v>0</v>
      </c>
      <c r="T151" s="38" t="e">
        <f t="shared" si="5"/>
        <v>#N/A</v>
      </c>
      <c r="U151" s="29" t="e">
        <f>VLOOKUP(T151,[1]Variables!N:O,2,0)</f>
        <v>#N/A</v>
      </c>
      <c r="V151" s="38"/>
    </row>
    <row r="152" spans="1:22">
      <c r="A152" s="1"/>
      <c r="B152" s="1"/>
      <c r="D152" s="1"/>
      <c r="E152" s="1"/>
      <c r="F152" s="1"/>
      <c r="G152" s="1"/>
      <c r="H152" s="1"/>
      <c r="I152" s="38" t="e">
        <f>VLOOKUP(H152,[1]Variables!A:B,2,0)</f>
        <v>#N/A</v>
      </c>
      <c r="J152" s="1"/>
      <c r="K152" s="38">
        <f>VLOOKUP(J152,[1]Variables!C:D,2,0)</f>
        <v>0</v>
      </c>
      <c r="L152" s="1"/>
      <c r="M152" s="38">
        <f>VLOOKUP(L152,[1]Variables!E:F,2,0)</f>
        <v>0</v>
      </c>
      <c r="N152" s="1"/>
      <c r="O152" s="38" t="e">
        <f>VLOOKUP(N152,[1]Variables!G:H,2,0)</f>
        <v>#N/A</v>
      </c>
      <c r="P152" s="1"/>
      <c r="Q152" s="38">
        <f>VLOOKUP(P152,[1]Variables!I:J,2,0)</f>
        <v>0</v>
      </c>
      <c r="R152" s="1"/>
      <c r="S152" s="38">
        <f>VLOOKUP(R152,[1]Variables!K:L,2,0)</f>
        <v>0</v>
      </c>
      <c r="T152" s="38" t="e">
        <f t="shared" si="5"/>
        <v>#N/A</v>
      </c>
      <c r="U152" s="29" t="e">
        <f>VLOOKUP(T152,[1]Variables!N:O,2,0)</f>
        <v>#N/A</v>
      </c>
      <c r="V152" s="38"/>
    </row>
    <row r="153" spans="1:22">
      <c r="A153" s="1"/>
      <c r="B153" s="1"/>
      <c r="D153" s="1"/>
      <c r="E153" s="1"/>
      <c r="F153" s="1"/>
      <c r="G153" s="1"/>
      <c r="H153" s="1"/>
      <c r="I153" s="38" t="e">
        <f>VLOOKUP(H153,[1]Variables!A:B,2,0)</f>
        <v>#N/A</v>
      </c>
      <c r="J153" s="1"/>
      <c r="K153" s="38">
        <f>VLOOKUP(J153,[1]Variables!C:D,2,0)</f>
        <v>0</v>
      </c>
      <c r="L153" s="1"/>
      <c r="M153" s="38">
        <f>VLOOKUP(L153,[1]Variables!E:F,2,0)</f>
        <v>0</v>
      </c>
      <c r="N153" s="1"/>
      <c r="O153" s="38" t="e">
        <f>VLOOKUP(N153,[1]Variables!G:H,2,0)</f>
        <v>#N/A</v>
      </c>
      <c r="P153" s="1"/>
      <c r="Q153" s="38">
        <f>VLOOKUP(P153,[1]Variables!I:J,2,0)</f>
        <v>0</v>
      </c>
      <c r="R153" s="1"/>
      <c r="S153" s="38">
        <f>VLOOKUP(R153,[1]Variables!K:L,2,0)</f>
        <v>0</v>
      </c>
      <c r="T153" s="38" t="e">
        <f t="shared" si="5"/>
        <v>#N/A</v>
      </c>
      <c r="U153" s="29" t="e">
        <f>VLOOKUP(T153,[1]Variables!N:O,2,0)</f>
        <v>#N/A</v>
      </c>
      <c r="V153" s="38"/>
    </row>
    <row r="154" spans="1:22">
      <c r="A154" s="1"/>
      <c r="B154" s="1"/>
      <c r="D154" s="1"/>
      <c r="E154" s="1"/>
      <c r="F154" s="1"/>
      <c r="G154" s="1"/>
      <c r="H154" s="1"/>
      <c r="I154" s="38" t="e">
        <f>VLOOKUP(H154,[1]Variables!A:B,2,0)</f>
        <v>#N/A</v>
      </c>
      <c r="J154" s="1"/>
      <c r="K154" s="38">
        <f>VLOOKUP(J154,[1]Variables!C:D,2,0)</f>
        <v>0</v>
      </c>
      <c r="L154" s="1"/>
      <c r="M154" s="38">
        <f>VLOOKUP(L154,[1]Variables!E:F,2,0)</f>
        <v>0</v>
      </c>
      <c r="N154" s="1"/>
      <c r="O154" s="38" t="e">
        <f>VLOOKUP(N154,[1]Variables!G:H,2,0)</f>
        <v>#N/A</v>
      </c>
      <c r="P154" s="1"/>
      <c r="Q154" s="38">
        <f>VLOOKUP(P154,[1]Variables!I:J,2,0)</f>
        <v>0</v>
      </c>
      <c r="R154" s="1"/>
      <c r="S154" s="38">
        <f>VLOOKUP(R154,[1]Variables!K:L,2,0)</f>
        <v>0</v>
      </c>
      <c r="T154" s="38" t="e">
        <f t="shared" si="5"/>
        <v>#N/A</v>
      </c>
      <c r="U154" s="29" t="e">
        <f>VLOOKUP(T154,[1]Variables!N:O,2,0)</f>
        <v>#N/A</v>
      </c>
      <c r="V154" s="38"/>
    </row>
    <row r="155" spans="1:22">
      <c r="A155" s="1"/>
      <c r="B155" s="1"/>
      <c r="D155" s="1"/>
      <c r="E155" s="1"/>
      <c r="F155" s="1"/>
      <c r="G155" s="1"/>
      <c r="H155" s="1"/>
      <c r="I155" s="38" t="e">
        <f>VLOOKUP(H155,[1]Variables!A:B,2,0)</f>
        <v>#N/A</v>
      </c>
      <c r="J155" s="1"/>
      <c r="K155" s="38">
        <f>VLOOKUP(J155,[1]Variables!C:D,2,0)</f>
        <v>0</v>
      </c>
      <c r="L155" s="1"/>
      <c r="M155" s="38">
        <f>VLOOKUP(L155,[1]Variables!E:F,2,0)</f>
        <v>0</v>
      </c>
      <c r="N155" s="1"/>
      <c r="O155" s="38" t="e">
        <f>VLOOKUP(N155,[1]Variables!G:H,2,0)</f>
        <v>#N/A</v>
      </c>
      <c r="P155" s="1"/>
      <c r="Q155" s="38">
        <f>VLOOKUP(P155,[1]Variables!I:J,2,0)</f>
        <v>0</v>
      </c>
      <c r="R155" s="1"/>
      <c r="S155" s="38">
        <f>VLOOKUP(R155,[1]Variables!K:L,2,0)</f>
        <v>0</v>
      </c>
      <c r="T155" s="38" t="e">
        <f t="shared" si="5"/>
        <v>#N/A</v>
      </c>
      <c r="U155" s="29" t="e">
        <f>VLOOKUP(T155,[1]Variables!N:O,2,0)</f>
        <v>#N/A</v>
      </c>
      <c r="V155" s="38"/>
    </row>
    <row r="156" spans="1:22">
      <c r="A156" s="1"/>
      <c r="B156" s="1"/>
      <c r="D156" s="1"/>
      <c r="E156" s="1"/>
      <c r="F156" s="1"/>
      <c r="G156" s="1"/>
      <c r="H156" s="1"/>
      <c r="I156" s="38" t="e">
        <f>VLOOKUP(H156,[1]Variables!A:B,2,0)</f>
        <v>#N/A</v>
      </c>
      <c r="J156" s="1"/>
      <c r="K156" s="38">
        <f>VLOOKUP(J156,[1]Variables!C:D,2,0)</f>
        <v>0</v>
      </c>
      <c r="L156" s="1"/>
      <c r="M156" s="38">
        <f>VLOOKUP(L156,[1]Variables!E:F,2,0)</f>
        <v>0</v>
      </c>
      <c r="N156" s="1"/>
      <c r="O156" s="38" t="e">
        <f>VLOOKUP(N156,[1]Variables!G:H,2,0)</f>
        <v>#N/A</v>
      </c>
      <c r="P156" s="1"/>
      <c r="Q156" s="38">
        <f>VLOOKUP(P156,[1]Variables!I:J,2,0)</f>
        <v>0</v>
      </c>
      <c r="R156" s="1"/>
      <c r="S156" s="38">
        <f>VLOOKUP(R156,[1]Variables!K:L,2,0)</f>
        <v>0</v>
      </c>
      <c r="T156" s="38" t="e">
        <f t="shared" si="5"/>
        <v>#N/A</v>
      </c>
      <c r="U156" s="29" t="e">
        <f>VLOOKUP(T156,[1]Variables!N:O,2,0)</f>
        <v>#N/A</v>
      </c>
      <c r="V156" s="38"/>
    </row>
    <row r="157" spans="1:22">
      <c r="A157" s="1"/>
      <c r="B157" s="1"/>
      <c r="D157" s="1"/>
      <c r="E157" s="1"/>
      <c r="F157" s="1"/>
      <c r="G157" s="1"/>
      <c r="H157" s="1"/>
      <c r="I157" s="38" t="e">
        <f>VLOOKUP(H157,[1]Variables!A:B,2,0)</f>
        <v>#N/A</v>
      </c>
      <c r="J157" s="1"/>
      <c r="K157" s="38">
        <f>VLOOKUP(J157,[1]Variables!C:D,2,0)</f>
        <v>0</v>
      </c>
      <c r="L157" s="1"/>
      <c r="M157" s="38">
        <f>VLOOKUP(L157,[1]Variables!E:F,2,0)</f>
        <v>0</v>
      </c>
      <c r="N157" s="1"/>
      <c r="O157" s="38" t="e">
        <f>VLOOKUP(N157,[1]Variables!G:H,2,0)</f>
        <v>#N/A</v>
      </c>
      <c r="P157" s="1"/>
      <c r="Q157" s="38">
        <f>VLOOKUP(P157,[1]Variables!I:J,2,0)</f>
        <v>0</v>
      </c>
      <c r="R157" s="1"/>
      <c r="S157" s="38">
        <f>VLOOKUP(R157,[1]Variables!K:L,2,0)</f>
        <v>0</v>
      </c>
      <c r="T157" s="38" t="e">
        <f t="shared" si="5"/>
        <v>#N/A</v>
      </c>
      <c r="U157" s="29" t="e">
        <f>VLOOKUP(T157,[1]Variables!N:O,2,0)</f>
        <v>#N/A</v>
      </c>
      <c r="V157" s="38"/>
    </row>
    <row r="158" spans="1:22">
      <c r="A158" s="1"/>
      <c r="B158" s="1"/>
      <c r="D158" s="1"/>
      <c r="E158" s="1"/>
      <c r="F158" s="1"/>
      <c r="G158" s="1"/>
      <c r="H158" s="1"/>
      <c r="I158" s="38" t="e">
        <f>VLOOKUP(H158,[1]Variables!A:B,2,0)</f>
        <v>#N/A</v>
      </c>
      <c r="J158" s="1"/>
      <c r="K158" s="38">
        <f>VLOOKUP(J158,[1]Variables!C:D,2,0)</f>
        <v>0</v>
      </c>
      <c r="L158" s="1"/>
      <c r="M158" s="38">
        <f>VLOOKUP(L158,[1]Variables!E:F,2,0)</f>
        <v>0</v>
      </c>
      <c r="N158" s="1"/>
      <c r="O158" s="38" t="e">
        <f>VLOOKUP(N158,[1]Variables!G:H,2,0)</f>
        <v>#N/A</v>
      </c>
      <c r="P158" s="1"/>
      <c r="Q158" s="38">
        <f>VLOOKUP(P158,[1]Variables!I:J,2,0)</f>
        <v>0</v>
      </c>
      <c r="R158" s="1"/>
      <c r="S158" s="38">
        <f>VLOOKUP(R158,[1]Variables!K:L,2,0)</f>
        <v>0</v>
      </c>
      <c r="T158" s="38" t="e">
        <f t="shared" si="5"/>
        <v>#N/A</v>
      </c>
      <c r="U158" s="29" t="e">
        <f>VLOOKUP(T158,[1]Variables!N:O,2,0)</f>
        <v>#N/A</v>
      </c>
      <c r="V158" s="38"/>
    </row>
    <row r="159" spans="1:22">
      <c r="A159" s="1"/>
      <c r="B159" s="1"/>
      <c r="D159" s="1"/>
      <c r="E159" s="1"/>
      <c r="F159" s="1"/>
      <c r="G159" s="1"/>
      <c r="H159" s="1"/>
      <c r="I159" s="38" t="e">
        <f>VLOOKUP(H159,[1]Variables!A:B,2,0)</f>
        <v>#N/A</v>
      </c>
      <c r="J159" s="1"/>
      <c r="K159" s="38">
        <f>VLOOKUP(J159,[1]Variables!C:D,2,0)</f>
        <v>0</v>
      </c>
      <c r="L159" s="1"/>
      <c r="M159" s="38">
        <f>VLOOKUP(L159,[1]Variables!E:F,2,0)</f>
        <v>0</v>
      </c>
      <c r="N159" s="1"/>
      <c r="O159" s="38" t="e">
        <f>VLOOKUP(N159,[1]Variables!G:H,2,0)</f>
        <v>#N/A</v>
      </c>
      <c r="P159" s="1"/>
      <c r="Q159" s="38">
        <f>VLOOKUP(P159,[1]Variables!I:J,2,0)</f>
        <v>0</v>
      </c>
      <c r="R159" s="1"/>
      <c r="S159" s="38">
        <f>VLOOKUP(R159,[1]Variables!K:L,2,0)</f>
        <v>0</v>
      </c>
      <c r="T159" s="38" t="e">
        <f t="shared" si="5"/>
        <v>#N/A</v>
      </c>
      <c r="U159" s="29" t="e">
        <f>VLOOKUP(T159,[1]Variables!N:O,2,0)</f>
        <v>#N/A</v>
      </c>
      <c r="V159" s="38"/>
    </row>
    <row r="160" spans="1:22">
      <c r="A160" s="1"/>
      <c r="B160" s="1"/>
      <c r="D160" s="1"/>
      <c r="E160" s="1"/>
      <c r="F160" s="1"/>
      <c r="G160" s="1"/>
      <c r="H160" s="1"/>
      <c r="I160" s="38" t="e">
        <f>VLOOKUP(H160,[1]Variables!A:B,2,0)</f>
        <v>#N/A</v>
      </c>
      <c r="J160" s="1"/>
      <c r="K160" s="38">
        <f>VLOOKUP(J160,[1]Variables!C:D,2,0)</f>
        <v>0</v>
      </c>
      <c r="L160" s="1"/>
      <c r="M160" s="38">
        <f>VLOOKUP(L160,[1]Variables!E:F,2,0)</f>
        <v>0</v>
      </c>
      <c r="N160" s="1"/>
      <c r="O160" s="38" t="e">
        <f>VLOOKUP(N160,[1]Variables!G:H,2,0)</f>
        <v>#N/A</v>
      </c>
      <c r="P160" s="1"/>
      <c r="Q160" s="38">
        <f>VLOOKUP(P160,[1]Variables!I:J,2,0)</f>
        <v>0</v>
      </c>
      <c r="R160" s="1"/>
      <c r="S160" s="38">
        <f>VLOOKUP(R160,[1]Variables!K:L,2,0)</f>
        <v>0</v>
      </c>
      <c r="T160" s="38" t="e">
        <f t="shared" si="5"/>
        <v>#N/A</v>
      </c>
      <c r="U160" s="29" t="e">
        <f>VLOOKUP(T160,[1]Variables!N:O,2,0)</f>
        <v>#N/A</v>
      </c>
      <c r="V160" s="38"/>
    </row>
    <row r="161" spans="1:22">
      <c r="A161" s="1"/>
      <c r="B161" s="1"/>
      <c r="D161" s="1"/>
      <c r="E161" s="1"/>
      <c r="F161" s="1"/>
      <c r="G161" s="1"/>
      <c r="H161" s="1"/>
      <c r="I161" s="38" t="e">
        <f>VLOOKUP(H161,[1]Variables!A:B,2,0)</f>
        <v>#N/A</v>
      </c>
      <c r="J161" s="1"/>
      <c r="K161" s="38">
        <f>VLOOKUP(J161,[1]Variables!C:D,2,0)</f>
        <v>0</v>
      </c>
      <c r="L161" s="1"/>
      <c r="M161" s="38">
        <f>VLOOKUP(L161,[1]Variables!E:F,2,0)</f>
        <v>0</v>
      </c>
      <c r="N161" s="1"/>
      <c r="O161" s="38" t="e">
        <f>VLOOKUP(N161,[1]Variables!G:H,2,0)</f>
        <v>#N/A</v>
      </c>
      <c r="P161" s="1"/>
      <c r="Q161" s="38">
        <f>VLOOKUP(P161,[1]Variables!I:J,2,0)</f>
        <v>0</v>
      </c>
      <c r="R161" s="1"/>
      <c r="S161" s="38">
        <f>VLOOKUP(R161,[1]Variables!K:L,2,0)</f>
        <v>0</v>
      </c>
      <c r="T161" s="38" t="e">
        <f t="shared" si="5"/>
        <v>#N/A</v>
      </c>
      <c r="U161" s="29" t="e">
        <f>VLOOKUP(T161,[1]Variables!N:O,2,0)</f>
        <v>#N/A</v>
      </c>
      <c r="V161" s="38"/>
    </row>
    <row r="162" spans="1:22">
      <c r="A162" s="1"/>
      <c r="B162" s="1"/>
      <c r="D162" s="1"/>
      <c r="E162" s="1"/>
      <c r="F162" s="1"/>
      <c r="G162" s="1"/>
      <c r="H162" s="1"/>
      <c r="I162" s="38" t="e">
        <f>VLOOKUP(H162,[1]Variables!A:B,2,0)</f>
        <v>#N/A</v>
      </c>
      <c r="J162" s="1"/>
      <c r="K162" s="38">
        <f>VLOOKUP(J162,[1]Variables!C:D,2,0)</f>
        <v>0</v>
      </c>
      <c r="L162" s="1"/>
      <c r="M162" s="38">
        <f>VLOOKUP(L162,[1]Variables!E:F,2,0)</f>
        <v>0</v>
      </c>
      <c r="N162" s="1"/>
      <c r="O162" s="38" t="e">
        <f>VLOOKUP(N162,[1]Variables!G:H,2,0)</f>
        <v>#N/A</v>
      </c>
      <c r="P162" s="1"/>
      <c r="Q162" s="38">
        <f>VLOOKUP(P162,[1]Variables!I:J,2,0)</f>
        <v>0</v>
      </c>
      <c r="R162" s="1"/>
      <c r="S162" s="38">
        <f>VLOOKUP(R162,[1]Variables!K:L,2,0)</f>
        <v>0</v>
      </c>
      <c r="T162" s="38" t="e">
        <f t="shared" si="5"/>
        <v>#N/A</v>
      </c>
      <c r="U162" s="29" t="e">
        <f>VLOOKUP(T162,[1]Variables!N:O,2,0)</f>
        <v>#N/A</v>
      </c>
      <c r="V162" s="38"/>
    </row>
    <row r="163" spans="1:22">
      <c r="A163" s="1"/>
      <c r="B163" s="1"/>
      <c r="D163" s="1"/>
      <c r="E163" s="1"/>
      <c r="F163" s="1"/>
      <c r="G163" s="1"/>
      <c r="H163" s="1"/>
      <c r="I163" s="38" t="e">
        <f>VLOOKUP(H163,[1]Variables!A:B,2,0)</f>
        <v>#N/A</v>
      </c>
      <c r="J163" s="1"/>
      <c r="K163" s="38">
        <f>VLOOKUP(J163,[1]Variables!C:D,2,0)</f>
        <v>0</v>
      </c>
      <c r="L163" s="1"/>
      <c r="M163" s="38">
        <f>VLOOKUP(L163,[1]Variables!E:F,2,0)</f>
        <v>0</v>
      </c>
      <c r="N163" s="1"/>
      <c r="O163" s="38" t="e">
        <f>VLOOKUP(N163,[1]Variables!G:H,2,0)</f>
        <v>#N/A</v>
      </c>
      <c r="P163" s="1"/>
      <c r="Q163" s="38">
        <f>VLOOKUP(P163,[1]Variables!I:J,2,0)</f>
        <v>0</v>
      </c>
      <c r="R163" s="1"/>
      <c r="S163" s="38">
        <f>VLOOKUP(R163,[1]Variables!K:L,2,0)</f>
        <v>0</v>
      </c>
      <c r="T163" s="38" t="e">
        <f t="shared" si="5"/>
        <v>#N/A</v>
      </c>
      <c r="U163" s="29" t="e">
        <f>VLOOKUP(T163,[1]Variables!N:O,2,0)</f>
        <v>#N/A</v>
      </c>
      <c r="V163" s="38"/>
    </row>
    <row r="164" spans="1:22">
      <c r="A164" s="1"/>
      <c r="B164" s="1"/>
      <c r="D164" s="1"/>
      <c r="E164" s="1"/>
      <c r="F164" s="1"/>
      <c r="G164" s="1"/>
      <c r="H164" s="1"/>
      <c r="I164" s="38" t="e">
        <f>VLOOKUP(H164,[1]Variables!A:B,2,0)</f>
        <v>#N/A</v>
      </c>
      <c r="J164" s="1"/>
      <c r="K164" s="38">
        <f>VLOOKUP(J164,[1]Variables!C:D,2,0)</f>
        <v>0</v>
      </c>
      <c r="L164" s="1"/>
      <c r="M164" s="38">
        <f>VLOOKUP(L164,[1]Variables!E:F,2,0)</f>
        <v>0</v>
      </c>
      <c r="N164" s="1"/>
      <c r="O164" s="38" t="e">
        <f>VLOOKUP(N164,[1]Variables!G:H,2,0)</f>
        <v>#N/A</v>
      </c>
      <c r="P164" s="1"/>
      <c r="Q164" s="38">
        <f>VLOOKUP(P164,[1]Variables!I:J,2,0)</f>
        <v>0</v>
      </c>
      <c r="R164" s="1"/>
      <c r="S164" s="38">
        <f>VLOOKUP(R164,[1]Variables!K:L,2,0)</f>
        <v>0</v>
      </c>
      <c r="T164" s="38" t="e">
        <f t="shared" si="5"/>
        <v>#N/A</v>
      </c>
      <c r="U164" s="29" t="e">
        <f>VLOOKUP(T164,[1]Variables!N:O,2,0)</f>
        <v>#N/A</v>
      </c>
      <c r="V164" s="38"/>
    </row>
    <row r="165" spans="1:22">
      <c r="A165" s="1"/>
      <c r="B165" s="1"/>
      <c r="D165" s="1"/>
      <c r="E165" s="1"/>
      <c r="F165" s="1"/>
      <c r="G165" s="1"/>
      <c r="H165" s="1"/>
      <c r="I165" s="38" t="e">
        <f>VLOOKUP(H165,[1]Variables!A:B,2,0)</f>
        <v>#N/A</v>
      </c>
      <c r="J165" s="1"/>
      <c r="K165" s="38">
        <f>VLOOKUP(J165,[1]Variables!C:D,2,0)</f>
        <v>0</v>
      </c>
      <c r="L165" s="1"/>
      <c r="M165" s="38">
        <f>VLOOKUP(L165,[1]Variables!E:F,2,0)</f>
        <v>0</v>
      </c>
      <c r="N165" s="1"/>
      <c r="O165" s="38" t="e">
        <f>VLOOKUP(N165,[1]Variables!G:H,2,0)</f>
        <v>#N/A</v>
      </c>
      <c r="P165" s="1"/>
      <c r="Q165" s="38">
        <f>VLOOKUP(P165,[1]Variables!I:J,2,0)</f>
        <v>0</v>
      </c>
      <c r="R165" s="1"/>
      <c r="S165" s="38">
        <f>VLOOKUP(R165,[1]Variables!K:L,2,0)</f>
        <v>0</v>
      </c>
      <c r="T165" s="38" t="e">
        <f t="shared" si="5"/>
        <v>#N/A</v>
      </c>
      <c r="U165" s="29" t="e">
        <f>VLOOKUP(T165,[1]Variables!N:O,2,0)</f>
        <v>#N/A</v>
      </c>
      <c r="V165" s="38"/>
    </row>
    <row r="166" spans="1:22">
      <c r="A166" s="1"/>
      <c r="B166" s="1"/>
      <c r="D166" s="1"/>
      <c r="E166" s="1"/>
      <c r="F166" s="1"/>
      <c r="G166" s="1"/>
      <c r="H166" s="1"/>
      <c r="I166" s="38" t="e">
        <f>VLOOKUP(H166,[1]Variables!A:B,2,0)</f>
        <v>#N/A</v>
      </c>
      <c r="J166" s="1"/>
      <c r="K166" s="38">
        <f>VLOOKUP(J166,[1]Variables!C:D,2,0)</f>
        <v>0</v>
      </c>
      <c r="L166" s="1"/>
      <c r="M166" s="38">
        <f>VLOOKUP(L166,[1]Variables!E:F,2,0)</f>
        <v>0</v>
      </c>
      <c r="N166" s="1"/>
      <c r="O166" s="38" t="e">
        <f>VLOOKUP(N166,[1]Variables!G:H,2,0)</f>
        <v>#N/A</v>
      </c>
      <c r="P166" s="1"/>
      <c r="Q166" s="38">
        <f>VLOOKUP(P166,[1]Variables!I:J,2,0)</f>
        <v>0</v>
      </c>
      <c r="R166" s="1"/>
      <c r="S166" s="38">
        <f>VLOOKUP(R166,[1]Variables!K:L,2,0)</f>
        <v>0</v>
      </c>
      <c r="T166" s="38" t="e">
        <f t="shared" si="5"/>
        <v>#N/A</v>
      </c>
      <c r="U166" s="29" t="e">
        <f>VLOOKUP(T166,[1]Variables!N:O,2,0)</f>
        <v>#N/A</v>
      </c>
      <c r="V166" s="38"/>
    </row>
    <row r="167" spans="1:22">
      <c r="A167" s="1"/>
      <c r="B167" s="1"/>
      <c r="D167" s="1"/>
      <c r="E167" s="1"/>
      <c r="F167" s="1"/>
      <c r="G167" s="1"/>
      <c r="H167" s="1"/>
      <c r="I167" s="38" t="e">
        <f>VLOOKUP(H167,[1]Variables!A:B,2,0)</f>
        <v>#N/A</v>
      </c>
      <c r="J167" s="1"/>
      <c r="K167" s="38">
        <f>VLOOKUP(J167,[1]Variables!C:D,2,0)</f>
        <v>0</v>
      </c>
      <c r="L167" s="1"/>
      <c r="M167" s="38">
        <f>VLOOKUP(L167,[1]Variables!E:F,2,0)</f>
        <v>0</v>
      </c>
      <c r="N167" s="1"/>
      <c r="O167" s="38" t="e">
        <f>VLOOKUP(N167,[1]Variables!G:H,2,0)</f>
        <v>#N/A</v>
      </c>
      <c r="P167" s="1"/>
      <c r="Q167" s="38">
        <f>VLOOKUP(P167,[1]Variables!I:J,2,0)</f>
        <v>0</v>
      </c>
      <c r="R167" s="1"/>
      <c r="S167" s="38">
        <f>VLOOKUP(R167,[1]Variables!K:L,2,0)</f>
        <v>0</v>
      </c>
      <c r="T167" s="38" t="e">
        <f t="shared" si="5"/>
        <v>#N/A</v>
      </c>
      <c r="U167" s="29" t="e">
        <f>VLOOKUP(T167,[1]Variables!N:O,2,0)</f>
        <v>#N/A</v>
      </c>
      <c r="V167" s="38"/>
    </row>
    <row r="168" spans="1:22">
      <c r="A168" s="1"/>
      <c r="B168" s="1"/>
      <c r="D168" s="1"/>
      <c r="E168" s="1"/>
      <c r="F168" s="1"/>
      <c r="G168" s="1"/>
      <c r="H168" s="1"/>
      <c r="I168" s="38" t="e">
        <f>VLOOKUP(H168,[1]Variables!A:B,2,0)</f>
        <v>#N/A</v>
      </c>
      <c r="J168" s="1"/>
      <c r="K168" s="38">
        <f>VLOOKUP(J168,[1]Variables!C:D,2,0)</f>
        <v>0</v>
      </c>
      <c r="L168" s="1"/>
      <c r="M168" s="38">
        <f>VLOOKUP(L168,[1]Variables!E:F,2,0)</f>
        <v>0</v>
      </c>
      <c r="N168" s="1"/>
      <c r="O168" s="38" t="e">
        <f>VLOOKUP(N168,[1]Variables!G:H,2,0)</f>
        <v>#N/A</v>
      </c>
      <c r="P168" s="1"/>
      <c r="Q168" s="38">
        <f>VLOOKUP(P168,[1]Variables!I:J,2,0)</f>
        <v>0</v>
      </c>
      <c r="R168" s="1"/>
      <c r="S168" s="38">
        <f>VLOOKUP(R168,[1]Variables!K:L,2,0)</f>
        <v>0</v>
      </c>
      <c r="T168" s="38" t="e">
        <f t="shared" si="5"/>
        <v>#N/A</v>
      </c>
      <c r="U168" s="29" t="e">
        <f>VLOOKUP(T168,[1]Variables!N:O,2,0)</f>
        <v>#N/A</v>
      </c>
      <c r="V168" s="38"/>
    </row>
    <row r="169" spans="1:22">
      <c r="A169" s="1"/>
      <c r="B169" s="1"/>
      <c r="D169" s="1"/>
      <c r="E169" s="1"/>
      <c r="F169" s="1"/>
      <c r="G169" s="1"/>
      <c r="H169" s="1"/>
      <c r="I169" s="38" t="e">
        <f>VLOOKUP(H169,[1]Variables!A:B,2,0)</f>
        <v>#N/A</v>
      </c>
      <c r="J169" s="1"/>
      <c r="K169" s="38">
        <f>VLOOKUP(J169,[1]Variables!C:D,2,0)</f>
        <v>0</v>
      </c>
      <c r="L169" s="1"/>
      <c r="M169" s="38">
        <f>VLOOKUP(L169,[1]Variables!E:F,2,0)</f>
        <v>0</v>
      </c>
      <c r="N169" s="1"/>
      <c r="O169" s="38" t="e">
        <f>VLOOKUP(N169,[1]Variables!G:H,2,0)</f>
        <v>#N/A</v>
      </c>
      <c r="P169" s="1"/>
      <c r="Q169" s="38">
        <f>VLOOKUP(P169,[1]Variables!I:J,2,0)</f>
        <v>0</v>
      </c>
      <c r="R169" s="1"/>
      <c r="S169" s="38">
        <f>VLOOKUP(R169,[1]Variables!K:L,2,0)</f>
        <v>0</v>
      </c>
      <c r="T169" s="38" t="e">
        <f t="shared" si="5"/>
        <v>#N/A</v>
      </c>
      <c r="U169" s="29" t="e">
        <f>VLOOKUP(T169,[1]Variables!N:O,2,0)</f>
        <v>#N/A</v>
      </c>
      <c r="V169" s="38"/>
    </row>
    <row r="170" spans="1:22">
      <c r="A170" s="1"/>
      <c r="B170" s="1"/>
      <c r="D170" s="1"/>
      <c r="E170" s="1"/>
      <c r="F170" s="1"/>
      <c r="G170" s="1"/>
      <c r="H170" s="1"/>
      <c r="I170" s="38" t="e">
        <f>VLOOKUP(H170,[1]Variables!A:B,2,0)</f>
        <v>#N/A</v>
      </c>
      <c r="J170" s="1"/>
      <c r="K170" s="38">
        <f>VLOOKUP(J170,[1]Variables!C:D,2,0)</f>
        <v>0</v>
      </c>
      <c r="L170" s="1"/>
      <c r="M170" s="38">
        <f>VLOOKUP(L170,[1]Variables!E:F,2,0)</f>
        <v>0</v>
      </c>
      <c r="N170" s="1"/>
      <c r="O170" s="38" t="e">
        <f>VLOOKUP(N170,[1]Variables!G:H,2,0)</f>
        <v>#N/A</v>
      </c>
      <c r="P170" s="1"/>
      <c r="Q170" s="38">
        <f>VLOOKUP(P170,[1]Variables!I:J,2,0)</f>
        <v>0</v>
      </c>
      <c r="R170" s="1"/>
      <c r="S170" s="38">
        <f>VLOOKUP(R170,[1]Variables!K:L,2,0)</f>
        <v>0</v>
      </c>
      <c r="T170" s="38" t="e">
        <f t="shared" ref="T170:T188" si="6">I170+K170+M170+O170+Q170+S170</f>
        <v>#N/A</v>
      </c>
      <c r="U170" s="29" t="e">
        <f>VLOOKUP(T170,[1]Variables!N:O,2,0)</f>
        <v>#N/A</v>
      </c>
      <c r="V170" s="38"/>
    </row>
    <row r="171" spans="1:22">
      <c r="A171" s="1"/>
      <c r="B171" s="1"/>
      <c r="D171" s="1"/>
      <c r="E171" s="1"/>
      <c r="F171" s="1"/>
      <c r="G171" s="1"/>
      <c r="H171" s="1"/>
      <c r="I171" s="38" t="e">
        <f>VLOOKUP(H171,[1]Variables!A:B,2,0)</f>
        <v>#N/A</v>
      </c>
      <c r="J171" s="1"/>
      <c r="K171" s="38">
        <f>VLOOKUP(J171,[1]Variables!C:D,2,0)</f>
        <v>0</v>
      </c>
      <c r="L171" s="1"/>
      <c r="M171" s="38">
        <f>VLOOKUP(L171,[1]Variables!E:F,2,0)</f>
        <v>0</v>
      </c>
      <c r="N171" s="1"/>
      <c r="O171" s="38" t="e">
        <f>VLOOKUP(N171,[1]Variables!G:H,2,0)</f>
        <v>#N/A</v>
      </c>
      <c r="P171" s="1"/>
      <c r="Q171" s="38">
        <f>VLOOKUP(P171,[1]Variables!I:J,2,0)</f>
        <v>0</v>
      </c>
      <c r="R171" s="1"/>
      <c r="S171" s="38">
        <f>VLOOKUP(R171,[1]Variables!K:L,2,0)</f>
        <v>0</v>
      </c>
      <c r="T171" s="38" t="e">
        <f t="shared" si="6"/>
        <v>#N/A</v>
      </c>
      <c r="U171" s="29" t="e">
        <f>VLOOKUP(T171,[1]Variables!N:O,2,0)</f>
        <v>#N/A</v>
      </c>
      <c r="V171" s="38"/>
    </row>
    <row r="172" spans="1:22">
      <c r="A172" s="1"/>
      <c r="B172" s="1"/>
      <c r="D172" s="1"/>
      <c r="E172" s="1"/>
      <c r="F172" s="1"/>
      <c r="G172" s="1"/>
      <c r="H172" s="1"/>
      <c r="I172" s="38" t="e">
        <f>VLOOKUP(H172,[1]Variables!A:B,2,0)</f>
        <v>#N/A</v>
      </c>
      <c r="J172" s="1"/>
      <c r="K172" s="38">
        <f>VLOOKUP(J172,[1]Variables!C:D,2,0)</f>
        <v>0</v>
      </c>
      <c r="L172" s="1"/>
      <c r="M172" s="38">
        <f>VLOOKUP(L172,[1]Variables!E:F,2,0)</f>
        <v>0</v>
      </c>
      <c r="N172" s="1"/>
      <c r="O172" s="38" t="e">
        <f>VLOOKUP(N172,[1]Variables!G:H,2,0)</f>
        <v>#N/A</v>
      </c>
      <c r="P172" s="1"/>
      <c r="Q172" s="38">
        <f>VLOOKUP(P172,[1]Variables!I:J,2,0)</f>
        <v>0</v>
      </c>
      <c r="R172" s="1"/>
      <c r="S172" s="38">
        <f>VLOOKUP(R172,[1]Variables!K:L,2,0)</f>
        <v>0</v>
      </c>
      <c r="T172" s="38" t="e">
        <f t="shared" si="6"/>
        <v>#N/A</v>
      </c>
      <c r="U172" s="29" t="e">
        <f>VLOOKUP(T172,[1]Variables!N:O,2,0)</f>
        <v>#N/A</v>
      </c>
      <c r="V172" s="38"/>
    </row>
    <row r="173" spans="1:22">
      <c r="A173" s="1"/>
      <c r="B173" s="1"/>
      <c r="D173" s="1"/>
      <c r="E173" s="1"/>
      <c r="F173" s="1"/>
      <c r="G173" s="1"/>
      <c r="H173" s="1"/>
      <c r="I173" s="38" t="e">
        <f>VLOOKUP(H173,[1]Variables!A:B,2,0)</f>
        <v>#N/A</v>
      </c>
      <c r="J173" s="1"/>
      <c r="K173" s="38">
        <f>VLOOKUP(J173,[1]Variables!C:D,2,0)</f>
        <v>0</v>
      </c>
      <c r="L173" s="1"/>
      <c r="M173" s="38">
        <f>VLOOKUP(L173,[1]Variables!E:F,2,0)</f>
        <v>0</v>
      </c>
      <c r="N173" s="1"/>
      <c r="O173" s="38" t="e">
        <f>VLOOKUP(N173,[1]Variables!G:H,2,0)</f>
        <v>#N/A</v>
      </c>
      <c r="P173" s="1"/>
      <c r="Q173" s="38">
        <f>VLOOKUP(P173,[1]Variables!I:J,2,0)</f>
        <v>0</v>
      </c>
      <c r="R173" s="1"/>
      <c r="S173" s="38">
        <f>VLOOKUP(R173,[1]Variables!K:L,2,0)</f>
        <v>0</v>
      </c>
      <c r="T173" s="38" t="e">
        <f t="shared" si="6"/>
        <v>#N/A</v>
      </c>
      <c r="U173" s="29" t="e">
        <f>VLOOKUP(T173,[1]Variables!N:O,2,0)</f>
        <v>#N/A</v>
      </c>
      <c r="V173" s="38"/>
    </row>
    <row r="174" spans="1:22">
      <c r="A174" s="1"/>
      <c r="B174" s="1"/>
      <c r="D174" s="1"/>
      <c r="E174" s="1"/>
      <c r="F174" s="1"/>
      <c r="G174" s="1"/>
      <c r="H174" s="1"/>
      <c r="I174" s="38" t="e">
        <f>VLOOKUP(H174,[1]Variables!A:B,2,0)</f>
        <v>#N/A</v>
      </c>
      <c r="J174" s="1"/>
      <c r="K174" s="38">
        <f>VLOOKUP(J174,[1]Variables!C:D,2,0)</f>
        <v>0</v>
      </c>
      <c r="L174" s="1"/>
      <c r="M174" s="38">
        <f>VLOOKUP(L174,[1]Variables!E:F,2,0)</f>
        <v>0</v>
      </c>
      <c r="N174" s="1"/>
      <c r="O174" s="38" t="e">
        <f>VLOOKUP(N174,[1]Variables!G:H,2,0)</f>
        <v>#N/A</v>
      </c>
      <c r="P174" s="1"/>
      <c r="Q174" s="38">
        <f>VLOOKUP(P174,[1]Variables!I:J,2,0)</f>
        <v>0</v>
      </c>
      <c r="R174" s="1"/>
      <c r="S174" s="38">
        <f>VLOOKUP(R174,[1]Variables!K:L,2,0)</f>
        <v>0</v>
      </c>
      <c r="T174" s="38" t="e">
        <f t="shared" si="6"/>
        <v>#N/A</v>
      </c>
      <c r="U174" s="29" t="e">
        <f>VLOOKUP(T174,[1]Variables!N:O,2,0)</f>
        <v>#N/A</v>
      </c>
      <c r="V174" s="38"/>
    </row>
    <row r="175" spans="1:22">
      <c r="A175" s="1"/>
      <c r="B175" s="1"/>
      <c r="D175" s="1"/>
      <c r="E175" s="1"/>
      <c r="F175" s="1"/>
      <c r="G175" s="1"/>
      <c r="H175" s="1"/>
      <c r="I175" s="38" t="e">
        <f>VLOOKUP(H175,[1]Variables!A:B,2,0)</f>
        <v>#N/A</v>
      </c>
      <c r="J175" s="1"/>
      <c r="K175" s="38">
        <f>VLOOKUP(J175,[1]Variables!C:D,2,0)</f>
        <v>0</v>
      </c>
      <c r="L175" s="1"/>
      <c r="M175" s="38">
        <f>VLOOKUP(L175,[1]Variables!E:F,2,0)</f>
        <v>0</v>
      </c>
      <c r="N175" s="1"/>
      <c r="O175" s="38" t="e">
        <f>VLOOKUP(N175,[1]Variables!G:H,2,0)</f>
        <v>#N/A</v>
      </c>
      <c r="P175" s="1"/>
      <c r="Q175" s="38">
        <f>VLOOKUP(P175,[1]Variables!I:J,2,0)</f>
        <v>0</v>
      </c>
      <c r="R175" s="1"/>
      <c r="S175" s="38">
        <f>VLOOKUP(R175,[1]Variables!K:L,2,0)</f>
        <v>0</v>
      </c>
      <c r="T175" s="38" t="e">
        <f t="shared" si="6"/>
        <v>#N/A</v>
      </c>
      <c r="U175" s="29" t="e">
        <f>VLOOKUP(T175,[1]Variables!N:O,2,0)</f>
        <v>#N/A</v>
      </c>
      <c r="V175" s="38"/>
    </row>
    <row r="176" spans="1:22">
      <c r="A176" s="1"/>
      <c r="B176" s="1"/>
      <c r="D176" s="1"/>
      <c r="E176" s="1"/>
      <c r="F176" s="1"/>
      <c r="G176" s="1"/>
      <c r="H176" s="1"/>
      <c r="I176" s="38" t="e">
        <f>VLOOKUP(H176,[1]Variables!A:B,2,0)</f>
        <v>#N/A</v>
      </c>
      <c r="J176" s="1"/>
      <c r="K176" s="38">
        <f>VLOOKUP(J176,[1]Variables!C:D,2,0)</f>
        <v>0</v>
      </c>
      <c r="L176" s="1"/>
      <c r="M176" s="38">
        <f>VLOOKUP(L176,[1]Variables!E:F,2,0)</f>
        <v>0</v>
      </c>
      <c r="N176" s="1"/>
      <c r="O176" s="38" t="e">
        <f>VLOOKUP(N176,[1]Variables!G:H,2,0)</f>
        <v>#N/A</v>
      </c>
      <c r="P176" s="1"/>
      <c r="Q176" s="38">
        <f>VLOOKUP(P176,[1]Variables!I:J,2,0)</f>
        <v>0</v>
      </c>
      <c r="R176" s="1"/>
      <c r="S176" s="38">
        <f>VLOOKUP(R176,[1]Variables!K:L,2,0)</f>
        <v>0</v>
      </c>
      <c r="T176" s="38" t="e">
        <f t="shared" si="6"/>
        <v>#N/A</v>
      </c>
      <c r="U176" s="29" t="e">
        <f>VLOOKUP(T176,[1]Variables!N:O,2,0)</f>
        <v>#N/A</v>
      </c>
      <c r="V176" s="38"/>
    </row>
    <row r="177" spans="1:22">
      <c r="A177" s="1"/>
      <c r="B177" s="1"/>
      <c r="D177" s="1"/>
      <c r="E177" s="1"/>
      <c r="F177" s="1"/>
      <c r="G177" s="1"/>
      <c r="H177" s="1"/>
      <c r="I177" s="38" t="e">
        <f>VLOOKUP(H177,[1]Variables!A:B,2,0)</f>
        <v>#N/A</v>
      </c>
      <c r="J177" s="1"/>
      <c r="K177" s="38">
        <f>VLOOKUP(J177,[1]Variables!C:D,2,0)</f>
        <v>0</v>
      </c>
      <c r="L177" s="1"/>
      <c r="M177" s="38">
        <f>VLOOKUP(L177,[1]Variables!E:F,2,0)</f>
        <v>0</v>
      </c>
      <c r="N177" s="1"/>
      <c r="O177" s="38" t="e">
        <f>VLOOKUP(N177,[1]Variables!G:H,2,0)</f>
        <v>#N/A</v>
      </c>
      <c r="P177" s="1"/>
      <c r="Q177" s="38">
        <f>VLOOKUP(P177,[1]Variables!I:J,2,0)</f>
        <v>0</v>
      </c>
      <c r="R177" s="1"/>
      <c r="S177" s="38">
        <f>VLOOKUP(R177,[1]Variables!K:L,2,0)</f>
        <v>0</v>
      </c>
      <c r="T177" s="38" t="e">
        <f t="shared" si="6"/>
        <v>#N/A</v>
      </c>
      <c r="U177" s="29" t="e">
        <f>VLOOKUP(T177,[1]Variables!N:O,2,0)</f>
        <v>#N/A</v>
      </c>
      <c r="V177" s="38"/>
    </row>
    <row r="178" spans="1:22">
      <c r="A178" s="1"/>
      <c r="B178" s="1"/>
      <c r="D178" s="1"/>
      <c r="E178" s="1"/>
      <c r="F178" s="1"/>
      <c r="G178" s="1"/>
      <c r="H178" s="1"/>
      <c r="I178" s="38" t="e">
        <f>VLOOKUP(H178,[1]Variables!A:B,2,0)</f>
        <v>#N/A</v>
      </c>
      <c r="J178" s="1"/>
      <c r="K178" s="38">
        <f>VLOOKUP(J178,[1]Variables!C:D,2,0)</f>
        <v>0</v>
      </c>
      <c r="L178" s="1"/>
      <c r="M178" s="38">
        <f>VLOOKUP(L178,[1]Variables!E:F,2,0)</f>
        <v>0</v>
      </c>
      <c r="N178" s="1"/>
      <c r="O178" s="38" t="e">
        <f>VLOOKUP(N178,[1]Variables!G:H,2,0)</f>
        <v>#N/A</v>
      </c>
      <c r="P178" s="1"/>
      <c r="Q178" s="38">
        <f>VLOOKUP(P178,[1]Variables!I:J,2,0)</f>
        <v>0</v>
      </c>
      <c r="R178" s="1"/>
      <c r="S178" s="38">
        <f>VLOOKUP(R178,[1]Variables!K:L,2,0)</f>
        <v>0</v>
      </c>
      <c r="T178" s="38" t="e">
        <f t="shared" si="6"/>
        <v>#N/A</v>
      </c>
      <c r="U178" s="29" t="e">
        <f>VLOOKUP(T178,[1]Variables!N:O,2,0)</f>
        <v>#N/A</v>
      </c>
      <c r="V178" s="38"/>
    </row>
    <row r="179" spans="1:22">
      <c r="A179" s="1"/>
      <c r="B179" s="1"/>
      <c r="D179" s="1"/>
      <c r="E179" s="1"/>
      <c r="F179" s="1"/>
      <c r="G179" s="1"/>
      <c r="H179" s="1"/>
      <c r="I179" s="38" t="e">
        <f>VLOOKUP(H179,[1]Variables!A:B,2,0)</f>
        <v>#N/A</v>
      </c>
      <c r="J179" s="1"/>
      <c r="K179" s="38">
        <f>VLOOKUP(J179,[1]Variables!C:D,2,0)</f>
        <v>0</v>
      </c>
      <c r="L179" s="1"/>
      <c r="M179" s="38">
        <f>VLOOKUP(L179,[1]Variables!E:F,2,0)</f>
        <v>0</v>
      </c>
      <c r="N179" s="1"/>
      <c r="O179" s="38" t="e">
        <f>VLOOKUP(N179,[1]Variables!G:H,2,0)</f>
        <v>#N/A</v>
      </c>
      <c r="P179" s="1"/>
      <c r="Q179" s="38">
        <f>VLOOKUP(P179,[1]Variables!I:J,2,0)</f>
        <v>0</v>
      </c>
      <c r="R179" s="1"/>
      <c r="S179" s="38">
        <f>VLOOKUP(R179,[1]Variables!K:L,2,0)</f>
        <v>0</v>
      </c>
      <c r="T179" s="38" t="e">
        <f t="shared" si="6"/>
        <v>#N/A</v>
      </c>
      <c r="U179" s="29" t="e">
        <f>VLOOKUP(T179,[1]Variables!N:O,2,0)</f>
        <v>#N/A</v>
      </c>
      <c r="V179" s="38"/>
    </row>
    <row r="180" spans="1:22">
      <c r="A180" s="1"/>
      <c r="B180" s="1"/>
      <c r="D180" s="1"/>
      <c r="E180" s="1"/>
      <c r="F180" s="1"/>
      <c r="G180" s="1"/>
      <c r="H180" s="1"/>
      <c r="I180" s="38" t="e">
        <f>VLOOKUP(H180,[1]Variables!A:B,2,0)</f>
        <v>#N/A</v>
      </c>
      <c r="J180" s="1"/>
      <c r="K180" s="38">
        <f>VLOOKUP(J180,[1]Variables!C:D,2,0)</f>
        <v>0</v>
      </c>
      <c r="L180" s="1"/>
      <c r="M180" s="38">
        <f>VLOOKUP(L180,[1]Variables!E:F,2,0)</f>
        <v>0</v>
      </c>
      <c r="N180" s="1"/>
      <c r="O180" s="38" t="e">
        <f>VLOOKUP(N180,[1]Variables!G:H,2,0)</f>
        <v>#N/A</v>
      </c>
      <c r="P180" s="1"/>
      <c r="Q180" s="38">
        <f>VLOOKUP(P180,[1]Variables!I:J,2,0)</f>
        <v>0</v>
      </c>
      <c r="R180" s="1"/>
      <c r="S180" s="38">
        <f>VLOOKUP(R180,[1]Variables!K:L,2,0)</f>
        <v>0</v>
      </c>
      <c r="T180" s="38" t="e">
        <f t="shared" si="6"/>
        <v>#N/A</v>
      </c>
      <c r="U180" s="29" t="e">
        <f>VLOOKUP(T180,[1]Variables!N:O,2,0)</f>
        <v>#N/A</v>
      </c>
      <c r="V180" s="38"/>
    </row>
    <row r="181" spans="1:22">
      <c r="A181" s="1"/>
      <c r="B181" s="1"/>
      <c r="D181" s="1"/>
      <c r="E181" s="1"/>
      <c r="F181" s="1"/>
      <c r="G181" s="1"/>
      <c r="H181" s="1"/>
      <c r="I181" s="38" t="e">
        <f>VLOOKUP(H181,[1]Variables!A:B,2,0)</f>
        <v>#N/A</v>
      </c>
      <c r="J181" s="1"/>
      <c r="K181" s="38">
        <f>VLOOKUP(J181,[1]Variables!C:D,2,0)</f>
        <v>0</v>
      </c>
      <c r="L181" s="1"/>
      <c r="M181" s="38">
        <f>VLOOKUP(L181,[1]Variables!E:F,2,0)</f>
        <v>0</v>
      </c>
      <c r="N181" s="1"/>
      <c r="O181" s="38" t="e">
        <f>VLOOKUP(N181,[1]Variables!G:H,2,0)</f>
        <v>#N/A</v>
      </c>
      <c r="P181" s="1"/>
      <c r="Q181" s="38">
        <f>VLOOKUP(P181,[1]Variables!I:J,2,0)</f>
        <v>0</v>
      </c>
      <c r="R181" s="1"/>
      <c r="S181" s="38">
        <f>VLOOKUP(R181,[1]Variables!K:L,2,0)</f>
        <v>0</v>
      </c>
      <c r="T181" s="38" t="e">
        <f t="shared" si="6"/>
        <v>#N/A</v>
      </c>
      <c r="U181" s="29" t="e">
        <f>VLOOKUP(T181,[1]Variables!N:O,2,0)</f>
        <v>#N/A</v>
      </c>
      <c r="V181" s="38"/>
    </row>
    <row r="182" spans="1:22">
      <c r="A182" s="1"/>
      <c r="B182" s="1"/>
      <c r="D182" s="1"/>
      <c r="E182" s="1"/>
      <c r="F182" s="1"/>
      <c r="G182" s="1"/>
      <c r="H182" s="1"/>
      <c r="I182" s="38" t="e">
        <f>VLOOKUP(H182,[1]Variables!A:B,2,0)</f>
        <v>#N/A</v>
      </c>
      <c r="J182" s="1"/>
      <c r="K182" s="38">
        <f>VLOOKUP(J182,[1]Variables!C:D,2,0)</f>
        <v>0</v>
      </c>
      <c r="L182" s="1"/>
      <c r="M182" s="38">
        <f>VLOOKUP(L182,[1]Variables!E:F,2,0)</f>
        <v>0</v>
      </c>
      <c r="N182" s="1"/>
      <c r="O182" s="38" t="e">
        <f>VLOOKUP(N182,[1]Variables!G:H,2,0)</f>
        <v>#N/A</v>
      </c>
      <c r="P182" s="1"/>
      <c r="Q182" s="38">
        <f>VLOOKUP(P182,[1]Variables!I:J,2,0)</f>
        <v>0</v>
      </c>
      <c r="R182" s="1"/>
      <c r="S182" s="38">
        <f>VLOOKUP(R182,[1]Variables!K:L,2,0)</f>
        <v>0</v>
      </c>
      <c r="T182" s="38" t="e">
        <f t="shared" si="6"/>
        <v>#N/A</v>
      </c>
      <c r="U182" s="29" t="e">
        <f>VLOOKUP(T182,[1]Variables!N:O,2,0)</f>
        <v>#N/A</v>
      </c>
      <c r="V182" s="38"/>
    </row>
    <row r="183" spans="1:22">
      <c r="A183" s="1"/>
      <c r="B183" s="1"/>
      <c r="D183" s="1"/>
      <c r="E183" s="1"/>
      <c r="F183" s="1"/>
      <c r="G183" s="1"/>
      <c r="H183" s="1"/>
      <c r="I183" s="38" t="e">
        <f>VLOOKUP(H183,[1]Variables!A:B,2,0)</f>
        <v>#N/A</v>
      </c>
      <c r="J183" s="1"/>
      <c r="K183" s="38">
        <f>VLOOKUP(J183,[1]Variables!C:D,2,0)</f>
        <v>0</v>
      </c>
      <c r="L183" s="1"/>
      <c r="M183" s="38">
        <f>VLOOKUP(L183,[1]Variables!E:F,2,0)</f>
        <v>0</v>
      </c>
      <c r="N183" s="1"/>
      <c r="O183" s="38" t="e">
        <f>VLOOKUP(N183,[1]Variables!G:H,2,0)</f>
        <v>#N/A</v>
      </c>
      <c r="P183" s="1"/>
      <c r="Q183" s="38">
        <f>VLOOKUP(P183,[1]Variables!I:J,2,0)</f>
        <v>0</v>
      </c>
      <c r="R183" s="1"/>
      <c r="S183" s="38">
        <f>VLOOKUP(R183,[1]Variables!K:L,2,0)</f>
        <v>0</v>
      </c>
      <c r="T183" s="38" t="e">
        <f t="shared" si="6"/>
        <v>#N/A</v>
      </c>
      <c r="U183" s="29" t="e">
        <f>VLOOKUP(T183,[1]Variables!N:O,2,0)</f>
        <v>#N/A</v>
      </c>
      <c r="V183" s="38"/>
    </row>
    <row r="184" spans="1:22">
      <c r="A184" s="1"/>
      <c r="B184" s="1"/>
      <c r="D184" s="1"/>
      <c r="E184" s="1"/>
      <c r="F184" s="1"/>
      <c r="G184" s="1"/>
      <c r="H184" s="1"/>
      <c r="I184" s="38" t="e">
        <f>VLOOKUP(H184,[1]Variables!A:B,2,0)</f>
        <v>#N/A</v>
      </c>
      <c r="J184" s="1"/>
      <c r="K184" s="38">
        <f>VLOOKUP(J184,[1]Variables!C:D,2,0)</f>
        <v>0</v>
      </c>
      <c r="L184" s="1"/>
      <c r="M184" s="38">
        <f>VLOOKUP(L184,[1]Variables!E:F,2,0)</f>
        <v>0</v>
      </c>
      <c r="N184" s="1"/>
      <c r="O184" s="38" t="e">
        <f>VLOOKUP(N184,[1]Variables!G:H,2,0)</f>
        <v>#N/A</v>
      </c>
      <c r="P184" s="1"/>
      <c r="Q184" s="38">
        <f>VLOOKUP(P184,[1]Variables!I:J,2,0)</f>
        <v>0</v>
      </c>
      <c r="R184" s="1"/>
      <c r="S184" s="38">
        <f>VLOOKUP(R184,[1]Variables!K:L,2,0)</f>
        <v>0</v>
      </c>
      <c r="T184" s="38" t="e">
        <f t="shared" si="6"/>
        <v>#N/A</v>
      </c>
      <c r="U184" s="29" t="e">
        <f>VLOOKUP(T184,[1]Variables!N:O,2,0)</f>
        <v>#N/A</v>
      </c>
      <c r="V184" s="38"/>
    </row>
    <row r="185" spans="1:22">
      <c r="A185" s="1"/>
      <c r="B185" s="1"/>
      <c r="D185" s="1"/>
      <c r="E185" s="1"/>
      <c r="F185" s="1"/>
      <c r="G185" s="1"/>
      <c r="H185" s="1"/>
      <c r="I185" s="38" t="e">
        <f>VLOOKUP(H185,[1]Variables!A:B,2,0)</f>
        <v>#N/A</v>
      </c>
      <c r="J185" s="1"/>
      <c r="K185" s="38">
        <f>VLOOKUP(J185,[1]Variables!C:D,2,0)</f>
        <v>0</v>
      </c>
      <c r="L185" s="1"/>
      <c r="M185" s="38">
        <f>VLOOKUP(L185,[1]Variables!E:F,2,0)</f>
        <v>0</v>
      </c>
      <c r="N185" s="1"/>
      <c r="O185" s="38" t="e">
        <f>VLOOKUP(N185,[1]Variables!G:H,2,0)</f>
        <v>#N/A</v>
      </c>
      <c r="P185" s="1"/>
      <c r="Q185" s="38">
        <f>VLOOKUP(P185,[1]Variables!I:J,2,0)</f>
        <v>0</v>
      </c>
      <c r="R185" s="1"/>
      <c r="S185" s="38">
        <f>VLOOKUP(R185,[1]Variables!K:L,2,0)</f>
        <v>0</v>
      </c>
      <c r="T185" s="38" t="e">
        <f t="shared" si="6"/>
        <v>#N/A</v>
      </c>
      <c r="U185" s="29" t="e">
        <f>VLOOKUP(T185,[1]Variables!N:O,2,0)</f>
        <v>#N/A</v>
      </c>
      <c r="V185" s="38"/>
    </row>
    <row r="186" spans="1:22">
      <c r="A186" s="1"/>
      <c r="B186" s="1"/>
      <c r="D186" s="1"/>
      <c r="E186" s="1"/>
      <c r="F186" s="1"/>
      <c r="G186" s="1"/>
      <c r="H186" s="1"/>
      <c r="I186" s="38" t="e">
        <f>VLOOKUP(H186,[1]Variables!A:B,2,0)</f>
        <v>#N/A</v>
      </c>
      <c r="J186" s="1"/>
      <c r="K186" s="38">
        <f>VLOOKUP(J186,[1]Variables!C:D,2,0)</f>
        <v>0</v>
      </c>
      <c r="L186" s="1"/>
      <c r="M186" s="38">
        <f>VLOOKUP(L186,[1]Variables!E:F,2,0)</f>
        <v>0</v>
      </c>
      <c r="N186" s="1"/>
      <c r="O186" s="38" t="e">
        <f>VLOOKUP(N186,[1]Variables!G:H,2,0)</f>
        <v>#N/A</v>
      </c>
      <c r="P186" s="1"/>
      <c r="Q186" s="38">
        <f>VLOOKUP(P186,[1]Variables!I:J,2,0)</f>
        <v>0</v>
      </c>
      <c r="R186" s="1"/>
      <c r="S186" s="38">
        <f>VLOOKUP(R186,[1]Variables!K:L,2,0)</f>
        <v>0</v>
      </c>
      <c r="T186" s="38" t="e">
        <f t="shared" si="6"/>
        <v>#N/A</v>
      </c>
      <c r="U186" s="29" t="e">
        <f>VLOOKUP(T186,[1]Variables!N:O,2,0)</f>
        <v>#N/A</v>
      </c>
      <c r="V186" s="38"/>
    </row>
    <row r="187" spans="1:22">
      <c r="A187" s="1"/>
      <c r="B187" s="1"/>
      <c r="D187" s="1"/>
      <c r="E187" s="1"/>
      <c r="F187" s="1"/>
      <c r="G187" s="1"/>
      <c r="H187" s="1"/>
      <c r="I187" s="38" t="e">
        <f>VLOOKUP(H187,[1]Variables!A:B,2,0)</f>
        <v>#N/A</v>
      </c>
      <c r="J187" s="1"/>
      <c r="K187" s="38">
        <f>VLOOKUP(J187,[1]Variables!C:D,2,0)</f>
        <v>0</v>
      </c>
      <c r="L187" s="1"/>
      <c r="M187" s="38">
        <f>VLOOKUP(L187,[1]Variables!E:F,2,0)</f>
        <v>0</v>
      </c>
      <c r="N187" s="1"/>
      <c r="O187" s="38" t="e">
        <f>VLOOKUP(N187,[1]Variables!G:H,2,0)</f>
        <v>#N/A</v>
      </c>
      <c r="P187" s="1"/>
      <c r="Q187" s="38">
        <f>VLOOKUP(P187,[1]Variables!I:J,2,0)</f>
        <v>0</v>
      </c>
      <c r="R187" s="1"/>
      <c r="S187" s="38">
        <f>VLOOKUP(R187,[1]Variables!K:L,2,0)</f>
        <v>0</v>
      </c>
      <c r="T187" s="38" t="e">
        <f t="shared" si="6"/>
        <v>#N/A</v>
      </c>
      <c r="U187" s="29" t="e">
        <f>VLOOKUP(T187,[1]Variables!N:O,2,0)</f>
        <v>#N/A</v>
      </c>
      <c r="V187" s="38"/>
    </row>
    <row r="188" spans="1:22">
      <c r="A188" s="1"/>
      <c r="B188" s="1"/>
      <c r="D188" s="1"/>
      <c r="E188" s="1"/>
      <c r="F188" s="1"/>
      <c r="G188" s="1"/>
      <c r="H188" s="1"/>
      <c r="I188" s="38" t="e">
        <f>VLOOKUP(H188,[1]Variables!A:B,2,0)</f>
        <v>#N/A</v>
      </c>
      <c r="J188" s="1"/>
      <c r="K188" s="38">
        <f>VLOOKUP(J188,[1]Variables!C:D,2,0)</f>
        <v>0</v>
      </c>
      <c r="L188" s="1"/>
      <c r="M188" s="38">
        <f>VLOOKUP(L188,[1]Variables!E:F,2,0)</f>
        <v>0</v>
      </c>
      <c r="N188" s="1"/>
      <c r="O188" s="38" t="e">
        <f>VLOOKUP(N188,[1]Variables!G:H,2,0)</f>
        <v>#N/A</v>
      </c>
      <c r="P188" s="1"/>
      <c r="Q188" s="38">
        <f>VLOOKUP(P188,[1]Variables!I:J,2,0)</f>
        <v>0</v>
      </c>
      <c r="R188" s="1"/>
      <c r="S188" s="38">
        <f>VLOOKUP(R188,[1]Variables!K:L,2,0)</f>
        <v>0</v>
      </c>
      <c r="T188" s="38" t="e">
        <f t="shared" si="6"/>
        <v>#N/A</v>
      </c>
      <c r="U188" s="29" t="e">
        <f>VLOOKUP(T188,[1]Variables!N:O,2,0)</f>
        <v>#N/A</v>
      </c>
      <c r="V188" s="38"/>
    </row>
    <row r="189" spans="1:22">
      <c r="A189" s="1"/>
      <c r="B189" s="1"/>
      <c r="D189" s="1"/>
      <c r="E189" s="1"/>
      <c r="F189" s="1"/>
      <c r="G189" s="1"/>
      <c r="H189" s="1"/>
      <c r="I189" s="38" t="e">
        <f>VLOOKUP(H189,[1]Variables!A:B,2,0)</f>
        <v>#N/A</v>
      </c>
      <c r="J189" s="1"/>
      <c r="K189" s="38">
        <f>VLOOKUP(J189,[1]Variables!C:D,2,0)</f>
        <v>0</v>
      </c>
      <c r="L189" s="1"/>
      <c r="M189" s="38">
        <f>VLOOKUP(L189,[1]Variables!E:F,2,0)</f>
        <v>0</v>
      </c>
      <c r="N189" s="1"/>
      <c r="O189" s="38" t="e">
        <f>VLOOKUP(N189,[1]Variables!G:H,2,0)</f>
        <v>#N/A</v>
      </c>
      <c r="P189" s="1"/>
      <c r="Q189" s="38">
        <f>VLOOKUP(P189,[1]Variables!I:J,2,0)</f>
        <v>0</v>
      </c>
      <c r="R189" s="1"/>
      <c r="S189" s="38">
        <f>VLOOKUP(R189,[1]Variables!K:L,2,0)</f>
        <v>0</v>
      </c>
      <c r="T189" s="38" t="e">
        <f t="shared" ref="T189:T202" si="7">I189+K189+M189+O189+Q189+S189</f>
        <v>#N/A</v>
      </c>
      <c r="U189" s="29" t="e">
        <f>VLOOKUP(T189,[1]Variables!N:O,2,0)</f>
        <v>#N/A</v>
      </c>
      <c r="V189" s="38"/>
    </row>
    <row r="190" spans="1:22">
      <c r="A190" s="1"/>
      <c r="B190" s="1"/>
      <c r="D190" s="1"/>
      <c r="E190" s="1"/>
      <c r="F190" s="1"/>
      <c r="G190" s="1"/>
      <c r="H190" s="1"/>
      <c r="I190" s="38" t="e">
        <f>VLOOKUP(H190,[1]Variables!A:B,2,0)</f>
        <v>#N/A</v>
      </c>
      <c r="J190" s="1"/>
      <c r="K190" s="38">
        <f>VLOOKUP(J190,[1]Variables!C:D,2,0)</f>
        <v>0</v>
      </c>
      <c r="L190" s="1"/>
      <c r="M190" s="38">
        <f>VLOOKUP(L190,[1]Variables!E:F,2,0)</f>
        <v>0</v>
      </c>
      <c r="N190" s="1"/>
      <c r="O190" s="38" t="e">
        <f>VLOOKUP(N190,[1]Variables!G:H,2,0)</f>
        <v>#N/A</v>
      </c>
      <c r="P190" s="1"/>
      <c r="Q190" s="38">
        <f>VLOOKUP(P190,[1]Variables!I:J,2,0)</f>
        <v>0</v>
      </c>
      <c r="R190" s="1"/>
      <c r="S190" s="38">
        <f>VLOOKUP(R190,[1]Variables!K:L,2,0)</f>
        <v>0</v>
      </c>
      <c r="T190" s="38" t="e">
        <f t="shared" si="7"/>
        <v>#N/A</v>
      </c>
      <c r="U190" s="29" t="e">
        <f>VLOOKUP(T190,[1]Variables!N:O,2,0)</f>
        <v>#N/A</v>
      </c>
      <c r="V190" s="38"/>
    </row>
    <row r="191" spans="1:22">
      <c r="A191" s="1"/>
      <c r="B191" s="1"/>
      <c r="D191" s="1"/>
      <c r="E191" s="1"/>
      <c r="F191" s="1"/>
      <c r="G191" s="1"/>
      <c r="H191" s="1"/>
      <c r="I191" s="38" t="e">
        <f>VLOOKUP(H191,[1]Variables!A:B,2,0)</f>
        <v>#N/A</v>
      </c>
      <c r="J191" s="1"/>
      <c r="K191" s="38">
        <f>VLOOKUP(J191,[1]Variables!C:D,2,0)</f>
        <v>0</v>
      </c>
      <c r="L191" s="1"/>
      <c r="M191" s="38">
        <f>VLOOKUP(L191,[1]Variables!E:F,2,0)</f>
        <v>0</v>
      </c>
      <c r="N191" s="1"/>
      <c r="O191" s="38" t="e">
        <f>VLOOKUP(N191,[1]Variables!G:H,2,0)</f>
        <v>#N/A</v>
      </c>
      <c r="P191" s="1"/>
      <c r="Q191" s="38">
        <f>VLOOKUP(P191,[1]Variables!I:J,2,0)</f>
        <v>0</v>
      </c>
      <c r="R191" s="1"/>
      <c r="S191" s="38">
        <f>VLOOKUP(R191,[1]Variables!K:L,2,0)</f>
        <v>0</v>
      </c>
      <c r="T191" s="38" t="e">
        <f t="shared" si="7"/>
        <v>#N/A</v>
      </c>
      <c r="U191" s="29" t="e">
        <f>VLOOKUP(T191,[1]Variables!N:O,2,0)</f>
        <v>#N/A</v>
      </c>
      <c r="V191" s="38"/>
    </row>
    <row r="192" spans="1:22">
      <c r="A192" s="1"/>
      <c r="B192" s="1"/>
      <c r="D192" s="1"/>
      <c r="E192" s="1"/>
      <c r="F192" s="1"/>
      <c r="G192" s="1"/>
      <c r="H192" s="1"/>
      <c r="I192" s="38" t="e">
        <f>VLOOKUP(H192,[1]Variables!A:B,2,0)</f>
        <v>#N/A</v>
      </c>
      <c r="J192" s="1"/>
      <c r="K192" s="38">
        <f>VLOOKUP(J192,[1]Variables!C:D,2,0)</f>
        <v>0</v>
      </c>
      <c r="L192" s="1"/>
      <c r="M192" s="38">
        <f>VLOOKUP(L192,[1]Variables!E:F,2,0)</f>
        <v>0</v>
      </c>
      <c r="N192" s="1"/>
      <c r="O192" s="38" t="e">
        <f>VLOOKUP(N192,[1]Variables!G:H,2,0)</f>
        <v>#N/A</v>
      </c>
      <c r="P192" s="1"/>
      <c r="Q192" s="38">
        <f>VLOOKUP(P192,[1]Variables!I:J,2,0)</f>
        <v>0</v>
      </c>
      <c r="R192" s="1"/>
      <c r="S192" s="38">
        <f>VLOOKUP(R192,[1]Variables!K:L,2,0)</f>
        <v>0</v>
      </c>
      <c r="T192" s="38" t="e">
        <f t="shared" si="7"/>
        <v>#N/A</v>
      </c>
      <c r="U192" s="29" t="e">
        <f>VLOOKUP(T192,[1]Variables!N:O,2,0)</f>
        <v>#N/A</v>
      </c>
      <c r="V192" s="38"/>
    </row>
    <row r="193" spans="1:22">
      <c r="A193" s="1"/>
      <c r="B193" s="1"/>
      <c r="D193" s="1"/>
      <c r="E193" s="1"/>
      <c r="F193" s="1"/>
      <c r="G193" s="1"/>
      <c r="H193" s="1"/>
      <c r="I193" s="38" t="e">
        <f>VLOOKUP(H193,[1]Variables!A:B,2,0)</f>
        <v>#N/A</v>
      </c>
      <c r="J193" s="1"/>
      <c r="K193" s="38">
        <f>VLOOKUP(J193,[1]Variables!C:D,2,0)</f>
        <v>0</v>
      </c>
      <c r="L193" s="1"/>
      <c r="M193" s="38">
        <f>VLOOKUP(L193,[1]Variables!E:F,2,0)</f>
        <v>0</v>
      </c>
      <c r="N193" s="1"/>
      <c r="O193" s="38" t="e">
        <f>VLOOKUP(N193,[1]Variables!G:H,2,0)</f>
        <v>#N/A</v>
      </c>
      <c r="P193" s="1"/>
      <c r="Q193" s="38">
        <f>VLOOKUP(P193,[1]Variables!I:J,2,0)</f>
        <v>0</v>
      </c>
      <c r="R193" s="1"/>
      <c r="S193" s="38">
        <f>VLOOKUP(R193,[1]Variables!K:L,2,0)</f>
        <v>0</v>
      </c>
      <c r="T193" s="38" t="e">
        <f t="shared" si="7"/>
        <v>#N/A</v>
      </c>
      <c r="U193" s="29" t="e">
        <f>VLOOKUP(T193,[1]Variables!N:O,2,0)</f>
        <v>#N/A</v>
      </c>
      <c r="V193" s="38"/>
    </row>
    <row r="194" spans="1:22">
      <c r="A194" s="1"/>
      <c r="B194" s="1"/>
      <c r="D194" s="1"/>
      <c r="E194" s="1"/>
      <c r="F194" s="1"/>
      <c r="G194" s="1"/>
      <c r="H194" s="1"/>
      <c r="I194" s="38" t="e">
        <f>VLOOKUP(H194,[1]Variables!A:B,2,0)</f>
        <v>#N/A</v>
      </c>
      <c r="J194" s="1"/>
      <c r="K194" s="38">
        <f>VLOOKUP(J194,[1]Variables!C:D,2,0)</f>
        <v>0</v>
      </c>
      <c r="L194" s="1"/>
      <c r="M194" s="38">
        <f>VLOOKUP(L194,[1]Variables!E:F,2,0)</f>
        <v>0</v>
      </c>
      <c r="N194" s="1"/>
      <c r="O194" s="38" t="e">
        <f>VLOOKUP(N194,[1]Variables!G:H,2,0)</f>
        <v>#N/A</v>
      </c>
      <c r="P194" s="1"/>
      <c r="Q194" s="38">
        <f>VLOOKUP(P194,[1]Variables!I:J,2,0)</f>
        <v>0</v>
      </c>
      <c r="R194" s="1"/>
      <c r="S194" s="38">
        <f>VLOOKUP(R194,[1]Variables!K:L,2,0)</f>
        <v>0</v>
      </c>
      <c r="T194" s="38" t="e">
        <f t="shared" si="7"/>
        <v>#N/A</v>
      </c>
      <c r="U194" s="29" t="e">
        <f>VLOOKUP(T194,[1]Variables!N:O,2,0)</f>
        <v>#N/A</v>
      </c>
      <c r="V194" s="38"/>
    </row>
    <row r="195" spans="1:22">
      <c r="A195" s="1"/>
      <c r="B195" s="1"/>
      <c r="D195" s="1"/>
      <c r="E195" s="1"/>
      <c r="F195" s="1"/>
      <c r="G195" s="1"/>
      <c r="H195" s="1"/>
      <c r="I195" s="38" t="e">
        <f>VLOOKUP(H195,[1]Variables!A:B,2,0)</f>
        <v>#N/A</v>
      </c>
      <c r="J195" s="1"/>
      <c r="K195" s="38">
        <f>VLOOKUP(J195,[1]Variables!C:D,2,0)</f>
        <v>0</v>
      </c>
      <c r="L195" s="1"/>
      <c r="M195" s="38">
        <f>VLOOKUP(L195,[1]Variables!E:F,2,0)</f>
        <v>0</v>
      </c>
      <c r="N195" s="1"/>
      <c r="O195" s="38" t="e">
        <f>VLOOKUP(N195,[1]Variables!G:H,2,0)</f>
        <v>#N/A</v>
      </c>
      <c r="P195" s="1"/>
      <c r="Q195" s="38">
        <f>VLOOKUP(P195,[1]Variables!I:J,2,0)</f>
        <v>0</v>
      </c>
      <c r="R195" s="1"/>
      <c r="S195" s="38">
        <f>VLOOKUP(R195,[1]Variables!K:L,2,0)</f>
        <v>0</v>
      </c>
      <c r="T195" s="38" t="e">
        <f t="shared" si="7"/>
        <v>#N/A</v>
      </c>
      <c r="U195" s="29" t="e">
        <f>VLOOKUP(T195,[1]Variables!N:O,2,0)</f>
        <v>#N/A</v>
      </c>
      <c r="V195" s="38"/>
    </row>
    <row r="196" spans="1:22">
      <c r="A196" s="1"/>
      <c r="B196" s="1"/>
      <c r="D196" s="1"/>
      <c r="E196" s="1"/>
      <c r="F196" s="1"/>
      <c r="G196" s="1"/>
      <c r="H196" s="1"/>
      <c r="I196" s="38" t="e">
        <f>VLOOKUP(H196,[1]Variables!A:B,2,0)</f>
        <v>#N/A</v>
      </c>
      <c r="J196" s="1"/>
      <c r="K196" s="38">
        <f>VLOOKUP(J196,[1]Variables!C:D,2,0)</f>
        <v>0</v>
      </c>
      <c r="L196" s="1"/>
      <c r="M196" s="38">
        <f>VLOOKUP(L196,[1]Variables!E:F,2,0)</f>
        <v>0</v>
      </c>
      <c r="N196" s="1"/>
      <c r="O196" s="38" t="e">
        <f>VLOOKUP(N196,[1]Variables!G:H,2,0)</f>
        <v>#N/A</v>
      </c>
      <c r="P196" s="1"/>
      <c r="Q196" s="38">
        <f>VLOOKUP(P196,[1]Variables!I:J,2,0)</f>
        <v>0</v>
      </c>
      <c r="R196" s="1"/>
      <c r="S196" s="38">
        <f>VLOOKUP(R196,[1]Variables!K:L,2,0)</f>
        <v>0</v>
      </c>
      <c r="T196" s="38" t="e">
        <f t="shared" si="7"/>
        <v>#N/A</v>
      </c>
      <c r="U196" s="29" t="e">
        <f>VLOOKUP(T196,[1]Variables!N:O,2,0)</f>
        <v>#N/A</v>
      </c>
      <c r="V196" s="38"/>
    </row>
    <row r="197" spans="1:22">
      <c r="A197" s="1"/>
      <c r="B197" s="1"/>
      <c r="D197" s="1"/>
      <c r="E197" s="1"/>
      <c r="F197" s="1"/>
      <c r="G197" s="1"/>
      <c r="H197" s="1"/>
      <c r="I197" s="38" t="e">
        <f>VLOOKUP(H197,[1]Variables!A:B,2,0)</f>
        <v>#N/A</v>
      </c>
      <c r="J197" s="1"/>
      <c r="K197" s="38">
        <f>VLOOKUP(J197,[1]Variables!C:D,2,0)</f>
        <v>0</v>
      </c>
      <c r="L197" s="1"/>
      <c r="M197" s="38">
        <f>VLOOKUP(L197,[1]Variables!E:F,2,0)</f>
        <v>0</v>
      </c>
      <c r="N197" s="1"/>
      <c r="O197" s="38" t="e">
        <f>VLOOKUP(N197,[1]Variables!G:H,2,0)</f>
        <v>#N/A</v>
      </c>
      <c r="P197" s="1"/>
      <c r="Q197" s="38">
        <f>VLOOKUP(P197,[1]Variables!I:J,2,0)</f>
        <v>0</v>
      </c>
      <c r="R197" s="1"/>
      <c r="S197" s="38">
        <f>VLOOKUP(R197,[1]Variables!K:L,2,0)</f>
        <v>0</v>
      </c>
      <c r="T197" s="38" t="e">
        <f t="shared" si="7"/>
        <v>#N/A</v>
      </c>
      <c r="U197" s="29" t="e">
        <f>VLOOKUP(T197,[1]Variables!N:O,2,0)</f>
        <v>#N/A</v>
      </c>
      <c r="V197" s="38"/>
    </row>
    <row r="198" spans="1:22">
      <c r="A198" s="1"/>
      <c r="B198" s="1"/>
      <c r="D198" s="1"/>
      <c r="E198" s="1"/>
      <c r="F198" s="1"/>
      <c r="G198" s="1"/>
      <c r="H198" s="1"/>
      <c r="I198" s="38" t="e">
        <f>VLOOKUP(H198,[1]Variables!A:B,2,0)</f>
        <v>#N/A</v>
      </c>
      <c r="J198" s="1"/>
      <c r="K198" s="38">
        <f>VLOOKUP(J198,[1]Variables!C:D,2,0)</f>
        <v>0</v>
      </c>
      <c r="L198" s="1"/>
      <c r="M198" s="38">
        <f>VLOOKUP(L198,[1]Variables!E:F,2,0)</f>
        <v>0</v>
      </c>
      <c r="N198" s="1"/>
      <c r="O198" s="38" t="e">
        <f>VLOOKUP(N198,[1]Variables!G:H,2,0)</f>
        <v>#N/A</v>
      </c>
      <c r="P198" s="1"/>
      <c r="Q198" s="38">
        <f>VLOOKUP(P198,[1]Variables!I:J,2,0)</f>
        <v>0</v>
      </c>
      <c r="R198" s="1"/>
      <c r="S198" s="38">
        <f>VLOOKUP(R198,[1]Variables!K:L,2,0)</f>
        <v>0</v>
      </c>
      <c r="T198" s="38" t="e">
        <f t="shared" si="7"/>
        <v>#N/A</v>
      </c>
      <c r="U198" s="29" t="e">
        <f>VLOOKUP(T198,[1]Variables!N:O,2,0)</f>
        <v>#N/A</v>
      </c>
      <c r="V198" s="38"/>
    </row>
    <row r="199" spans="1:22">
      <c r="A199" s="1"/>
      <c r="B199" s="1"/>
      <c r="D199" s="1"/>
      <c r="E199" s="1"/>
      <c r="F199" s="1"/>
      <c r="G199" s="1"/>
      <c r="H199" s="1"/>
      <c r="I199" s="38" t="e">
        <f>VLOOKUP(H199,[1]Variables!A:B,2,0)</f>
        <v>#N/A</v>
      </c>
      <c r="J199" s="1"/>
      <c r="K199" s="38">
        <f>VLOOKUP(J199,[1]Variables!C:D,2,0)</f>
        <v>0</v>
      </c>
      <c r="L199" s="1"/>
      <c r="M199" s="38">
        <f>VLOOKUP(L199,[1]Variables!E:F,2,0)</f>
        <v>0</v>
      </c>
      <c r="N199" s="1"/>
      <c r="O199" s="38" t="e">
        <f>VLOOKUP(N199,[1]Variables!G:H,2,0)</f>
        <v>#N/A</v>
      </c>
      <c r="P199" s="1"/>
      <c r="Q199" s="38">
        <f>VLOOKUP(P199,[1]Variables!I:J,2,0)</f>
        <v>0</v>
      </c>
      <c r="R199" s="1"/>
      <c r="S199" s="38">
        <f>VLOOKUP(R199,[1]Variables!K:L,2,0)</f>
        <v>0</v>
      </c>
      <c r="T199" s="38" t="e">
        <f t="shared" si="7"/>
        <v>#N/A</v>
      </c>
      <c r="U199" s="29" t="e">
        <f>VLOOKUP(T199,[1]Variables!N:O,2,0)</f>
        <v>#N/A</v>
      </c>
      <c r="V199" s="38"/>
    </row>
    <row r="200" spans="1:22">
      <c r="A200" s="1"/>
      <c r="B200" s="1"/>
      <c r="D200" s="1"/>
      <c r="E200" s="1"/>
      <c r="F200" s="1"/>
      <c r="G200" s="1"/>
      <c r="H200" s="1"/>
      <c r="I200" s="38" t="e">
        <f>VLOOKUP(H200,[1]Variables!A:B,2,0)</f>
        <v>#N/A</v>
      </c>
      <c r="J200" s="1"/>
      <c r="K200" s="38">
        <f>VLOOKUP(J200,[1]Variables!C:D,2,0)</f>
        <v>0</v>
      </c>
      <c r="L200" s="1"/>
      <c r="M200" s="38">
        <f>VLOOKUP(L200,[1]Variables!E:F,2,0)</f>
        <v>0</v>
      </c>
      <c r="N200" s="1"/>
      <c r="O200" s="38" t="e">
        <f>VLOOKUP(N200,[1]Variables!G:H,2,0)</f>
        <v>#N/A</v>
      </c>
      <c r="P200" s="1"/>
      <c r="Q200" s="38">
        <f>VLOOKUP(P200,[1]Variables!I:J,2,0)</f>
        <v>0</v>
      </c>
      <c r="R200" s="1"/>
      <c r="S200" s="38">
        <f>VLOOKUP(R200,[1]Variables!K:L,2,0)</f>
        <v>0</v>
      </c>
      <c r="T200" s="38" t="e">
        <f t="shared" si="7"/>
        <v>#N/A</v>
      </c>
      <c r="U200" s="29" t="e">
        <f>VLOOKUP(T200,[1]Variables!N:O,2,0)</f>
        <v>#N/A</v>
      </c>
      <c r="V200" s="38"/>
    </row>
    <row r="201" spans="1:22">
      <c r="A201" s="1"/>
      <c r="B201" s="1"/>
      <c r="D201" s="1"/>
      <c r="E201" s="1"/>
      <c r="F201" s="1"/>
      <c r="G201" s="1"/>
      <c r="H201" s="1"/>
      <c r="I201" s="38" t="e">
        <f>VLOOKUP(H201,[1]Variables!A:B,2,0)</f>
        <v>#N/A</v>
      </c>
      <c r="J201" s="1"/>
      <c r="K201" s="38">
        <f>VLOOKUP(J201,[1]Variables!C:D,2,0)</f>
        <v>0</v>
      </c>
      <c r="L201" s="1"/>
      <c r="M201" s="38">
        <f>VLOOKUP(L201,[1]Variables!E:F,2,0)</f>
        <v>0</v>
      </c>
      <c r="N201" s="1"/>
      <c r="O201" s="38" t="e">
        <f>VLOOKUP(N201,[1]Variables!G:H,2,0)</f>
        <v>#N/A</v>
      </c>
      <c r="P201" s="1"/>
      <c r="Q201" s="38">
        <f>VLOOKUP(P201,[1]Variables!I:J,2,0)</f>
        <v>0</v>
      </c>
      <c r="R201" s="1"/>
      <c r="S201" s="38">
        <f>VLOOKUP(R201,[1]Variables!K:L,2,0)</f>
        <v>0</v>
      </c>
      <c r="T201" s="38" t="e">
        <f t="shared" si="7"/>
        <v>#N/A</v>
      </c>
      <c r="U201" s="29" t="e">
        <f>VLOOKUP(T201,[1]Variables!N:O,2,0)</f>
        <v>#N/A</v>
      </c>
      <c r="V201" s="38"/>
    </row>
    <row r="202" spans="1:22">
      <c r="A202" s="1"/>
      <c r="B202" s="1"/>
      <c r="D202" s="1"/>
      <c r="E202" s="1"/>
      <c r="F202" s="1"/>
      <c r="G202" s="1"/>
      <c r="H202" s="1"/>
      <c r="I202" s="38" t="e">
        <f>VLOOKUP(H202,[1]Variables!A:B,2,0)</f>
        <v>#N/A</v>
      </c>
      <c r="J202" s="1"/>
      <c r="K202" s="38">
        <f>VLOOKUP(J202,[1]Variables!C:D,2,0)</f>
        <v>0</v>
      </c>
      <c r="L202" s="1"/>
      <c r="M202" s="38">
        <f>VLOOKUP(L202,[1]Variables!E:F,2,0)</f>
        <v>0</v>
      </c>
      <c r="N202" s="1"/>
      <c r="O202" s="38" t="e">
        <f>VLOOKUP(N202,[1]Variables!G:H,2,0)</f>
        <v>#N/A</v>
      </c>
      <c r="P202" s="1"/>
      <c r="Q202" s="38">
        <f>VLOOKUP(P202,[1]Variables!I:J,2,0)</f>
        <v>0</v>
      </c>
      <c r="R202" s="1"/>
      <c r="S202" s="38">
        <f>VLOOKUP(R202,[1]Variables!K:L,2,0)</f>
        <v>0</v>
      </c>
      <c r="T202" s="38" t="e">
        <f t="shared" si="7"/>
        <v>#N/A</v>
      </c>
      <c r="U202" s="29" t="e">
        <f>VLOOKUP(T202,[1]Variables!N:O,2,0)</f>
        <v>#N/A</v>
      </c>
      <c r="V202" s="3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E7EE93DF-B5E2-4174-9C30-177FDE666D6D}">
          <x14:formula1>
            <xm:f>Puntaje!$A$22:$A$33</xm:f>
          </x14:formula1>
          <xm:sqref>D2:D202</xm:sqref>
        </x14:dataValidation>
        <x14:dataValidation type="list" allowBlank="1" showInputMessage="1" showErrorMessage="1" xr:uid="{0E598552-13E3-44C7-A76C-CEF80442D210}">
          <x14:formula1>
            <xm:f>Puntaje!$C$22:$C$24</xm:f>
          </x14:formula1>
          <xm:sqref>E2:E202</xm:sqref>
        </x14:dataValidation>
        <x14:dataValidation type="list" allowBlank="1" showInputMessage="1" showErrorMessage="1" xr:uid="{E96DE097-7EAB-4254-BF23-1D60BD059BF1}">
          <x14:formula1>
            <xm:f>Puntaje!$E$22:$E$24</xm:f>
          </x14:formula1>
          <xm:sqref>F2:F202</xm:sqref>
        </x14:dataValidation>
        <x14:dataValidation type="list" allowBlank="1" showInputMessage="1" showErrorMessage="1" xr:uid="{C275C950-00E6-4115-B9D3-7B3FA2E213E6}">
          <x14:formula1>
            <xm:f>Puntaje!$E$29:$E$30</xm:f>
          </x14:formula1>
          <xm:sqref>G2:G202</xm:sqref>
        </x14:dataValidation>
        <x14:dataValidation type="list" allowBlank="1" showInputMessage="1" showErrorMessage="1" xr:uid="{F837CFDD-4AB3-4696-BEA6-E6C48161AD18}">
          <x14:formula1>
            <xm:f>Puntaje!$A$3:$A$14</xm:f>
          </x14:formula1>
          <xm:sqref>H2:H202</xm:sqref>
        </x14:dataValidation>
        <x14:dataValidation type="list" allowBlank="1" showInputMessage="1" showErrorMessage="1" xr:uid="{D9F6323A-E0C3-47EC-B20F-23B4F1828EDB}">
          <x14:formula1>
            <xm:f>Puntaje!$C$3:$C$5</xm:f>
          </x14:formula1>
          <xm:sqref>J2:J202</xm:sqref>
        </x14:dataValidation>
        <x14:dataValidation type="list" allowBlank="1" showInputMessage="1" showErrorMessage="1" xr:uid="{20832DE6-DEA0-418E-B1DE-2A1C1B52C134}">
          <x14:formula1>
            <xm:f>Puntaje!$E$3:$E$5</xm:f>
          </x14:formula1>
          <xm:sqref>L2:L202</xm:sqref>
        </x14:dataValidation>
        <x14:dataValidation type="list" allowBlank="1" showInputMessage="1" showErrorMessage="1" xr:uid="{FC840EB5-4B9E-4C83-B460-C77228044415}">
          <x14:formula1>
            <xm:f>Puntaje!$G$3:$G$4</xm:f>
          </x14:formula1>
          <xm:sqref>N2:N202</xm:sqref>
        </x14:dataValidation>
        <x14:dataValidation type="list" allowBlank="1" showInputMessage="1" showErrorMessage="1" xr:uid="{613CEE2B-3DF9-45CD-9C17-57BAFBB0B586}">
          <x14:formula1>
            <xm:f>Puntaje!$I$3:$I$7</xm:f>
          </x14:formula1>
          <xm:sqref>P2:P202</xm:sqref>
        </x14:dataValidation>
        <x14:dataValidation type="list" allowBlank="1" showInputMessage="1" showErrorMessage="1" xr:uid="{4F26ED47-8BD1-4CAF-8EF0-B90735DA7502}">
          <x14:formula1>
            <xm:f>Puntaje!$K$3:$K$7</xm:f>
          </x14:formula1>
          <xm:sqref>R2:R202</xm:sqref>
        </x14:dataValidation>
        <x14:dataValidation type="list" allowBlank="1" showInputMessage="1" showErrorMessage="1" xr:uid="{0E9B6C1D-DE91-4404-9F04-4E6558327D06}">
          <x14:formula1>
            <xm:f>Puntaje!$E$26:$E$27</xm:f>
          </x14:formula1>
          <xm:sqref>V2:V202</xm:sqref>
        </x14:dataValidation>
        <x14:dataValidation type="list" allowBlank="1" showInputMessage="1" showErrorMessage="1" xr:uid="{E2DDA03E-251E-4722-8BBC-D2AA3ECE52E5}">
          <x14:formula1>
            <xm:f>Puntaje!$A$35:$A$42</xm:f>
          </x14:formula1>
          <xm:sqref>C2:C202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349A984BDE0246880067FB52AF907A" ma:contentTypeVersion="14" ma:contentTypeDescription="Crear nuevo documento." ma:contentTypeScope="" ma:versionID="4ab4ae7161252bd631146c95bbc7b6d5">
  <xsd:schema xmlns:xsd="http://www.w3.org/2001/XMLSchema" xmlns:xs="http://www.w3.org/2001/XMLSchema" xmlns:p="http://schemas.microsoft.com/office/2006/metadata/properties" xmlns:ns2="30775ae3-48a7-4099-a38c-0a77fc8136cd" xmlns:ns3="3ca0d37d-b9a3-46df-8e9c-7f68a15a63f2" targetNamespace="http://schemas.microsoft.com/office/2006/metadata/properties" ma:root="true" ma:fieldsID="dc06262a8f93494128276bd9e8db57ec" ns2:_="" ns3:_="">
    <xsd:import namespace="30775ae3-48a7-4099-a38c-0a77fc8136cd"/>
    <xsd:import namespace="3ca0d37d-b9a3-46df-8e9c-7f68a15a63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75ae3-48a7-4099-a38c-0a77fc813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0d37d-b9a3-46df-8e9c-7f68a15a63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4c0d86-c91e-43a1-9103-548d4ace609d}" ma:internalName="TaxCatchAll" ma:showField="CatchAllData" ma:web="3ca0d37d-b9a3-46df-8e9c-7f68a15a63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75ae3-48a7-4099-a38c-0a77fc8136cd">
      <Terms xmlns="http://schemas.microsoft.com/office/infopath/2007/PartnerControls"/>
    </lcf76f155ced4ddcb4097134ff3c332f>
    <TaxCatchAll xmlns="3ca0d37d-b9a3-46df-8e9c-7f68a15a63f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8C4773-8B2C-4A62-A0F5-196797552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75ae3-48a7-4099-a38c-0a77fc8136cd"/>
    <ds:schemaRef ds:uri="3ca0d37d-b9a3-46df-8e9c-7f68a15a63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A4D3D2-D837-445F-B09A-54795026C4E6}">
  <ds:schemaRefs>
    <ds:schemaRef ds:uri="http://schemas.microsoft.com/office/2006/metadata/properties"/>
    <ds:schemaRef ds:uri="http://schemas.microsoft.com/office/infopath/2007/PartnerControls"/>
    <ds:schemaRef ds:uri="30775ae3-48a7-4099-a38c-0a77fc8136cd"/>
    <ds:schemaRef ds:uri="3ca0d37d-b9a3-46df-8e9c-7f68a15a63f2"/>
  </ds:schemaRefs>
</ds:datastoreItem>
</file>

<file path=customXml/itemProps3.xml><?xml version="1.0" encoding="utf-8"?>
<ds:datastoreItem xmlns:ds="http://schemas.openxmlformats.org/officeDocument/2006/customXml" ds:itemID="{48E5B7D6-0053-492E-9C93-1DA9D770CFC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Marco Muestral</vt:lpstr>
      <vt:lpstr>Puntaje</vt:lpstr>
      <vt:lpstr>Tabla 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Acosta</dc:creator>
  <cp:keywords/>
  <dc:description/>
  <cp:lastModifiedBy>Antonio Acosta</cp:lastModifiedBy>
  <cp:revision/>
  <dcterms:created xsi:type="dcterms:W3CDTF">2025-05-28T05:00:21Z</dcterms:created>
  <dcterms:modified xsi:type="dcterms:W3CDTF">2026-08-17T17:22:53Z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0x0101001E349A984BDE0246880067FB52AF907A</vt:lpwstr>
  </property>
  <property fmtid="{D5CDD505-2E9C-101B-9397-08002B2CF9AE}" pid="3" name="MediaServiceImageTags">
    <vt:lpwstr/>
  </property>
  <property fmtid="{D5CDD505-2E9C-101B-9397-08002B2CF9AE}" pid="4" name="MSIP_Label_2fc7a33a-8ff2-4637-b6f7-172152f3461a_Enabled">
    <vt:lpwstr>true</vt:lpwstr>
  </property>
  <property fmtid="{D5CDD505-2E9C-101B-9397-08002B2CF9AE}" pid="5" name="MSIP_Label_2fc7a33a-8ff2-4637-b6f7-172152f3461a_SetDate">
    <vt:lpwstr>2026-03-10T18:08:50Z</vt:lpwstr>
  </property>
  <property fmtid="{D5CDD505-2E9C-101B-9397-08002B2CF9AE}" pid="6" name="MSIP_Label_2fc7a33a-8ff2-4637-b6f7-172152f3461a_Method">
    <vt:lpwstr>Privileged</vt:lpwstr>
  </property>
  <property fmtid="{D5CDD505-2E9C-101B-9397-08002B2CF9AE}" pid="7" name="MSIP_Label_2fc7a33a-8ff2-4637-b6f7-172152f3461a_Name">
    <vt:lpwstr>Internal Only - Amber</vt:lpwstr>
  </property>
  <property fmtid="{D5CDD505-2E9C-101B-9397-08002B2CF9AE}" pid="8" name="MSIP_Label_2fc7a33a-8ff2-4637-b6f7-172152f3461a_SiteId">
    <vt:lpwstr>957d766b-8558-4771-b48f-a6c9e96a639f</vt:lpwstr>
  </property>
  <property fmtid="{D5CDD505-2E9C-101B-9397-08002B2CF9AE}" pid="9" name="MSIP_Label_2fc7a33a-8ff2-4637-b6f7-172152f3461a_ActionId">
    <vt:lpwstr>b02c0029-df4b-40af-a698-e8ce352ccca8</vt:lpwstr>
  </property>
  <property fmtid="{D5CDD505-2E9C-101B-9397-08002B2CF9AE}" pid="10" name="MSIP_Label_2fc7a33a-8ff2-4637-b6f7-172152f3461a_ContentBits">
    <vt:lpwstr>0</vt:lpwstr>
  </property>
</Properties>
</file>