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TrueNorth\AdventOfCode\2025\day08\"/>
    </mc:Choice>
  </mc:AlternateContent>
  <xr:revisionPtr revIDLastSave="0" documentId="13_ncr:1_{C3B1FE04-6796-4EBB-8102-34BA0C980179}" xr6:coauthVersionLast="47" xr6:coauthVersionMax="47" xr10:uidLastSave="{00000000-0000-0000-0000-000000000000}"/>
  <bookViews>
    <workbookView xWindow="7185" yWindow="1230" windowWidth="28875" windowHeight="19170" xr2:uid="{6D8564B0-291B-4269-8FF5-6CF9E27207BA}"/>
  </bookViews>
  <sheets>
    <sheet name="Sheet1" sheetId="1" r:id="rId1"/>
    <sheet name="Example" sheetId="2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" i="1" l="1"/>
  <c r="AH2" i="1"/>
  <c r="AE2" i="1"/>
  <c r="AB2" i="1"/>
  <c r="Y2" i="1"/>
  <c r="V2" i="1"/>
  <c r="S2" i="1"/>
  <c r="P2" i="1"/>
  <c r="M2" i="1"/>
  <c r="BA1" i="1"/>
  <c r="G3" i="1" a="1"/>
  <c r="G3" i="1" s="1"/>
  <c r="G1" i="1" l="1"/>
  <c r="A3" i="1" a="1"/>
  <c r="A3" i="1" s="1"/>
  <c r="C3" i="1" a="1"/>
  <c r="C3" i="1" s="1"/>
  <c r="B3" i="1" a="1"/>
  <c r="B3" i="1" l="1"/>
  <c r="D3" i="1" a="1"/>
  <c r="E3" i="1" l="1" a="1"/>
  <c r="D3" i="1"/>
  <c r="E3" i="1" l="1"/>
  <c r="J3" i="1" a="1"/>
  <c r="H3" i="1" a="1"/>
  <c r="J3" i="1" l="1"/>
  <c r="H3" i="1"/>
  <c r="J1" i="1"/>
  <c r="K3" i="1" a="1"/>
  <c r="M3" i="1" a="1"/>
  <c r="M3" i="1" l="1"/>
  <c r="K3" i="1"/>
  <c r="AR1" i="1"/>
  <c r="N3" i="1" a="1"/>
  <c r="P3" i="1" a="1"/>
  <c r="P3" i="1" l="1"/>
  <c r="N3" i="1"/>
  <c r="AU1" i="1"/>
  <c r="Q3" i="1" a="1"/>
  <c r="S3" i="1" a="1"/>
  <c r="S3" i="1" l="1"/>
  <c r="Q3" i="1"/>
  <c r="AX1" i="1"/>
  <c r="V3" i="1" a="1"/>
  <c r="T3" i="1" a="1"/>
  <c r="T3" i="1" l="1"/>
  <c r="V3" i="1"/>
  <c r="M1" i="1"/>
  <c r="W3" i="1" a="1"/>
  <c r="Y3" i="1" a="1"/>
  <c r="Y3" i="1" l="1"/>
  <c r="W3" i="1"/>
  <c r="P1" i="1"/>
  <c r="AB3" i="1" a="1"/>
  <c r="Z3" i="1" a="1"/>
  <c r="Z3" i="1" l="1"/>
  <c r="AB3" i="1"/>
  <c r="S1" i="1"/>
  <c r="AC3" i="1" a="1"/>
  <c r="AE3" i="1" a="1"/>
  <c r="AE3" i="1" l="1"/>
  <c r="AC3" i="1"/>
  <c r="V1" i="1"/>
  <c r="AH3" i="1" a="1"/>
  <c r="AF3" i="1" a="1"/>
  <c r="AF3" i="1" l="1"/>
  <c r="AH3" i="1"/>
  <c r="Y1" i="1"/>
  <c r="AI3" i="1" a="1"/>
  <c r="AK3" i="1" a="1"/>
  <c r="AK3" i="1" l="1"/>
  <c r="AI3" i="1"/>
  <c r="AB1" i="1"/>
  <c r="AE1" i="1" l="1"/>
  <c r="AH1" i="1" l="1"/>
  <c r="AN3" i="1" l="1" a="1"/>
  <c r="AN3" i="1" s="1"/>
  <c r="AK1" i="1" l="1"/>
  <c r="AN16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<sst xmlns="http://schemas.openxmlformats.org/spreadsheetml/2006/main" count="5" uniqueCount="5">
  <si>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i</t>
  </si>
  <si>
    <t>Number rows</t>
  </si>
  <si>
    <t>j</t>
  </si>
  <si>
    <t>seed</t>
  </si>
  <si>
    <t>P1 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</si>
</sst>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43ADA-002A-41EC-A04F-4A3975AC8D69}">
  <dimension ref="A1:BA402"/>
  <sheetViews>
    <sheetView tabSelected="1" topLeftCell="B1" workbookViewId="0">
      <selection activeCell="E3" sqref="E3"/>
    </sheetView>
  </sheetViews>
  <sheetFormatPr defaultRowHeight="15" x14ac:dyDescent="0.25"/>
  <cols>
    <col min="1" max="1" width="14.140625" style="1" customWidth="1"/>
    <col min="2" max="4" width="9.140625" style="1"/>
    <col min="5" max="6" width="19.140625" style="1" customWidth="1"/>
    <col min="7" max="8" width="9.140625" style="1"/>
    <col min="9" max="9" width="17.28515625" style="1" customWidth="1"/>
    <col min="10" max="16384" width="9.140625" style="1"/>
  </cols>
  <sheetData>
    <row r="1" spans="1:53" s="1" customFormat="1" x14ac:dyDescent="0.25">
      <c r="A1" s="1" t="s">
        <v>1</v>
      </c>
      <c r="B1" s="1">
        <v>20</v>
      </c>
      <c r="G1" s="1">
        <f>COUNT(_xlfn.UNIQUE(_xlfn.ANCHORARRAY(G3)))</f>
        <v>20</v>
      </c>
      <c r="J1" s="1">
        <f ca="1">COUNT(_xlfn.UNIQUE(_xlfn.ANCHORARRAY(J3)))</f>
        <v>19</v>
      </c>
      <c r="M1" s="1">
        <f ca="1">COUNT(_xlfn.UNIQUE(_xlfn.ANCHORARRAY(M3)))</f>
        <v>18</v>
      </c>
      <c r="P1" s="1">
        <f ca="1">COUNT(_xlfn.UNIQUE(_xlfn.ANCHORARRAY(P3)))</f>
        <v>17</v>
      </c>
      <c r="S1" s="1">
        <f ca="1">COUNT(_xlfn.UNIQUE(_xlfn.ANCHORARRAY(S3)))</f>
        <v>17</v>
      </c>
      <c r="V1" s="1">
        <f ca="1">COUNT(_xlfn.UNIQUE(_xlfn.ANCHORARRAY(V3)))</f>
        <v>16</v>
      </c>
      <c r="Y1" s="1">
        <f ca="1">COUNT(_xlfn.UNIQUE(_xlfn.ANCHORARRAY(Y3)))</f>
        <v>15</v>
      </c>
      <c r="AB1" s="1">
        <f ca="1">COUNT(_xlfn.UNIQUE(_xlfn.ANCHORARRAY(AB3)))</f>
        <v>14</v>
      </c>
      <c r="AE1" s="1">
        <f ca="1">COUNT(_xlfn.UNIQUE(_xlfn.ANCHORARRAY(AE3)))</f>
        <v>13</v>
      </c>
      <c r="AH1" s="1">
        <f ca="1">COUNT(_xlfn.UNIQUE(_xlfn.ANCHORARRAY(AH3)))</f>
        <v>12</v>
      </c>
      <c r="AK1" s="1">
        <f ca="1">COUNT(_xlfn.UNIQUE(_xlfn.ANCHORARRAY(AK3)))</f>
        <v>11</v>
      </c>
      <c r="AR1" s="1">
        <f>COUNT(_xlfn.UNIQUE(_xlfn.ANCHORARRAY(AR3)))</f>
        <v>0</v>
      </c>
      <c r="AU1" s="1">
        <f>COUNT(_xlfn.UNIQUE(_xlfn.ANCHORARRAY(AU3)))</f>
        <v>0</v>
      </c>
      <c r="AX1" s="1">
        <f>COUNT(_xlfn.UNIQUE(_xlfn.ANCHORARRAY(AX3)))</f>
        <v>0</v>
      </c>
      <c r="BA1" s="1">
        <f>COUNT(_xlfn.UNIQUE(_xlfn.ANCHORARRAY(BA3)))</f>
        <v>0</v>
      </c>
    </row>
    <row r="2" spans="1:53" s="1" customFormat="1" x14ac:dyDescent="0.25">
      <c r="A2" s="1" t="s">
        <v>3</v>
      </c>
      <c r="B2" s="1" t="s">
        <v>0</v>
      </c>
      <c r="C2" s="1" t="s">
        <v>2</v>
      </c>
      <c r="J2" s="1">
        <v>1</v>
      </c>
      <c r="M2" s="1">
        <f>J2+1</f>
        <v>2</v>
      </c>
      <c r="P2" s="1">
        <f>M2+1</f>
        <v>3</v>
      </c>
      <c r="S2" s="1">
        <f>P2+1</f>
        <v>4</v>
      </c>
      <c r="V2" s="1">
        <f>S2+1</f>
        <v>5</v>
      </c>
      <c r="Y2" s="1">
        <f>V2+1</f>
        <v>6</v>
      </c>
      <c r="AB2" s="1">
        <f>Y2+1</f>
        <v>7</v>
      </c>
      <c r="AE2" s="1">
        <f>AB2+1</f>
        <v>8</v>
      </c>
      <c r="AH2" s="1">
        <f>AE2+1</f>
        <v>9</v>
      </c>
      <c r="AK2" s="1">
        <f>AH2+1</f>
        <v>10</v>
      </c>
    </row>
    <row r="3" spans="1:53" s="1" customFormat="1" x14ac:dyDescent="0.25">
      <c r="A3" s="1" cm="1">
        <f t="array" ref="A3:A402">_xlfn.SEQUENCE($B$1*$B$1, 1, 0, 1)</f>
        <v>0</v>
      </c>
      <c r="B3" s="1" cm="1">
        <f t="array" ref="B3:B402">_xlfn.MAP(_xlfn.SEQUENCE($B$1*$B$1,1,0,1), _xlfn.LAMBDA(_xlpm.i, FLOOR( _xlpm.i / $B$1, 1)))</f>
        <v>0</v>
      </c>
      <c r="C3" s="1" cm="1">
        <f t="array" ref="C3:C402">_xlfn.MAP(_xlfn.SEQUENCE($B$1*$B$1,1,0,1), _xlfn.LAMBDA(_xlpm.i, MOD(_xlpm.i,$B$1) ))</f>
        <v>0</v>
      </c>
      <c r="D3" s="1" cm="1">
        <f t="array" aca="1" ref="D3:D402" ca="1">_xlfn.MAP(_xlfn.ANCHORARRAY(B3),_xlfn.ANCHORARRAY(C3),_xlfn.LAMBDA(_xlpm.i,_xlpm.j,POWER(POWER(INDIRECT(ADDRESS(_xlpm.i+1,1,1,1,"Example"))-INDIRECT(ADDRESS(_xlpm.j+1,1,1,1,"Example")),2)
+POWER(INDIRECT(ADDRESS(_xlpm.i+1,2,1,1,"Example"))-INDIRECT(ADDRESS(_xlpm.j+1,2,1,1,"Example")),2)
+POWER(INDIRECT(ADDRESS(_xlpm.i+1,3,1,1,"Example"))-INDIRECT(ADDRESS(_xlpm.j+1,3,1,1,"Example")),2),0.5)))</f>
        <v>0</v>
      </c>
      <c r="E3" s="1" cm="1">
        <f t="array" aca="1" ref="E3:F192" ca="1" xml:space="preserve"> _xlfn.LET(  _xlpm.arr,
        _xlfn._xlws.FILTER(B3:D402,_xlfn.MAP(B3:B402, C3:C402, _xlfn.LAMBDA(_xlpm.i,_xlpm.j,_xlpm.i&lt;_xlpm.j))),
        _xlfn.SORTBY(_xlfn.CHOOSECOLS(_xlpm.arr,1,2), _xlfn.CHOOSECOLS(_xlpm.arr,3))
)</f>
        <v>0</v>
      </c>
      <c r="F3" s="1">
        <f ca="1"/>
        <v>19</v>
      </c>
      <c r="G3" s="1" cm="1">
        <f t="array" ref="G3:G22">_xlfn.SEQUENCE($B$1,1,0,1)</f>
        <v>0</v>
      </c>
      <c r="H3" s="1" cm="1">
        <f t="array" aca="1" ref="H3:I192" ca="1">_xlfn.MAP(_xlfn.ANCHORARRAY(E3), _xlfn.LET(_xlpm.R, FLOOR((COLUMN()+1)/3,1),
    _xlfn.LAMBDA(_xlpm.x,
        IF(_xlpm.x = INDIRECT(ADDRESS(_xlpm.R,COLUMN()-3)),
            INDIRECT(ADDRESS(_xlpm.R,COLUMN()-2)),
            _xlpm.x
        )
    )
))</f>
        <v>19</v>
      </c>
      <c r="I3" s="1">
        <f ca="1"/>
        <v>19</v>
      </c>
      <c r="J3" s="1" cm="1">
        <f t="array" aca="1" ref="J3:J22" ca="1">_xlfn.MAP(_xlfn.ANCHORARRAY(G3), _xlfn.LET(_xlpm.R, FLOOR((COLUMN()+1)/3,1),
    _xlfn.LAMBDA(_xlpm.x,
        IF(_xlpm.x = INDIRECT(ADDRESS(_xlpm.R,COLUMN()-5)),
            INDIRECT(ADDRESS(_xlpm.R,COLUMN()-4)),
            _xlpm.x
        )
    )
))</f>
        <v>19</v>
      </c>
      <c r="K3" s="1" cm="1">
        <f t="array" aca="1" ref="K3:L192" ca="1">_xlfn.MAP(_xlfn.ANCHORARRAY(H3), _xlfn.LET(_xlpm.R, FLOOR((COLUMN()+1)/3,1),
    _xlfn.LAMBDA(_xlpm.x,
        IF(_xlpm.x = INDIRECT(ADDRESS(_xlpm.R,COLUMN()-3)),
            INDIRECT(ADDRESS(_xlpm.R,COLUMN()-2)),
            _xlpm.x
        )
    )
))</f>
        <v>7</v>
      </c>
      <c r="L3" s="1">
        <f ca="1"/>
        <v>7</v>
      </c>
      <c r="M3" s="1" cm="1">
        <f t="array" aca="1" ref="M3:M22" ca="1">_xlfn.MAP(_xlfn.ANCHORARRAY(J3), _xlfn.LET(_xlpm.R, FLOOR((COLUMN()+1)/3,1),
    _xlfn.LAMBDA(_xlpm.x,
        IF(_xlpm.x = INDIRECT(ADDRESS(_xlpm.R,COLUMN()-5)),
            INDIRECT(ADDRESS(_xlpm.R,COLUMN()-4)),
            _xlpm.x
        )
    )
))</f>
        <v>7</v>
      </c>
      <c r="N3" s="1" cm="1">
        <f t="array" aca="1" ref="N3:O192" ca="1">_xlfn.MAP(_xlfn.ANCHORARRAY(K3), _xlfn.LET(_xlpm.R, FLOOR((COLUMN()+1)/3,1),
    _xlfn.LAMBDA(_xlpm.x,
        IF(_xlpm.x = INDIRECT(ADDRESS(_xlpm.R,COLUMN()-3)),
            INDIRECT(ADDRESS(_xlpm.R,COLUMN()-2)),
            _xlpm.x
        )
    )
))</f>
        <v>7</v>
      </c>
      <c r="O3" s="1">
        <f ca="1"/>
        <v>7</v>
      </c>
      <c r="P3" s="1" cm="1">
        <f t="array" aca="1" ref="P3:P22" ca="1">_xlfn.MAP(_xlfn.ANCHORARRAY(M3), _xlfn.LET(_xlpm.R, FLOOR((COLUMN()+1)/3,1),
    _xlfn.LAMBDA(_xlpm.x,
        IF(_xlpm.x = INDIRECT(ADDRESS(_xlpm.R,COLUMN()-5)),
            INDIRECT(ADDRESS(_xlpm.R,COLUMN()-4)),
            _xlpm.x
        )
    )
))</f>
        <v>7</v>
      </c>
      <c r="Q3" s="1" cm="1">
        <f t="array" aca="1" ref="Q3:R192" ca="1">_xlfn.MAP(_xlfn.ANCHORARRAY(N3), _xlfn.LET(_xlpm.R, FLOOR((COLUMN()+1)/3,1),
    _xlfn.LAMBDA(_xlpm.x,
        IF(_xlpm.x = INDIRECT(ADDRESS(_xlpm.R,COLUMN()-3)),
            INDIRECT(ADDRESS(_xlpm.R,COLUMN()-2)),
            _xlpm.x
        )
    )
))</f>
        <v>7</v>
      </c>
      <c r="R3" s="1">
        <f ca="1"/>
        <v>7</v>
      </c>
      <c r="S3" s="1" cm="1">
        <f t="array" aca="1" ref="S3:S22" ca="1">_xlfn.MAP(_xlfn.ANCHORARRAY(P3), _xlfn.LET(_xlpm.R, FLOOR((COLUMN()+1)/3,1),
    _xlfn.LAMBDA(_xlpm.x,
        IF(_xlpm.x = INDIRECT(ADDRESS(_xlpm.R,COLUMN()-5)),
            INDIRECT(ADDRESS(_xlpm.R,COLUMN()-4)),
            _xlpm.x
        )
    )
))</f>
        <v>7</v>
      </c>
      <c r="T3" s="1" cm="1">
        <f t="array" aca="1" ref="T3:U192" ca="1">_xlfn.MAP(_xlfn.ANCHORARRAY(Q3), _xlfn.LET(_xlpm.R, FLOOR((COLUMN()+1)/3,1),
    _xlfn.LAMBDA(_xlpm.x,
        IF(_xlpm.x = INDIRECT(ADDRESS(_xlpm.R,COLUMN()-3)),
            INDIRECT(ADDRESS(_xlpm.R,COLUMN()-2)),
            _xlpm.x
        )
    )
))</f>
        <v>7</v>
      </c>
      <c r="U3" s="1">
        <f ca="1"/>
        <v>7</v>
      </c>
      <c r="V3" s="1" cm="1">
        <f t="array" aca="1" ref="V3:V22" ca="1">_xlfn.MAP(_xlfn.ANCHORARRAY(S3), _xlfn.LET(_xlpm.R, FLOOR((COLUMN()+1)/3,1),
    _xlfn.LAMBDA(_xlpm.x,
        IF(_xlpm.x = INDIRECT(ADDRESS(_xlpm.R,COLUMN()-5)),
            INDIRECT(ADDRESS(_xlpm.R,COLUMN()-4)),
            _xlpm.x
        )
    )
))</f>
        <v>7</v>
      </c>
      <c r="W3" s="1" cm="1">
        <f t="array" aca="1" ref="W3:X192" ca="1">_xlfn.MAP(_xlfn.ANCHORARRAY(T3), _xlfn.LET(_xlpm.R, FLOOR((COLUMN()+1)/3,1),
    _xlfn.LAMBDA(_xlpm.x,
        IF(_xlpm.x = INDIRECT(ADDRESS(_xlpm.R,COLUMN()-3)),
            INDIRECT(ADDRESS(_xlpm.R,COLUMN()-2)),
            _xlpm.x
        )
    )
))</f>
        <v>7</v>
      </c>
      <c r="X3" s="1">
        <f ca="1"/>
        <v>7</v>
      </c>
      <c r="Y3" s="1" cm="1">
        <f t="array" aca="1" ref="Y3:Y22" ca="1">_xlfn.MAP(_xlfn.ANCHORARRAY(V3), _xlfn.LET(_xlpm.R, FLOOR((COLUMN()+1)/3,1),
    _xlfn.LAMBDA(_xlpm.x,
        IF(_xlpm.x = INDIRECT(ADDRESS(_xlpm.R,COLUMN()-5)),
            INDIRECT(ADDRESS(_xlpm.R,COLUMN()-4)),
            _xlpm.x
        )
    )
))</f>
        <v>7</v>
      </c>
      <c r="Z3" s="1" cm="1">
        <f t="array" aca="1" ref="Z3:AA192" ca="1">_xlfn.MAP(_xlfn.ANCHORARRAY(W3), _xlfn.LET(_xlpm.R, FLOOR((COLUMN()+1)/3,1),
    _xlfn.LAMBDA(_xlpm.x,
        IF(_xlpm.x = INDIRECT(ADDRESS(_xlpm.R,COLUMN()-3)),
            INDIRECT(ADDRESS(_xlpm.R,COLUMN()-2)),
            _xlpm.x
        )
    )
))</f>
        <v>7</v>
      </c>
      <c r="AA3" s="1">
        <f ca="1"/>
        <v>7</v>
      </c>
      <c r="AB3" s="1" cm="1">
        <f t="array" aca="1" ref="AB3:AB22" ca="1">_xlfn.MAP(_xlfn.ANCHORARRAY(Y3), _xlfn.LET(_xlpm.R, FLOOR((COLUMN()+1)/3,1),
    _xlfn.LAMBDA(_xlpm.x,
        IF(_xlpm.x = INDIRECT(ADDRESS(_xlpm.R,COLUMN()-5)),
            INDIRECT(ADDRESS(_xlpm.R,COLUMN()-4)),
            _xlpm.x
        )
    )
))</f>
        <v>7</v>
      </c>
      <c r="AC3" s="1" cm="1">
        <f t="array" aca="1" ref="AC3:AD192" ca="1">_xlfn.MAP(_xlfn.ANCHORARRAY(Z3), _xlfn.LET(_xlpm.R, FLOOR((COLUMN()+1)/3,1),
    _xlfn.LAMBDA(_xlpm.x,
        IF(_xlpm.x = INDIRECT(ADDRESS(_xlpm.R,COLUMN()-3)),
            INDIRECT(ADDRESS(_xlpm.R,COLUMN()-2)),
            _xlpm.x
        )
    )
))</f>
        <v>7</v>
      </c>
      <c r="AD3" s="1">
        <f ca="1"/>
        <v>7</v>
      </c>
      <c r="AE3" s="1" cm="1">
        <f t="array" aca="1" ref="AE3:AE22" ca="1">_xlfn.MAP(_xlfn.ANCHORARRAY(AB3), _xlfn.LET(_xlpm.R, FLOOR((COLUMN()+1)/3,1),
    _xlfn.LAMBDA(_xlpm.x,
        IF(_xlpm.x = INDIRECT(ADDRESS(_xlpm.R,COLUMN()-5)),
            INDIRECT(ADDRESS(_xlpm.R,COLUMN()-4)),
            _xlpm.x
        )
    )
))</f>
        <v>7</v>
      </c>
      <c r="AF3" s="1" cm="1">
        <f t="array" aca="1" ref="AF3:AG192" ca="1">_xlfn.MAP(_xlfn.ANCHORARRAY(AC3), _xlfn.LET(_xlpm.R, FLOOR((COLUMN()+1)/3,1),
    _xlfn.LAMBDA(_xlpm.x,
        IF(_xlpm.x = INDIRECT(ADDRESS(_xlpm.R,COLUMN()-3)),
            INDIRECT(ADDRESS(_xlpm.R,COLUMN()-2)),
            _xlpm.x
        )
    )
))</f>
        <v>7</v>
      </c>
      <c r="AG3" s="1">
        <f ca="1"/>
        <v>7</v>
      </c>
      <c r="AH3" s="1" cm="1">
        <f t="array" aca="1" ref="AH3:AH22" ca="1">_xlfn.MAP(_xlfn.ANCHORARRAY(AE3), _xlfn.LET(_xlpm.R, FLOOR((COLUMN()+1)/3,1),
    _xlfn.LAMBDA(_xlpm.x,
        IF(_xlpm.x = INDIRECT(ADDRESS(_xlpm.R,COLUMN()-5)),
            INDIRECT(ADDRESS(_xlpm.R,COLUMN()-4)),
            _xlpm.x
        )
    )
))</f>
        <v>7</v>
      </c>
      <c r="AI3" s="1" cm="1">
        <f t="array" aca="1" ref="AI3:AJ192" ca="1">_xlfn.MAP(_xlfn.ANCHORARRAY(AF3), _xlfn.LET(_xlpm.R, FLOOR((COLUMN()+1)/3,1),
    _xlfn.LAMBDA(_xlpm.x,
        IF(_xlpm.x = INDIRECT(ADDRESS(_xlpm.R,COLUMN()-3)),
            INDIRECT(ADDRESS(_xlpm.R,COLUMN()-2)),
            _xlpm.x
        )
    )
))</f>
        <v>7</v>
      </c>
      <c r="AJ3" s="1">
        <f ca="1"/>
        <v>7</v>
      </c>
      <c r="AK3" s="1" cm="1">
        <f t="array" aca="1" ref="AK3:AK22" ca="1">_xlfn.MAP(_xlfn.ANCHORARRAY(AH3), _xlfn.LET(_xlpm.R, FLOOR((COLUMN()+1)/3,1),
    _xlfn.LAMBDA(_xlpm.x,
        IF(_xlpm.x = INDIRECT(ADDRESS(_xlpm.R,COLUMN()-5)),
            INDIRECT(ADDRESS(_xlpm.R,COLUMN()-4)),
            _xlpm.x
        )
    )
))</f>
        <v>7</v>
      </c>
      <c r="AN3" s="1" cm="1">
        <f t="array" aca="1" ref="AN3:AO14" ca="1">_xlfn.GROUPBY(_xlfn.ANCHORARRAY(AK3),_xlfn.ANCHORARRAY(AK3),_xleta.COUNT)</f>
        <v>1</v>
      </c>
      <c r="AO3" s="1">
        <f ca="1"/>
        <v>1</v>
      </c>
    </row>
    <row r="4" spans="1:53" s="1" customFormat="1" x14ac:dyDescent="0.25">
      <c r="A4" s="1">
        <v>1</v>
      </c>
      <c r="B4" s="1">
        <v>0</v>
      </c>
      <c r="C4" s="1">
        <v>1</v>
      </c>
      <c r="D4" s="1">
        <f ca="1"/>
        <v>787.81406435782799</v>
      </c>
      <c r="E4" s="1">
        <f ca="1"/>
        <v>0</v>
      </c>
      <c r="F4" s="1">
        <f ca="1"/>
        <v>7</v>
      </c>
      <c r="G4" s="1">
        <v>1</v>
      </c>
      <c r="H4" s="1">
        <f ca="1"/>
        <v>19</v>
      </c>
      <c r="I4" s="1">
        <f ca="1"/>
        <v>7</v>
      </c>
      <c r="J4" s="1">
        <f ca="1"/>
        <v>1</v>
      </c>
      <c r="K4" s="1">
        <f ca="1"/>
        <v>7</v>
      </c>
      <c r="L4" s="1">
        <f ca="1"/>
        <v>7</v>
      </c>
      <c r="M4" s="1">
        <f ca="1"/>
        <v>1</v>
      </c>
      <c r="N4" s="1">
        <f ca="1"/>
        <v>7</v>
      </c>
      <c r="O4" s="1">
        <f ca="1"/>
        <v>7</v>
      </c>
      <c r="P4" s="1">
        <f ca="1"/>
        <v>1</v>
      </c>
      <c r="Q4" s="1">
        <f ca="1"/>
        <v>7</v>
      </c>
      <c r="R4" s="1">
        <f ca="1"/>
        <v>7</v>
      </c>
      <c r="S4" s="1">
        <f ca="1"/>
        <v>1</v>
      </c>
      <c r="T4" s="1">
        <f ca="1"/>
        <v>7</v>
      </c>
      <c r="U4" s="1">
        <f ca="1"/>
        <v>7</v>
      </c>
      <c r="V4" s="1">
        <f ca="1"/>
        <v>1</v>
      </c>
      <c r="W4" s="1">
        <f ca="1"/>
        <v>7</v>
      </c>
      <c r="X4" s="1">
        <f ca="1"/>
        <v>7</v>
      </c>
      <c r="Y4" s="1">
        <f ca="1"/>
        <v>1</v>
      </c>
      <c r="Z4" s="1">
        <f ca="1"/>
        <v>7</v>
      </c>
      <c r="AA4" s="1">
        <f ca="1"/>
        <v>7</v>
      </c>
      <c r="AB4" s="1">
        <f ca="1"/>
        <v>1</v>
      </c>
      <c r="AC4" s="1">
        <f ca="1"/>
        <v>7</v>
      </c>
      <c r="AD4" s="1">
        <f ca="1"/>
        <v>7</v>
      </c>
      <c r="AE4" s="1">
        <f ca="1"/>
        <v>1</v>
      </c>
      <c r="AF4" s="1">
        <f ca="1"/>
        <v>7</v>
      </c>
      <c r="AG4" s="1">
        <f ca="1"/>
        <v>7</v>
      </c>
      <c r="AH4" s="1">
        <f ca="1"/>
        <v>1</v>
      </c>
      <c r="AI4" s="1">
        <f ca="1"/>
        <v>7</v>
      </c>
      <c r="AJ4" s="1">
        <f ca="1"/>
        <v>7</v>
      </c>
      <c r="AK4" s="1">
        <f ca="1"/>
        <v>1</v>
      </c>
      <c r="AN4" s="1">
        <f ca="1"/>
        <v>3</v>
      </c>
      <c r="AO4" s="1">
        <f ca="1"/>
        <v>1</v>
      </c>
    </row>
    <row r="5" spans="1:53" s="1" customFormat="1" x14ac:dyDescent="0.25">
      <c r="A5" s="1">
        <v>2</v>
      </c>
      <c r="B5" s="1">
        <v>0</v>
      </c>
      <c r="C5" s="1">
        <v>2</v>
      </c>
      <c r="D5" s="1">
        <f ca="1"/>
        <v>908.78435285825651</v>
      </c>
      <c r="E5" s="1">
        <f ca="1"/>
        <v>2</v>
      </c>
      <c r="F5" s="1">
        <f ca="1"/>
        <v>13</v>
      </c>
      <c r="G5" s="1">
        <v>2</v>
      </c>
      <c r="H5" s="1">
        <f ca="1"/>
        <v>2</v>
      </c>
      <c r="I5" s="1">
        <f ca="1"/>
        <v>13</v>
      </c>
      <c r="J5" s="1">
        <f ca="1"/>
        <v>2</v>
      </c>
      <c r="K5" s="1">
        <f ca="1"/>
        <v>2</v>
      </c>
      <c r="L5" s="1">
        <f ca="1"/>
        <v>13</v>
      </c>
      <c r="M5" s="1">
        <f ca="1"/>
        <v>2</v>
      </c>
      <c r="N5" s="1">
        <f ca="1"/>
        <v>13</v>
      </c>
      <c r="O5" s="1">
        <f ca="1"/>
        <v>13</v>
      </c>
      <c r="P5" s="1">
        <f ca="1"/>
        <v>13</v>
      </c>
      <c r="Q5" s="1">
        <f ca="1"/>
        <v>13</v>
      </c>
      <c r="R5" s="1">
        <f ca="1"/>
        <v>13</v>
      </c>
      <c r="S5" s="1">
        <f ca="1"/>
        <v>13</v>
      </c>
      <c r="T5" s="1">
        <f ca="1"/>
        <v>13</v>
      </c>
      <c r="U5" s="1">
        <f ca="1"/>
        <v>13</v>
      </c>
      <c r="V5" s="1">
        <f ca="1"/>
        <v>13</v>
      </c>
      <c r="W5" s="1">
        <f ca="1"/>
        <v>13</v>
      </c>
      <c r="X5" s="1">
        <f ca="1"/>
        <v>13</v>
      </c>
      <c r="Y5" s="1">
        <f ca="1"/>
        <v>13</v>
      </c>
      <c r="Z5" s="1">
        <f ca="1"/>
        <v>13</v>
      </c>
      <c r="AA5" s="1">
        <f ca="1"/>
        <v>13</v>
      </c>
      <c r="AB5" s="1">
        <f ca="1"/>
        <v>13</v>
      </c>
      <c r="AC5" s="1">
        <f ca="1"/>
        <v>8</v>
      </c>
      <c r="AD5" s="1">
        <f ca="1"/>
        <v>8</v>
      </c>
      <c r="AE5" s="1">
        <f ca="1"/>
        <v>8</v>
      </c>
      <c r="AF5" s="1">
        <f ca="1"/>
        <v>8</v>
      </c>
      <c r="AG5" s="1">
        <f ca="1"/>
        <v>8</v>
      </c>
      <c r="AH5" s="1">
        <f ca="1"/>
        <v>8</v>
      </c>
      <c r="AI5" s="1">
        <f ca="1"/>
        <v>18</v>
      </c>
      <c r="AJ5" s="1">
        <f ca="1"/>
        <v>18</v>
      </c>
      <c r="AK5" s="1">
        <f ca="1"/>
        <v>18</v>
      </c>
      <c r="AN5" s="1">
        <f ca="1"/>
        <v>4</v>
      </c>
      <c r="AO5" s="1">
        <f ca="1"/>
        <v>1</v>
      </c>
    </row>
    <row r="6" spans="1:53" s="1" customFormat="1" x14ac:dyDescent="0.25">
      <c r="A6" s="1">
        <v>3</v>
      </c>
      <c r="B6" s="1">
        <v>0</v>
      </c>
      <c r="C6" s="1">
        <v>3</v>
      </c>
      <c r="D6" s="1">
        <f ca="1"/>
        <v>561.71879085535318</v>
      </c>
      <c r="E6" s="1">
        <f ca="1"/>
        <v>7</v>
      </c>
      <c r="F6" s="1">
        <f ca="1"/>
        <v>19</v>
      </c>
      <c r="G6" s="1">
        <v>3</v>
      </c>
      <c r="H6" s="1">
        <f ca="1"/>
        <v>7</v>
      </c>
      <c r="I6" s="1">
        <f ca="1"/>
        <v>19</v>
      </c>
      <c r="J6" s="1">
        <f ca="1"/>
        <v>3</v>
      </c>
      <c r="K6" s="1">
        <f ca="1"/>
        <v>7</v>
      </c>
      <c r="L6" s="1">
        <f ca="1"/>
        <v>7</v>
      </c>
      <c r="M6" s="1">
        <f ca="1"/>
        <v>3</v>
      </c>
      <c r="N6" s="1">
        <f ca="1"/>
        <v>7</v>
      </c>
      <c r="O6" s="1">
        <f ca="1"/>
        <v>7</v>
      </c>
      <c r="P6" s="1">
        <f ca="1"/>
        <v>3</v>
      </c>
      <c r="Q6" s="1">
        <f ca="1"/>
        <v>7</v>
      </c>
      <c r="R6" s="1">
        <f ca="1"/>
        <v>7</v>
      </c>
      <c r="S6" s="1">
        <f ca="1"/>
        <v>3</v>
      </c>
      <c r="T6" s="1">
        <f ca="1"/>
        <v>7</v>
      </c>
      <c r="U6" s="1">
        <f ca="1"/>
        <v>7</v>
      </c>
      <c r="V6" s="1">
        <f ca="1"/>
        <v>3</v>
      </c>
      <c r="W6" s="1">
        <f ca="1"/>
        <v>7</v>
      </c>
      <c r="X6" s="1">
        <f ca="1"/>
        <v>7</v>
      </c>
      <c r="Y6" s="1">
        <f ca="1"/>
        <v>3</v>
      </c>
      <c r="Z6" s="1">
        <f ca="1"/>
        <v>7</v>
      </c>
      <c r="AA6" s="1">
        <f ca="1"/>
        <v>7</v>
      </c>
      <c r="AB6" s="1">
        <f ca="1"/>
        <v>3</v>
      </c>
      <c r="AC6" s="1">
        <f ca="1"/>
        <v>7</v>
      </c>
      <c r="AD6" s="1">
        <f ca="1"/>
        <v>7</v>
      </c>
      <c r="AE6" s="1">
        <f ca="1"/>
        <v>3</v>
      </c>
      <c r="AF6" s="1">
        <f ca="1"/>
        <v>7</v>
      </c>
      <c r="AG6" s="1">
        <f ca="1"/>
        <v>7</v>
      </c>
      <c r="AH6" s="1">
        <f ca="1"/>
        <v>3</v>
      </c>
      <c r="AI6" s="1">
        <f ca="1"/>
        <v>7</v>
      </c>
      <c r="AJ6" s="1">
        <f ca="1"/>
        <v>7</v>
      </c>
      <c r="AK6" s="1">
        <f ca="1"/>
        <v>3</v>
      </c>
      <c r="AN6" s="1">
        <f ca="1"/>
        <v>5</v>
      </c>
      <c r="AO6" s="1">
        <f ca="1"/>
        <v>1</v>
      </c>
    </row>
    <row r="7" spans="1:53" s="1" customFormat="1" x14ac:dyDescent="0.25">
      <c r="A7" s="1">
        <v>4</v>
      </c>
      <c r="B7" s="1">
        <v>0</v>
      </c>
      <c r="C7" s="1">
        <v>4</v>
      </c>
      <c r="D7" s="1">
        <f ca="1"/>
        <v>723.78795237279269</v>
      </c>
      <c r="E7" s="1">
        <f ca="1"/>
        <v>17</v>
      </c>
      <c r="F7" s="1">
        <f ca="1"/>
        <v>18</v>
      </c>
      <c r="G7" s="1">
        <v>4</v>
      </c>
      <c r="H7" s="1">
        <f ca="1"/>
        <v>17</v>
      </c>
      <c r="I7" s="1">
        <f ca="1"/>
        <v>18</v>
      </c>
      <c r="J7" s="1">
        <f ca="1"/>
        <v>4</v>
      </c>
      <c r="K7" s="1">
        <f ca="1"/>
        <v>17</v>
      </c>
      <c r="L7" s="1">
        <f ca="1"/>
        <v>18</v>
      </c>
      <c r="M7" s="1">
        <f ca="1"/>
        <v>4</v>
      </c>
      <c r="N7" s="1">
        <f ca="1"/>
        <v>17</v>
      </c>
      <c r="O7" s="1">
        <f ca="1"/>
        <v>18</v>
      </c>
      <c r="P7" s="1">
        <f ca="1"/>
        <v>4</v>
      </c>
      <c r="Q7" s="1">
        <f ca="1"/>
        <v>17</v>
      </c>
      <c r="R7" s="1">
        <f ca="1"/>
        <v>18</v>
      </c>
      <c r="S7" s="1">
        <f ca="1"/>
        <v>4</v>
      </c>
      <c r="T7" s="1">
        <f ca="1"/>
        <v>18</v>
      </c>
      <c r="U7" s="1">
        <f ca="1"/>
        <v>18</v>
      </c>
      <c r="V7" s="1">
        <f ca="1"/>
        <v>4</v>
      </c>
      <c r="W7" s="1">
        <f ca="1"/>
        <v>18</v>
      </c>
      <c r="X7" s="1">
        <f ca="1"/>
        <v>18</v>
      </c>
      <c r="Y7" s="1">
        <f ca="1"/>
        <v>4</v>
      </c>
      <c r="Z7" s="1">
        <f ca="1"/>
        <v>18</v>
      </c>
      <c r="AA7" s="1">
        <f ca="1"/>
        <v>18</v>
      </c>
      <c r="AB7" s="1">
        <f ca="1"/>
        <v>4</v>
      </c>
      <c r="AC7" s="1">
        <f ca="1"/>
        <v>18</v>
      </c>
      <c r="AD7" s="1">
        <f ca="1"/>
        <v>18</v>
      </c>
      <c r="AE7" s="1">
        <f ca="1"/>
        <v>4</v>
      </c>
      <c r="AF7" s="1">
        <f ca="1"/>
        <v>18</v>
      </c>
      <c r="AG7" s="1">
        <f ca="1"/>
        <v>18</v>
      </c>
      <c r="AH7" s="1">
        <f ca="1"/>
        <v>4</v>
      </c>
      <c r="AI7" s="1">
        <f ca="1"/>
        <v>18</v>
      </c>
      <c r="AJ7" s="1">
        <f ca="1"/>
        <v>18</v>
      </c>
      <c r="AK7" s="1">
        <f ca="1"/>
        <v>4</v>
      </c>
      <c r="AN7" s="1">
        <f ca="1"/>
        <v>6</v>
      </c>
      <c r="AO7" s="1">
        <f ca="1"/>
        <v>1</v>
      </c>
    </row>
    <row r="8" spans="1:53" s="1" customFormat="1" x14ac:dyDescent="0.25">
      <c r="A8" s="1">
        <v>5</v>
      </c>
      <c r="B8" s="1">
        <v>0</v>
      </c>
      <c r="C8" s="1">
        <v>5</v>
      </c>
      <c r="D8" s="1">
        <f ca="1"/>
        <v>736.43261741995104</v>
      </c>
      <c r="E8" s="1">
        <f ca="1"/>
        <v>9</v>
      </c>
      <c r="F8" s="1">
        <f ca="1"/>
        <v>12</v>
      </c>
      <c r="G8" s="1">
        <v>5</v>
      </c>
      <c r="H8" s="1">
        <f ca="1"/>
        <v>9</v>
      </c>
      <c r="I8" s="1">
        <f ca="1"/>
        <v>12</v>
      </c>
      <c r="J8" s="1">
        <f ca="1"/>
        <v>5</v>
      </c>
      <c r="K8" s="1">
        <f ca="1"/>
        <v>9</v>
      </c>
      <c r="L8" s="1">
        <f ca="1"/>
        <v>12</v>
      </c>
      <c r="M8" s="1">
        <f ca="1"/>
        <v>5</v>
      </c>
      <c r="N8" s="1">
        <f ca="1"/>
        <v>9</v>
      </c>
      <c r="O8" s="1">
        <f ca="1"/>
        <v>12</v>
      </c>
      <c r="P8" s="1">
        <f ca="1"/>
        <v>5</v>
      </c>
      <c r="Q8" s="1">
        <f ca="1"/>
        <v>9</v>
      </c>
      <c r="R8" s="1">
        <f ca="1"/>
        <v>12</v>
      </c>
      <c r="S8" s="1">
        <f ca="1"/>
        <v>5</v>
      </c>
      <c r="T8" s="1">
        <f ca="1"/>
        <v>9</v>
      </c>
      <c r="U8" s="1">
        <f ca="1"/>
        <v>12</v>
      </c>
      <c r="V8" s="1">
        <f ca="1"/>
        <v>5</v>
      </c>
      <c r="W8" s="1">
        <f ca="1"/>
        <v>12</v>
      </c>
      <c r="X8" s="1">
        <f ca="1"/>
        <v>12</v>
      </c>
      <c r="Y8" s="1">
        <f ca="1"/>
        <v>5</v>
      </c>
      <c r="Z8" s="1">
        <f ca="1"/>
        <v>12</v>
      </c>
      <c r="AA8" s="1">
        <f ca="1"/>
        <v>12</v>
      </c>
      <c r="AB8" s="1">
        <f ca="1"/>
        <v>5</v>
      </c>
      <c r="AC8" s="1">
        <f ca="1"/>
        <v>12</v>
      </c>
      <c r="AD8" s="1">
        <f ca="1"/>
        <v>12</v>
      </c>
      <c r="AE8" s="1">
        <f ca="1"/>
        <v>5</v>
      </c>
      <c r="AF8" s="1">
        <f ca="1"/>
        <v>12</v>
      </c>
      <c r="AG8" s="1">
        <f ca="1"/>
        <v>12</v>
      </c>
      <c r="AH8" s="1">
        <f ca="1"/>
        <v>5</v>
      </c>
      <c r="AI8" s="1">
        <f ca="1"/>
        <v>12</v>
      </c>
      <c r="AJ8" s="1">
        <f ca="1"/>
        <v>12</v>
      </c>
      <c r="AK8" s="1">
        <f ca="1"/>
        <v>5</v>
      </c>
      <c r="AN8" s="1">
        <f ca="1"/>
        <v>7</v>
      </c>
      <c r="AO8" s="1">
        <f ca="1"/>
        <v>4</v>
      </c>
    </row>
    <row r="9" spans="1:53" s="1" customFormat="1" x14ac:dyDescent="0.25">
      <c r="A9" s="1">
        <v>6</v>
      </c>
      <c r="B9" s="1">
        <v>0</v>
      </c>
      <c r="C9" s="1">
        <v>6</v>
      </c>
      <c r="D9" s="1">
        <f ca="1"/>
        <v>1047.4349621814235</v>
      </c>
      <c r="E9" s="1">
        <f ca="1"/>
        <v>11</v>
      </c>
      <c r="F9" s="1">
        <f ca="1"/>
        <v>16</v>
      </c>
      <c r="G9" s="1">
        <v>6</v>
      </c>
      <c r="H9" s="1">
        <f ca="1"/>
        <v>11</v>
      </c>
      <c r="I9" s="1">
        <f ca="1"/>
        <v>16</v>
      </c>
      <c r="J9" s="1">
        <f ca="1"/>
        <v>6</v>
      </c>
      <c r="K9" s="1">
        <f ca="1"/>
        <v>11</v>
      </c>
      <c r="L9" s="1">
        <f ca="1"/>
        <v>16</v>
      </c>
      <c r="M9" s="1">
        <f ca="1"/>
        <v>6</v>
      </c>
      <c r="N9" s="1">
        <f ca="1"/>
        <v>11</v>
      </c>
      <c r="O9" s="1">
        <f ca="1"/>
        <v>16</v>
      </c>
      <c r="P9" s="1">
        <f ca="1"/>
        <v>6</v>
      </c>
      <c r="Q9" s="1">
        <f ca="1"/>
        <v>11</v>
      </c>
      <c r="R9" s="1">
        <f ca="1"/>
        <v>16</v>
      </c>
      <c r="S9" s="1">
        <f ca="1"/>
        <v>6</v>
      </c>
      <c r="T9" s="1">
        <f ca="1"/>
        <v>11</v>
      </c>
      <c r="U9" s="1">
        <f ca="1"/>
        <v>16</v>
      </c>
      <c r="V9" s="1">
        <f ca="1"/>
        <v>6</v>
      </c>
      <c r="W9" s="1">
        <f ca="1"/>
        <v>11</v>
      </c>
      <c r="X9" s="1">
        <f ca="1"/>
        <v>16</v>
      </c>
      <c r="Y9" s="1">
        <f ca="1"/>
        <v>6</v>
      </c>
      <c r="Z9" s="1">
        <f ca="1"/>
        <v>16</v>
      </c>
      <c r="AA9" s="1">
        <f ca="1"/>
        <v>16</v>
      </c>
      <c r="AB9" s="1">
        <f ca="1"/>
        <v>6</v>
      </c>
      <c r="AC9" s="1">
        <f ca="1"/>
        <v>16</v>
      </c>
      <c r="AD9" s="1">
        <f ca="1"/>
        <v>16</v>
      </c>
      <c r="AE9" s="1">
        <f ca="1"/>
        <v>6</v>
      </c>
      <c r="AF9" s="1">
        <f ca="1"/>
        <v>16</v>
      </c>
      <c r="AG9" s="1">
        <f ca="1"/>
        <v>16</v>
      </c>
      <c r="AH9" s="1">
        <f ca="1"/>
        <v>6</v>
      </c>
      <c r="AI9" s="1">
        <f ca="1"/>
        <v>16</v>
      </c>
      <c r="AJ9" s="1">
        <f ca="1"/>
        <v>16</v>
      </c>
      <c r="AK9" s="1">
        <f ca="1"/>
        <v>6</v>
      </c>
      <c r="AN9" s="1">
        <f ca="1"/>
        <v>10</v>
      </c>
      <c r="AO9" s="1">
        <f ca="1"/>
        <v>1</v>
      </c>
    </row>
    <row r="10" spans="1:53" s="1" customFormat="1" x14ac:dyDescent="0.25">
      <c r="A10" s="1">
        <v>7</v>
      </c>
      <c r="B10" s="1">
        <v>0</v>
      </c>
      <c r="C10" s="1">
        <v>7</v>
      </c>
      <c r="D10" s="1">
        <f ca="1"/>
        <v>321.56025873854497</v>
      </c>
      <c r="E10" s="1">
        <f ca="1"/>
        <v>2</v>
      </c>
      <c r="F10" s="1">
        <f ca="1"/>
        <v>8</v>
      </c>
      <c r="G10" s="1">
        <v>7</v>
      </c>
      <c r="H10" s="1">
        <f ca="1"/>
        <v>2</v>
      </c>
      <c r="I10" s="1">
        <f ca="1"/>
        <v>8</v>
      </c>
      <c r="J10" s="1">
        <f ca="1"/>
        <v>7</v>
      </c>
      <c r="K10" s="1">
        <f ca="1"/>
        <v>2</v>
      </c>
      <c r="L10" s="1">
        <f ca="1"/>
        <v>8</v>
      </c>
      <c r="M10" s="1">
        <f ca="1"/>
        <v>7</v>
      </c>
      <c r="N10" s="1">
        <f ca="1"/>
        <v>13</v>
      </c>
      <c r="O10" s="1">
        <f ca="1"/>
        <v>8</v>
      </c>
      <c r="P10" s="1">
        <f ca="1"/>
        <v>7</v>
      </c>
      <c r="Q10" s="1">
        <f ca="1"/>
        <v>13</v>
      </c>
      <c r="R10" s="1">
        <f ca="1"/>
        <v>8</v>
      </c>
      <c r="S10" s="1">
        <f ca="1"/>
        <v>7</v>
      </c>
      <c r="T10" s="1">
        <f ca="1"/>
        <v>13</v>
      </c>
      <c r="U10" s="1">
        <f ca="1"/>
        <v>8</v>
      </c>
      <c r="V10" s="1">
        <f ca="1"/>
        <v>7</v>
      </c>
      <c r="W10" s="1">
        <f ca="1"/>
        <v>13</v>
      </c>
      <c r="X10" s="1">
        <f ca="1"/>
        <v>8</v>
      </c>
      <c r="Y10" s="1">
        <f ca="1"/>
        <v>7</v>
      </c>
      <c r="Z10" s="1">
        <f ca="1"/>
        <v>13</v>
      </c>
      <c r="AA10" s="1">
        <f ca="1"/>
        <v>8</v>
      </c>
      <c r="AB10" s="1">
        <f ca="1"/>
        <v>7</v>
      </c>
      <c r="AC10" s="1">
        <f ca="1"/>
        <v>8</v>
      </c>
      <c r="AD10" s="1">
        <f ca="1"/>
        <v>8</v>
      </c>
      <c r="AE10" s="1">
        <f ca="1"/>
        <v>7</v>
      </c>
      <c r="AF10" s="1">
        <f ca="1"/>
        <v>8</v>
      </c>
      <c r="AG10" s="1">
        <f ca="1"/>
        <v>8</v>
      </c>
      <c r="AH10" s="1">
        <f ca="1"/>
        <v>7</v>
      </c>
      <c r="AI10" s="1">
        <f ca="1"/>
        <v>18</v>
      </c>
      <c r="AJ10" s="1">
        <f ca="1"/>
        <v>18</v>
      </c>
      <c r="AK10" s="1">
        <f ca="1"/>
        <v>7</v>
      </c>
      <c r="AN10" s="1">
        <f ca="1"/>
        <v>12</v>
      </c>
      <c r="AO10" s="1">
        <f ca="1"/>
        <v>2</v>
      </c>
    </row>
    <row r="11" spans="1:53" s="1" customFormat="1" x14ac:dyDescent="0.25">
      <c r="A11" s="1">
        <v>8</v>
      </c>
      <c r="B11" s="1">
        <v>0</v>
      </c>
      <c r="C11" s="1">
        <v>8</v>
      </c>
      <c r="D11" s="1">
        <f ca="1"/>
        <v>693.20559720763936</v>
      </c>
      <c r="E11" s="1">
        <f ca="1"/>
        <v>14</v>
      </c>
      <c r="F11" s="1">
        <f ca="1"/>
        <v>19</v>
      </c>
      <c r="G11" s="1">
        <v>8</v>
      </c>
      <c r="H11" s="1">
        <f ca="1"/>
        <v>14</v>
      </c>
      <c r="I11" s="1">
        <f ca="1"/>
        <v>19</v>
      </c>
      <c r="J11" s="1">
        <f ca="1"/>
        <v>8</v>
      </c>
      <c r="K11" s="1">
        <f ca="1"/>
        <v>14</v>
      </c>
      <c r="L11" s="1">
        <f ca="1"/>
        <v>7</v>
      </c>
      <c r="M11" s="1">
        <f ca="1"/>
        <v>8</v>
      </c>
      <c r="N11" s="1">
        <f ca="1"/>
        <v>14</v>
      </c>
      <c r="O11" s="1">
        <f ca="1"/>
        <v>7</v>
      </c>
      <c r="P11" s="1">
        <f ca="1"/>
        <v>8</v>
      </c>
      <c r="Q11" s="1">
        <f ca="1"/>
        <v>14</v>
      </c>
      <c r="R11" s="1">
        <f ca="1"/>
        <v>7</v>
      </c>
      <c r="S11" s="1">
        <f ca="1"/>
        <v>8</v>
      </c>
      <c r="T11" s="1">
        <f ca="1"/>
        <v>14</v>
      </c>
      <c r="U11" s="1">
        <f ca="1"/>
        <v>7</v>
      </c>
      <c r="V11" s="1">
        <f ca="1"/>
        <v>8</v>
      </c>
      <c r="W11" s="1">
        <f ca="1"/>
        <v>14</v>
      </c>
      <c r="X11" s="1">
        <f ca="1"/>
        <v>7</v>
      </c>
      <c r="Y11" s="1">
        <f ca="1"/>
        <v>8</v>
      </c>
      <c r="Z11" s="1">
        <f ca="1"/>
        <v>14</v>
      </c>
      <c r="AA11" s="1">
        <f ca="1"/>
        <v>7</v>
      </c>
      <c r="AB11" s="1">
        <f ca="1"/>
        <v>8</v>
      </c>
      <c r="AC11" s="1">
        <f ca="1"/>
        <v>14</v>
      </c>
      <c r="AD11" s="1">
        <f ca="1"/>
        <v>7</v>
      </c>
      <c r="AE11" s="1">
        <f ca="1"/>
        <v>8</v>
      </c>
      <c r="AF11" s="1">
        <f ca="1"/>
        <v>7</v>
      </c>
      <c r="AG11" s="1">
        <f ca="1"/>
        <v>7</v>
      </c>
      <c r="AH11" s="1">
        <f ca="1"/>
        <v>8</v>
      </c>
      <c r="AI11" s="1">
        <f ca="1"/>
        <v>7</v>
      </c>
      <c r="AJ11" s="1">
        <f ca="1"/>
        <v>7</v>
      </c>
      <c r="AK11" s="1">
        <f ca="1"/>
        <v>18</v>
      </c>
      <c r="AN11" s="1">
        <f ca="1"/>
        <v>15</v>
      </c>
      <c r="AO11" s="1">
        <f ca="1"/>
        <v>1</v>
      </c>
    </row>
    <row r="12" spans="1:53" s="1" customFormat="1" x14ac:dyDescent="0.25">
      <c r="A12" s="1">
        <v>9</v>
      </c>
      <c r="B12" s="1">
        <v>0</v>
      </c>
      <c r="C12" s="1">
        <v>9</v>
      </c>
      <c r="D12" s="1">
        <f ca="1"/>
        <v>391.46519640959144</v>
      </c>
      <c r="E12" s="1">
        <f ca="1"/>
        <v>2</v>
      </c>
      <c r="F12" s="1">
        <f ca="1"/>
        <v>18</v>
      </c>
      <c r="G12" s="1">
        <v>9</v>
      </c>
      <c r="H12" s="1">
        <f ca="1"/>
        <v>2</v>
      </c>
      <c r="I12" s="1">
        <f ca="1"/>
        <v>18</v>
      </c>
      <c r="J12" s="1">
        <f ca="1"/>
        <v>9</v>
      </c>
      <c r="K12" s="1">
        <f ca="1"/>
        <v>2</v>
      </c>
      <c r="L12" s="1">
        <f ca="1"/>
        <v>18</v>
      </c>
      <c r="M12" s="1">
        <f ca="1"/>
        <v>9</v>
      </c>
      <c r="N12" s="1">
        <f ca="1"/>
        <v>13</v>
      </c>
      <c r="O12" s="1">
        <f ca="1"/>
        <v>18</v>
      </c>
      <c r="P12" s="1">
        <f ca="1"/>
        <v>9</v>
      </c>
      <c r="Q12" s="1">
        <f ca="1"/>
        <v>13</v>
      </c>
      <c r="R12" s="1">
        <f ca="1"/>
        <v>18</v>
      </c>
      <c r="S12" s="1">
        <f ca="1"/>
        <v>9</v>
      </c>
      <c r="T12" s="1">
        <f ca="1"/>
        <v>13</v>
      </c>
      <c r="U12" s="1">
        <f ca="1"/>
        <v>18</v>
      </c>
      <c r="V12" s="1">
        <f ca="1"/>
        <v>9</v>
      </c>
      <c r="W12" s="1">
        <f ca="1"/>
        <v>13</v>
      </c>
      <c r="X12" s="1">
        <f ca="1"/>
        <v>18</v>
      </c>
      <c r="Y12" s="1">
        <f ca="1"/>
        <v>12</v>
      </c>
      <c r="Z12" s="1">
        <f ca="1"/>
        <v>13</v>
      </c>
      <c r="AA12" s="1">
        <f ca="1"/>
        <v>18</v>
      </c>
      <c r="AB12" s="1">
        <f ca="1"/>
        <v>12</v>
      </c>
      <c r="AC12" s="1">
        <f ca="1"/>
        <v>8</v>
      </c>
      <c r="AD12" s="1">
        <f ca="1"/>
        <v>18</v>
      </c>
      <c r="AE12" s="1">
        <f ca="1"/>
        <v>12</v>
      </c>
      <c r="AF12" s="1">
        <f ca="1"/>
        <v>8</v>
      </c>
      <c r="AG12" s="1">
        <f ca="1"/>
        <v>18</v>
      </c>
      <c r="AH12" s="1">
        <f ca="1"/>
        <v>12</v>
      </c>
      <c r="AI12" s="1">
        <f ca="1"/>
        <v>18</v>
      </c>
      <c r="AJ12" s="1">
        <f ca="1"/>
        <v>18</v>
      </c>
      <c r="AK12" s="1">
        <f ca="1"/>
        <v>12</v>
      </c>
      <c r="AN12" s="1">
        <f ca="1"/>
        <v>16</v>
      </c>
      <c r="AO12" s="1">
        <f ca="1"/>
        <v>2</v>
      </c>
    </row>
    <row r="13" spans="1:53" s="1" customFormat="1" x14ac:dyDescent="0.25">
      <c r="A13" s="1">
        <v>10</v>
      </c>
      <c r="B13" s="1">
        <v>0</v>
      </c>
      <c r="C13" s="1">
        <v>10</v>
      </c>
      <c r="D13" s="1">
        <f ca="1"/>
        <v>693.09595295312465</v>
      </c>
      <c r="E13" s="1">
        <f ca="1"/>
        <v>3</v>
      </c>
      <c r="F13" s="1">
        <f ca="1"/>
        <v>19</v>
      </c>
      <c r="G13" s="1">
        <v>10</v>
      </c>
      <c r="H13" s="1">
        <f ca="1"/>
        <v>3</v>
      </c>
      <c r="I13" s="1">
        <f ca="1"/>
        <v>19</v>
      </c>
      <c r="J13" s="1">
        <f ca="1"/>
        <v>10</v>
      </c>
      <c r="K13" s="1">
        <f ca="1"/>
        <v>3</v>
      </c>
      <c r="L13" s="1">
        <f ca="1"/>
        <v>7</v>
      </c>
      <c r="M13" s="1">
        <f ca="1"/>
        <v>10</v>
      </c>
      <c r="N13" s="1">
        <f ca="1"/>
        <v>3</v>
      </c>
      <c r="O13" s="1">
        <f ca="1"/>
        <v>7</v>
      </c>
      <c r="P13" s="1">
        <f ca="1"/>
        <v>10</v>
      </c>
      <c r="Q13" s="1">
        <f ca="1"/>
        <v>3</v>
      </c>
      <c r="R13" s="1">
        <f ca="1"/>
        <v>7</v>
      </c>
      <c r="S13" s="1">
        <f ca="1"/>
        <v>10</v>
      </c>
      <c r="T13" s="1">
        <f ca="1"/>
        <v>3</v>
      </c>
      <c r="U13" s="1">
        <f ca="1"/>
        <v>7</v>
      </c>
      <c r="V13" s="1">
        <f ca="1"/>
        <v>10</v>
      </c>
      <c r="W13" s="1">
        <f ca="1"/>
        <v>3</v>
      </c>
      <c r="X13" s="1">
        <f ca="1"/>
        <v>7</v>
      </c>
      <c r="Y13" s="1">
        <f ca="1"/>
        <v>10</v>
      </c>
      <c r="Z13" s="1">
        <f ca="1"/>
        <v>3</v>
      </c>
      <c r="AA13" s="1">
        <f ca="1"/>
        <v>7</v>
      </c>
      <c r="AB13" s="1">
        <f ca="1"/>
        <v>10</v>
      </c>
      <c r="AC13" s="1">
        <f ca="1"/>
        <v>3</v>
      </c>
      <c r="AD13" s="1">
        <f ca="1"/>
        <v>7</v>
      </c>
      <c r="AE13" s="1">
        <f ca="1"/>
        <v>10</v>
      </c>
      <c r="AF13" s="1">
        <f ca="1"/>
        <v>3</v>
      </c>
      <c r="AG13" s="1">
        <f ca="1"/>
        <v>7</v>
      </c>
      <c r="AH13" s="1">
        <f ca="1"/>
        <v>10</v>
      </c>
      <c r="AI13" s="1">
        <f ca="1"/>
        <v>3</v>
      </c>
      <c r="AJ13" s="1">
        <f ca="1"/>
        <v>7</v>
      </c>
      <c r="AK13" s="1">
        <f ca="1"/>
        <v>10</v>
      </c>
      <c r="AN13" s="1">
        <f ca="1"/>
        <v>18</v>
      </c>
      <c r="AO13" s="1">
        <f ca="1"/>
        <v>5</v>
      </c>
    </row>
    <row r="14" spans="1:53" s="1" customFormat="1" x14ac:dyDescent="0.25">
      <c r="A14" s="1">
        <v>11</v>
      </c>
      <c r="B14" s="1">
        <v>0</v>
      </c>
      <c r="C14" s="1">
        <v>11</v>
      </c>
      <c r="D14" s="1">
        <f ca="1"/>
        <v>1044.5022738127477</v>
      </c>
      <c r="E14" s="1">
        <f ca="1"/>
        <v>4</v>
      </c>
      <c r="F14" s="1">
        <f ca="1"/>
        <v>6</v>
      </c>
      <c r="G14" s="1">
        <v>11</v>
      </c>
      <c r="H14" s="1">
        <f ca="1"/>
        <v>4</v>
      </c>
      <c r="I14" s="1">
        <f ca="1"/>
        <v>6</v>
      </c>
      <c r="J14" s="1">
        <f ca="1"/>
        <v>11</v>
      </c>
      <c r="K14" s="1">
        <f ca="1"/>
        <v>4</v>
      </c>
      <c r="L14" s="1">
        <f ca="1"/>
        <v>6</v>
      </c>
      <c r="M14" s="1">
        <f ca="1"/>
        <v>11</v>
      </c>
      <c r="N14" s="1">
        <f ca="1"/>
        <v>4</v>
      </c>
      <c r="O14" s="1">
        <f ca="1"/>
        <v>6</v>
      </c>
      <c r="P14" s="1">
        <f ca="1"/>
        <v>11</v>
      </c>
      <c r="Q14" s="1">
        <f ca="1"/>
        <v>4</v>
      </c>
      <c r="R14" s="1">
        <f ca="1"/>
        <v>6</v>
      </c>
      <c r="S14" s="1">
        <f ca="1"/>
        <v>11</v>
      </c>
      <c r="T14" s="1">
        <f ca="1"/>
        <v>4</v>
      </c>
      <c r="U14" s="1">
        <f ca="1"/>
        <v>6</v>
      </c>
      <c r="V14" s="1">
        <f ca="1"/>
        <v>11</v>
      </c>
      <c r="W14" s="1">
        <f ca="1"/>
        <v>4</v>
      </c>
      <c r="X14" s="1">
        <f ca="1"/>
        <v>6</v>
      </c>
      <c r="Y14" s="1">
        <f ca="1"/>
        <v>11</v>
      </c>
      <c r="Z14" s="1">
        <f ca="1"/>
        <v>4</v>
      </c>
      <c r="AA14" s="1">
        <f ca="1"/>
        <v>6</v>
      </c>
      <c r="AB14" s="1">
        <f ca="1"/>
        <v>16</v>
      </c>
      <c r="AC14" s="1">
        <f ca="1"/>
        <v>4</v>
      </c>
      <c r="AD14" s="1">
        <f ca="1"/>
        <v>6</v>
      </c>
      <c r="AE14" s="1">
        <f ca="1"/>
        <v>16</v>
      </c>
      <c r="AF14" s="1">
        <f ca="1"/>
        <v>4</v>
      </c>
      <c r="AG14" s="1">
        <f ca="1"/>
        <v>6</v>
      </c>
      <c r="AH14" s="1">
        <f ca="1"/>
        <v>16</v>
      </c>
      <c r="AI14" s="1">
        <f ca="1"/>
        <v>4</v>
      </c>
      <c r="AJ14" s="1">
        <f ca="1"/>
        <v>6</v>
      </c>
      <c r="AK14" s="1">
        <f ca="1"/>
        <v>16</v>
      </c>
      <c r="AN14" s="1" t="str">
        <f ca="1"/>
        <v>Total</v>
      </c>
      <c r="AO14" s="1">
        <f ca="1"/>
        <v>20</v>
      </c>
    </row>
    <row r="15" spans="1:53" s="1" customFormat="1" x14ac:dyDescent="0.25">
      <c r="A15" s="1">
        <v>12</v>
      </c>
      <c r="B15" s="1">
        <v>0</v>
      </c>
      <c r="C15" s="1">
        <v>12</v>
      </c>
      <c r="D15" s="1">
        <f ca="1"/>
        <v>709.04865841492153</v>
      </c>
      <c r="E15" s="1">
        <f ca="1"/>
        <v>4</v>
      </c>
      <c r="F15" s="1">
        <f ca="1"/>
        <v>12</v>
      </c>
      <c r="G15" s="1">
        <v>12</v>
      </c>
      <c r="H15" s="1">
        <f ca="1"/>
        <v>4</v>
      </c>
      <c r="I15" s="1">
        <f ca="1"/>
        <v>12</v>
      </c>
      <c r="J15" s="1">
        <f ca="1"/>
        <v>12</v>
      </c>
      <c r="K15" s="1">
        <f ca="1"/>
        <v>4</v>
      </c>
      <c r="L15" s="1">
        <f ca="1"/>
        <v>12</v>
      </c>
      <c r="M15" s="1">
        <f ca="1"/>
        <v>12</v>
      </c>
      <c r="N15" s="1">
        <f ca="1"/>
        <v>4</v>
      </c>
      <c r="O15" s="1">
        <f ca="1"/>
        <v>12</v>
      </c>
      <c r="P15" s="1">
        <f ca="1"/>
        <v>12</v>
      </c>
      <c r="Q15" s="1">
        <f ca="1"/>
        <v>4</v>
      </c>
      <c r="R15" s="1">
        <f ca="1"/>
        <v>12</v>
      </c>
      <c r="S15" s="1">
        <f ca="1"/>
        <v>12</v>
      </c>
      <c r="T15" s="1">
        <f ca="1"/>
        <v>4</v>
      </c>
      <c r="U15" s="1">
        <f ca="1"/>
        <v>12</v>
      </c>
      <c r="V15" s="1">
        <f ca="1"/>
        <v>12</v>
      </c>
      <c r="W15" s="1">
        <f ca="1"/>
        <v>4</v>
      </c>
      <c r="X15" s="1">
        <f ca="1"/>
        <v>12</v>
      </c>
      <c r="Y15" s="1">
        <f ca="1"/>
        <v>12</v>
      </c>
      <c r="Z15" s="1">
        <f ca="1"/>
        <v>4</v>
      </c>
      <c r="AA15" s="1">
        <f ca="1"/>
        <v>12</v>
      </c>
      <c r="AB15" s="1">
        <f ca="1"/>
        <v>12</v>
      </c>
      <c r="AC15" s="1">
        <f ca="1"/>
        <v>4</v>
      </c>
      <c r="AD15" s="1">
        <f ca="1"/>
        <v>12</v>
      </c>
      <c r="AE15" s="1">
        <f ca="1"/>
        <v>12</v>
      </c>
      <c r="AF15" s="1">
        <f ca="1"/>
        <v>4</v>
      </c>
      <c r="AG15" s="1">
        <f ca="1"/>
        <v>12</v>
      </c>
      <c r="AH15" s="1">
        <f ca="1"/>
        <v>12</v>
      </c>
      <c r="AI15" s="1">
        <f ca="1"/>
        <v>4</v>
      </c>
      <c r="AJ15" s="1">
        <f ca="1"/>
        <v>12</v>
      </c>
      <c r="AK15" s="1">
        <f ca="1"/>
        <v>12</v>
      </c>
    </row>
    <row r="16" spans="1:53" s="1" customFormat="1" x14ac:dyDescent="0.25">
      <c r="A16" s="1">
        <v>13</v>
      </c>
      <c r="B16" s="1">
        <v>0</v>
      </c>
      <c r="C16" s="1">
        <v>13</v>
      </c>
      <c r="D16" s="1">
        <f ca="1"/>
        <v>970.92687675231241</v>
      </c>
      <c r="E16" s="1">
        <f ca="1"/>
        <v>4</v>
      </c>
      <c r="F16" s="1">
        <f ca="1"/>
        <v>5</v>
      </c>
      <c r="G16" s="1">
        <v>13</v>
      </c>
      <c r="H16" s="1">
        <f ca="1"/>
        <v>4</v>
      </c>
      <c r="I16" s="1">
        <f ca="1"/>
        <v>5</v>
      </c>
      <c r="J16" s="1">
        <f ca="1"/>
        <v>13</v>
      </c>
      <c r="K16" s="1">
        <f ca="1"/>
        <v>4</v>
      </c>
      <c r="L16" s="1">
        <f ca="1"/>
        <v>5</v>
      </c>
      <c r="M16" s="1">
        <f ca="1"/>
        <v>13</v>
      </c>
      <c r="N16" s="1">
        <f ca="1"/>
        <v>4</v>
      </c>
      <c r="O16" s="1">
        <f ca="1"/>
        <v>5</v>
      </c>
      <c r="P16" s="1">
        <f ca="1"/>
        <v>13</v>
      </c>
      <c r="Q16" s="1">
        <f ca="1"/>
        <v>4</v>
      </c>
      <c r="R16" s="1">
        <f ca="1"/>
        <v>5</v>
      </c>
      <c r="S16" s="1">
        <f ca="1"/>
        <v>13</v>
      </c>
      <c r="T16" s="1">
        <f ca="1"/>
        <v>4</v>
      </c>
      <c r="U16" s="1">
        <f ca="1"/>
        <v>5</v>
      </c>
      <c r="V16" s="1">
        <f ca="1"/>
        <v>13</v>
      </c>
      <c r="W16" s="1">
        <f ca="1"/>
        <v>4</v>
      </c>
      <c r="X16" s="1">
        <f ca="1"/>
        <v>5</v>
      </c>
      <c r="Y16" s="1">
        <f ca="1"/>
        <v>13</v>
      </c>
      <c r="Z16" s="1">
        <f ca="1"/>
        <v>4</v>
      </c>
      <c r="AA16" s="1">
        <f ca="1"/>
        <v>5</v>
      </c>
      <c r="AB16" s="1">
        <f ca="1"/>
        <v>13</v>
      </c>
      <c r="AC16" s="1">
        <f ca="1"/>
        <v>4</v>
      </c>
      <c r="AD16" s="1">
        <f ca="1"/>
        <v>5</v>
      </c>
      <c r="AE16" s="1">
        <f ca="1"/>
        <v>8</v>
      </c>
      <c r="AF16" s="1">
        <f ca="1"/>
        <v>4</v>
      </c>
      <c r="AG16" s="1">
        <f ca="1"/>
        <v>5</v>
      </c>
      <c r="AH16" s="1">
        <f ca="1"/>
        <v>8</v>
      </c>
      <c r="AI16" s="1">
        <f ca="1"/>
        <v>4</v>
      </c>
      <c r="AJ16" s="1">
        <f ca="1"/>
        <v>5</v>
      </c>
      <c r="AK16" s="1">
        <f ca="1"/>
        <v>18</v>
      </c>
      <c r="AM16" s="1" t="s">
        <v>4</v>
      </c>
      <c r="AN16" s="1">
        <f ca="1">PRODUCT(_xlfn.TAKE(_xlfn._xlws.SORT(AO3:AO13,1,-1),3))</f>
        <v>40</v>
      </c>
    </row>
    <row r="17" spans="1:37" s="1" customFormat="1" x14ac:dyDescent="0.25">
      <c r="A17" s="1">
        <v>14</v>
      </c>
      <c r="B17" s="1">
        <v>0</v>
      </c>
      <c r="C17" s="1">
        <v>14</v>
      </c>
      <c r="D17" s="1">
        <f ca="1"/>
        <v>413.5166260260886</v>
      </c>
      <c r="E17" s="1">
        <f ca="1"/>
        <v>6</v>
      </c>
      <c r="F17" s="1">
        <f ca="1"/>
        <v>17</v>
      </c>
      <c r="G17" s="1">
        <v>14</v>
      </c>
      <c r="H17" s="1">
        <f ca="1"/>
        <v>6</v>
      </c>
      <c r="I17" s="1">
        <f ca="1"/>
        <v>17</v>
      </c>
      <c r="J17" s="1">
        <f ca="1"/>
        <v>14</v>
      </c>
      <c r="K17" s="1">
        <f ca="1"/>
        <v>6</v>
      </c>
      <c r="L17" s="1">
        <f ca="1"/>
        <v>17</v>
      </c>
      <c r="M17" s="1">
        <f ca="1"/>
        <v>14</v>
      </c>
      <c r="N17" s="1">
        <f ca="1"/>
        <v>6</v>
      </c>
      <c r="O17" s="1">
        <f ca="1"/>
        <v>17</v>
      </c>
      <c r="P17" s="1">
        <f ca="1"/>
        <v>14</v>
      </c>
      <c r="Q17" s="1">
        <f ca="1"/>
        <v>6</v>
      </c>
      <c r="R17" s="1">
        <f ca="1"/>
        <v>17</v>
      </c>
      <c r="S17" s="1">
        <f ca="1"/>
        <v>14</v>
      </c>
      <c r="T17" s="1">
        <f ca="1"/>
        <v>6</v>
      </c>
      <c r="U17" s="1">
        <f ca="1"/>
        <v>18</v>
      </c>
      <c r="V17" s="1">
        <f ca="1"/>
        <v>14</v>
      </c>
      <c r="W17" s="1">
        <f ca="1"/>
        <v>6</v>
      </c>
      <c r="X17" s="1">
        <f ca="1"/>
        <v>18</v>
      </c>
      <c r="Y17" s="1">
        <f ca="1"/>
        <v>14</v>
      </c>
      <c r="Z17" s="1">
        <f ca="1"/>
        <v>6</v>
      </c>
      <c r="AA17" s="1">
        <f ca="1"/>
        <v>18</v>
      </c>
      <c r="AB17" s="1">
        <f ca="1"/>
        <v>14</v>
      </c>
      <c r="AC17" s="1">
        <f ca="1"/>
        <v>6</v>
      </c>
      <c r="AD17" s="1">
        <f ca="1"/>
        <v>18</v>
      </c>
      <c r="AE17" s="1">
        <f ca="1"/>
        <v>14</v>
      </c>
      <c r="AF17" s="1">
        <f ca="1"/>
        <v>6</v>
      </c>
      <c r="AG17" s="1">
        <f ca="1"/>
        <v>18</v>
      </c>
      <c r="AH17" s="1">
        <f ca="1"/>
        <v>7</v>
      </c>
      <c r="AI17" s="1">
        <f ca="1"/>
        <v>6</v>
      </c>
      <c r="AJ17" s="1">
        <f ca="1"/>
        <v>18</v>
      </c>
      <c r="AK17" s="1">
        <f ca="1"/>
        <v>7</v>
      </c>
    </row>
    <row r="18" spans="1:37" s="1" customFormat="1" x14ac:dyDescent="0.25">
      <c r="A18" s="1">
        <v>15</v>
      </c>
      <c r="B18" s="1">
        <v>0</v>
      </c>
      <c r="C18" s="1">
        <v>15</v>
      </c>
      <c r="D18" s="1">
        <f ca="1"/>
        <v>1103.5596948058587</v>
      </c>
      <c r="E18" s="1">
        <f ca="1"/>
        <v>3</v>
      </c>
      <c r="F18" s="1">
        <f ca="1"/>
        <v>7</v>
      </c>
      <c r="G18" s="1">
        <v>15</v>
      </c>
      <c r="H18" s="1">
        <f ca="1"/>
        <v>3</v>
      </c>
      <c r="I18" s="1">
        <f ca="1"/>
        <v>7</v>
      </c>
      <c r="J18" s="1">
        <f ca="1"/>
        <v>15</v>
      </c>
      <c r="K18" s="1">
        <f ca="1"/>
        <v>3</v>
      </c>
      <c r="L18" s="1">
        <f ca="1"/>
        <v>7</v>
      </c>
      <c r="M18" s="1">
        <f ca="1"/>
        <v>15</v>
      </c>
      <c r="N18" s="1">
        <f ca="1"/>
        <v>3</v>
      </c>
      <c r="O18" s="1">
        <f ca="1"/>
        <v>7</v>
      </c>
      <c r="P18" s="1">
        <f ca="1"/>
        <v>15</v>
      </c>
      <c r="Q18" s="1">
        <f ca="1"/>
        <v>3</v>
      </c>
      <c r="R18" s="1">
        <f ca="1"/>
        <v>7</v>
      </c>
      <c r="S18" s="1">
        <f ca="1"/>
        <v>15</v>
      </c>
      <c r="T18" s="1">
        <f ca="1"/>
        <v>3</v>
      </c>
      <c r="U18" s="1">
        <f ca="1"/>
        <v>7</v>
      </c>
      <c r="V18" s="1">
        <f ca="1"/>
        <v>15</v>
      </c>
      <c r="W18" s="1">
        <f ca="1"/>
        <v>3</v>
      </c>
      <c r="X18" s="1">
        <f ca="1"/>
        <v>7</v>
      </c>
      <c r="Y18" s="1">
        <f ca="1"/>
        <v>15</v>
      </c>
      <c r="Z18" s="1">
        <f ca="1"/>
        <v>3</v>
      </c>
      <c r="AA18" s="1">
        <f ca="1"/>
        <v>7</v>
      </c>
      <c r="AB18" s="1">
        <f ca="1"/>
        <v>15</v>
      </c>
      <c r="AC18" s="1">
        <f ca="1"/>
        <v>3</v>
      </c>
      <c r="AD18" s="1">
        <f ca="1"/>
        <v>7</v>
      </c>
      <c r="AE18" s="1">
        <f ca="1"/>
        <v>15</v>
      </c>
      <c r="AF18" s="1">
        <f ca="1"/>
        <v>3</v>
      </c>
      <c r="AG18" s="1">
        <f ca="1"/>
        <v>7</v>
      </c>
      <c r="AH18" s="1">
        <f ca="1"/>
        <v>15</v>
      </c>
      <c r="AI18" s="1">
        <f ca="1"/>
        <v>3</v>
      </c>
      <c r="AJ18" s="1">
        <f ca="1"/>
        <v>7</v>
      </c>
      <c r="AK18" s="1">
        <f ca="1"/>
        <v>15</v>
      </c>
    </row>
    <row r="19" spans="1:37" s="1" customFormat="1" x14ac:dyDescent="0.25">
      <c r="A19" s="1">
        <v>16</v>
      </c>
      <c r="B19" s="1">
        <v>0</v>
      </c>
      <c r="C19" s="1">
        <v>16</v>
      </c>
      <c r="D19" s="1">
        <f ca="1"/>
        <v>927.68583044045681</v>
      </c>
      <c r="E19" s="1">
        <f ca="1"/>
        <v>8</v>
      </c>
      <c r="F19" s="1">
        <f ca="1"/>
        <v>19</v>
      </c>
      <c r="G19" s="1">
        <v>16</v>
      </c>
      <c r="H19" s="1">
        <f ca="1"/>
        <v>8</v>
      </c>
      <c r="I19" s="1">
        <f ca="1"/>
        <v>19</v>
      </c>
      <c r="J19" s="1">
        <f ca="1"/>
        <v>16</v>
      </c>
      <c r="K19" s="1">
        <f ca="1"/>
        <v>8</v>
      </c>
      <c r="L19" s="1">
        <f ca="1"/>
        <v>7</v>
      </c>
      <c r="M19" s="1">
        <f ca="1"/>
        <v>16</v>
      </c>
      <c r="N19" s="1">
        <f ca="1"/>
        <v>8</v>
      </c>
      <c r="O19" s="1">
        <f ca="1"/>
        <v>7</v>
      </c>
      <c r="P19" s="1">
        <f ca="1"/>
        <v>16</v>
      </c>
      <c r="Q19" s="1">
        <f ca="1"/>
        <v>8</v>
      </c>
      <c r="R19" s="1">
        <f ca="1"/>
        <v>7</v>
      </c>
      <c r="S19" s="1">
        <f ca="1"/>
        <v>16</v>
      </c>
      <c r="T19" s="1">
        <f ca="1"/>
        <v>8</v>
      </c>
      <c r="U19" s="1">
        <f ca="1"/>
        <v>7</v>
      </c>
      <c r="V19" s="1">
        <f ca="1"/>
        <v>16</v>
      </c>
      <c r="W19" s="1">
        <f ca="1"/>
        <v>8</v>
      </c>
      <c r="X19" s="1">
        <f ca="1"/>
        <v>7</v>
      </c>
      <c r="Y19" s="1">
        <f ca="1"/>
        <v>16</v>
      </c>
      <c r="Z19" s="1">
        <f ca="1"/>
        <v>8</v>
      </c>
      <c r="AA19" s="1">
        <f ca="1"/>
        <v>7</v>
      </c>
      <c r="AB19" s="1">
        <f ca="1"/>
        <v>16</v>
      </c>
      <c r="AC19" s="1">
        <f ca="1"/>
        <v>8</v>
      </c>
      <c r="AD19" s="1">
        <f ca="1"/>
        <v>7</v>
      </c>
      <c r="AE19" s="1">
        <f ca="1"/>
        <v>16</v>
      </c>
      <c r="AF19" s="1">
        <f ca="1"/>
        <v>8</v>
      </c>
      <c r="AG19" s="1">
        <f ca="1"/>
        <v>7</v>
      </c>
      <c r="AH19" s="1">
        <f ca="1"/>
        <v>16</v>
      </c>
      <c r="AI19" s="1">
        <f ca="1"/>
        <v>18</v>
      </c>
      <c r="AJ19" s="1">
        <f ca="1"/>
        <v>7</v>
      </c>
      <c r="AK19" s="1">
        <f ca="1"/>
        <v>16</v>
      </c>
    </row>
    <row r="20" spans="1:37" s="1" customFormat="1" x14ac:dyDescent="0.25">
      <c r="A20" s="1">
        <v>17</v>
      </c>
      <c r="B20" s="1">
        <v>0</v>
      </c>
      <c r="C20" s="1">
        <v>17</v>
      </c>
      <c r="D20" s="1">
        <f ca="1"/>
        <v>1290.4514713851117</v>
      </c>
      <c r="E20" s="1">
        <f ca="1"/>
        <v>0</v>
      </c>
      <c r="F20" s="1">
        <f ca="1"/>
        <v>9</v>
      </c>
      <c r="G20" s="1">
        <v>17</v>
      </c>
      <c r="H20" s="1">
        <f ca="1"/>
        <v>19</v>
      </c>
      <c r="I20" s="1">
        <f ca="1"/>
        <v>9</v>
      </c>
      <c r="J20" s="1">
        <f ca="1"/>
        <v>17</v>
      </c>
      <c r="K20" s="1">
        <f ca="1"/>
        <v>7</v>
      </c>
      <c r="L20" s="1">
        <f ca="1"/>
        <v>9</v>
      </c>
      <c r="M20" s="1">
        <f ca="1"/>
        <v>17</v>
      </c>
      <c r="N20" s="1">
        <f ca="1"/>
        <v>7</v>
      </c>
      <c r="O20" s="1">
        <f ca="1"/>
        <v>9</v>
      </c>
      <c r="P20" s="1">
        <f ca="1"/>
        <v>17</v>
      </c>
      <c r="Q20" s="1">
        <f ca="1"/>
        <v>7</v>
      </c>
      <c r="R20" s="1">
        <f ca="1"/>
        <v>9</v>
      </c>
      <c r="S20" s="1">
        <f ca="1"/>
        <v>17</v>
      </c>
      <c r="T20" s="1">
        <f ca="1"/>
        <v>7</v>
      </c>
      <c r="U20" s="1">
        <f ca="1"/>
        <v>9</v>
      </c>
      <c r="V20" s="1">
        <f ca="1"/>
        <v>18</v>
      </c>
      <c r="W20" s="1">
        <f ca="1"/>
        <v>7</v>
      </c>
      <c r="X20" s="1">
        <f ca="1"/>
        <v>12</v>
      </c>
      <c r="Y20" s="1">
        <f ca="1"/>
        <v>18</v>
      </c>
      <c r="Z20" s="1">
        <f ca="1"/>
        <v>7</v>
      </c>
      <c r="AA20" s="1">
        <f ca="1"/>
        <v>12</v>
      </c>
      <c r="AB20" s="1">
        <f ca="1"/>
        <v>18</v>
      </c>
      <c r="AC20" s="1">
        <f ca="1"/>
        <v>7</v>
      </c>
      <c r="AD20" s="1">
        <f ca="1"/>
        <v>12</v>
      </c>
      <c r="AE20" s="1">
        <f ca="1"/>
        <v>18</v>
      </c>
      <c r="AF20" s="1">
        <f ca="1"/>
        <v>7</v>
      </c>
      <c r="AG20" s="1">
        <f ca="1"/>
        <v>12</v>
      </c>
      <c r="AH20" s="1">
        <f ca="1"/>
        <v>18</v>
      </c>
      <c r="AI20" s="1">
        <f ca="1"/>
        <v>7</v>
      </c>
      <c r="AJ20" s="1">
        <f ca="1"/>
        <v>12</v>
      </c>
      <c r="AK20" s="1">
        <f ca="1"/>
        <v>18</v>
      </c>
    </row>
    <row r="21" spans="1:37" s="1" customFormat="1" x14ac:dyDescent="0.25">
      <c r="A21" s="1">
        <v>18</v>
      </c>
      <c r="B21" s="1">
        <v>0</v>
      </c>
      <c r="C21" s="1">
        <v>18</v>
      </c>
      <c r="D21" s="1">
        <f ca="1"/>
        <v>1191.7772442868675</v>
      </c>
      <c r="E21" s="1">
        <f ca="1"/>
        <v>11</v>
      </c>
      <c r="F21" s="1">
        <f ca="1"/>
        <v>15</v>
      </c>
      <c r="G21" s="1">
        <v>18</v>
      </c>
      <c r="H21" s="1">
        <f ca="1"/>
        <v>11</v>
      </c>
      <c r="I21" s="1">
        <f ca="1"/>
        <v>15</v>
      </c>
      <c r="J21" s="1">
        <f ca="1"/>
        <v>18</v>
      </c>
      <c r="K21" s="1">
        <f ca="1"/>
        <v>11</v>
      </c>
      <c r="L21" s="1">
        <f ca="1"/>
        <v>15</v>
      </c>
      <c r="M21" s="1">
        <f ca="1"/>
        <v>18</v>
      </c>
      <c r="N21" s="1">
        <f ca="1"/>
        <v>11</v>
      </c>
      <c r="O21" s="1">
        <f ca="1"/>
        <v>15</v>
      </c>
      <c r="P21" s="1">
        <f ca="1"/>
        <v>18</v>
      </c>
      <c r="Q21" s="1">
        <f ca="1"/>
        <v>11</v>
      </c>
      <c r="R21" s="1">
        <f ca="1"/>
        <v>15</v>
      </c>
      <c r="S21" s="1">
        <f ca="1"/>
        <v>18</v>
      </c>
      <c r="T21" s="1">
        <f ca="1"/>
        <v>11</v>
      </c>
      <c r="U21" s="1">
        <f ca="1"/>
        <v>15</v>
      </c>
      <c r="V21" s="1">
        <f ca="1"/>
        <v>18</v>
      </c>
      <c r="W21" s="1">
        <f ca="1"/>
        <v>11</v>
      </c>
      <c r="X21" s="1">
        <f ca="1"/>
        <v>15</v>
      </c>
      <c r="Y21" s="1">
        <f ca="1"/>
        <v>18</v>
      </c>
      <c r="Z21" s="1">
        <f ca="1"/>
        <v>16</v>
      </c>
      <c r="AA21" s="1">
        <f ca="1"/>
        <v>15</v>
      </c>
      <c r="AB21" s="1">
        <f ca="1"/>
        <v>18</v>
      </c>
      <c r="AC21" s="1">
        <f ca="1"/>
        <v>16</v>
      </c>
      <c r="AD21" s="1">
        <f ca="1"/>
        <v>15</v>
      </c>
      <c r="AE21" s="1">
        <f ca="1"/>
        <v>18</v>
      </c>
      <c r="AF21" s="1">
        <f ca="1"/>
        <v>16</v>
      </c>
      <c r="AG21" s="1">
        <f ca="1"/>
        <v>15</v>
      </c>
      <c r="AH21" s="1">
        <f ca="1"/>
        <v>18</v>
      </c>
      <c r="AI21" s="1">
        <f ca="1"/>
        <v>16</v>
      </c>
      <c r="AJ21" s="1">
        <f ca="1"/>
        <v>15</v>
      </c>
      <c r="AK21" s="1">
        <f ca="1"/>
        <v>18</v>
      </c>
    </row>
    <row r="22" spans="1:37" s="1" customFormat="1" x14ac:dyDescent="0.25">
      <c r="A22" s="1">
        <v>19</v>
      </c>
      <c r="B22" s="1">
        <v>0</v>
      </c>
      <c r="C22" s="1">
        <v>19</v>
      </c>
      <c r="D22" s="1">
        <f ca="1"/>
        <v>316.90219311326956</v>
      </c>
      <c r="E22" s="1">
        <f ca="1"/>
        <v>13</v>
      </c>
      <c r="F22" s="1">
        <f ca="1"/>
        <v>18</v>
      </c>
      <c r="G22" s="1">
        <v>19</v>
      </c>
      <c r="H22" s="1">
        <f ca="1"/>
        <v>13</v>
      </c>
      <c r="I22" s="1">
        <f ca="1"/>
        <v>18</v>
      </c>
      <c r="J22" s="1">
        <f ca="1"/>
        <v>19</v>
      </c>
      <c r="K22" s="1">
        <f ca="1"/>
        <v>13</v>
      </c>
      <c r="L22" s="1">
        <f ca="1"/>
        <v>18</v>
      </c>
      <c r="M22" s="1">
        <f ca="1"/>
        <v>7</v>
      </c>
      <c r="N22" s="1">
        <f ca="1"/>
        <v>13</v>
      </c>
      <c r="O22" s="1">
        <f ca="1"/>
        <v>18</v>
      </c>
      <c r="P22" s="1">
        <f ca="1"/>
        <v>7</v>
      </c>
      <c r="Q22" s="1">
        <f ca="1"/>
        <v>13</v>
      </c>
      <c r="R22" s="1">
        <f ca="1"/>
        <v>18</v>
      </c>
      <c r="S22" s="1">
        <f ca="1"/>
        <v>7</v>
      </c>
      <c r="T22" s="1">
        <f ca="1"/>
        <v>13</v>
      </c>
      <c r="U22" s="1">
        <f ca="1"/>
        <v>18</v>
      </c>
      <c r="V22" s="1">
        <f ca="1"/>
        <v>7</v>
      </c>
      <c r="W22" s="1">
        <f ca="1"/>
        <v>13</v>
      </c>
      <c r="X22" s="1">
        <f ca="1"/>
        <v>18</v>
      </c>
      <c r="Y22" s="1">
        <f ca="1"/>
        <v>7</v>
      </c>
      <c r="Z22" s="1">
        <f ca="1"/>
        <v>13</v>
      </c>
      <c r="AA22" s="1">
        <f ca="1"/>
        <v>18</v>
      </c>
      <c r="AB22" s="1">
        <f ca="1"/>
        <v>7</v>
      </c>
      <c r="AC22" s="1">
        <f ca="1"/>
        <v>8</v>
      </c>
      <c r="AD22" s="1">
        <f ca="1"/>
        <v>18</v>
      </c>
      <c r="AE22" s="1">
        <f ca="1"/>
        <v>7</v>
      </c>
      <c r="AF22" s="1">
        <f ca="1"/>
        <v>8</v>
      </c>
      <c r="AG22" s="1">
        <f ca="1"/>
        <v>18</v>
      </c>
      <c r="AH22" s="1">
        <f ca="1"/>
        <v>7</v>
      </c>
      <c r="AI22" s="1">
        <f ca="1"/>
        <v>18</v>
      </c>
      <c r="AJ22" s="1">
        <f ca="1"/>
        <v>18</v>
      </c>
      <c r="AK22" s="1">
        <f ca="1"/>
        <v>7</v>
      </c>
    </row>
    <row r="23" spans="1:37" s="1" customFormat="1" x14ac:dyDescent="0.25">
      <c r="A23" s="1">
        <v>20</v>
      </c>
      <c r="B23" s="1">
        <v>1</v>
      </c>
      <c r="C23" s="1">
        <v>0</v>
      </c>
      <c r="D23" s="1">
        <f ca="1"/>
        <v>787.81406435782799</v>
      </c>
      <c r="E23" s="1">
        <f ca="1"/>
        <v>5</v>
      </c>
      <c r="F23" s="1">
        <f ca="1"/>
        <v>8</v>
      </c>
      <c r="H23" s="1">
        <f ca="1"/>
        <v>5</v>
      </c>
      <c r="I23" s="1">
        <f ca="1"/>
        <v>8</v>
      </c>
      <c r="K23" s="1">
        <f ca="1"/>
        <v>5</v>
      </c>
      <c r="L23" s="1">
        <f ca="1"/>
        <v>8</v>
      </c>
      <c r="N23" s="1">
        <f ca="1"/>
        <v>5</v>
      </c>
      <c r="O23" s="1">
        <f ca="1"/>
        <v>8</v>
      </c>
      <c r="Q23" s="1">
        <f ca="1"/>
        <v>5</v>
      </c>
      <c r="R23" s="1">
        <f ca="1"/>
        <v>8</v>
      </c>
      <c r="T23" s="1">
        <f ca="1"/>
        <v>5</v>
      </c>
      <c r="U23" s="1">
        <f ca="1"/>
        <v>8</v>
      </c>
      <c r="W23" s="1">
        <f ca="1"/>
        <v>5</v>
      </c>
      <c r="X23" s="1">
        <f ca="1"/>
        <v>8</v>
      </c>
      <c r="Z23" s="1">
        <f ca="1"/>
        <v>5</v>
      </c>
      <c r="AA23" s="1">
        <f ca="1"/>
        <v>8</v>
      </c>
      <c r="AC23" s="1">
        <f ca="1"/>
        <v>5</v>
      </c>
      <c r="AD23" s="1">
        <f ca="1"/>
        <v>8</v>
      </c>
      <c r="AF23" s="1">
        <f ca="1"/>
        <v>5</v>
      </c>
      <c r="AG23" s="1">
        <f ca="1"/>
        <v>8</v>
      </c>
      <c r="AI23" s="1">
        <f ca="1"/>
        <v>5</v>
      </c>
      <c r="AJ23" s="1">
        <f ca="1"/>
        <v>18</v>
      </c>
    </row>
    <row r="24" spans="1:37" s="1" customFormat="1" x14ac:dyDescent="0.25">
      <c r="A24" s="1">
        <v>21</v>
      </c>
      <c r="B24" s="1">
        <v>1</v>
      </c>
      <c r="C24" s="1">
        <v>1</v>
      </c>
      <c r="D24" s="1">
        <f ca="1"/>
        <v>0</v>
      </c>
      <c r="E24" s="1">
        <f ca="1"/>
        <v>0</v>
      </c>
      <c r="F24" s="1">
        <f ca="1"/>
        <v>14</v>
      </c>
      <c r="H24" s="1">
        <f ca="1"/>
        <v>19</v>
      </c>
      <c r="I24" s="1">
        <f ca="1"/>
        <v>14</v>
      </c>
      <c r="K24" s="1">
        <f ca="1"/>
        <v>7</v>
      </c>
      <c r="L24" s="1">
        <f ca="1"/>
        <v>14</v>
      </c>
      <c r="N24" s="1">
        <f ca="1"/>
        <v>7</v>
      </c>
      <c r="O24" s="1">
        <f ca="1"/>
        <v>14</v>
      </c>
      <c r="Q24" s="1">
        <f ca="1"/>
        <v>7</v>
      </c>
      <c r="R24" s="1">
        <f ca="1"/>
        <v>14</v>
      </c>
      <c r="T24" s="1">
        <f ca="1"/>
        <v>7</v>
      </c>
      <c r="U24" s="1">
        <f ca="1"/>
        <v>14</v>
      </c>
      <c r="W24" s="1">
        <f ca="1"/>
        <v>7</v>
      </c>
      <c r="X24" s="1">
        <f ca="1"/>
        <v>14</v>
      </c>
      <c r="Z24" s="1">
        <f ca="1"/>
        <v>7</v>
      </c>
      <c r="AA24" s="1">
        <f ca="1"/>
        <v>14</v>
      </c>
      <c r="AC24" s="1">
        <f ca="1"/>
        <v>7</v>
      </c>
      <c r="AD24" s="1">
        <f ca="1"/>
        <v>14</v>
      </c>
      <c r="AF24" s="1">
        <f ca="1"/>
        <v>7</v>
      </c>
      <c r="AG24" s="1">
        <f ca="1"/>
        <v>7</v>
      </c>
      <c r="AI24" s="1">
        <f ca="1"/>
        <v>7</v>
      </c>
      <c r="AJ24" s="1">
        <f ca="1"/>
        <v>7</v>
      </c>
    </row>
    <row r="25" spans="1:37" s="1" customFormat="1" x14ac:dyDescent="0.25">
      <c r="A25" s="1">
        <v>22</v>
      </c>
      <c r="B25" s="1">
        <v>1</v>
      </c>
      <c r="C25" s="1">
        <v>2</v>
      </c>
      <c r="D25" s="1">
        <f ca="1"/>
        <v>1019.9872548223335</v>
      </c>
      <c r="E25" s="1">
        <f ca="1"/>
        <v>8</v>
      </c>
      <c r="F25" s="1">
        <f ca="1"/>
        <v>16</v>
      </c>
      <c r="H25" s="1">
        <f ca="1"/>
        <v>8</v>
      </c>
      <c r="I25" s="1">
        <f ca="1"/>
        <v>16</v>
      </c>
      <c r="K25" s="1">
        <f ca="1"/>
        <v>8</v>
      </c>
      <c r="L25" s="1">
        <f ca="1"/>
        <v>16</v>
      </c>
      <c r="N25" s="1">
        <f ca="1"/>
        <v>8</v>
      </c>
      <c r="O25" s="1">
        <f ca="1"/>
        <v>16</v>
      </c>
      <c r="Q25" s="1">
        <f ca="1"/>
        <v>8</v>
      </c>
      <c r="R25" s="1">
        <f ca="1"/>
        <v>16</v>
      </c>
      <c r="T25" s="1">
        <f ca="1"/>
        <v>8</v>
      </c>
      <c r="U25" s="1">
        <f ca="1"/>
        <v>16</v>
      </c>
      <c r="W25" s="1">
        <f ca="1"/>
        <v>8</v>
      </c>
      <c r="X25" s="1">
        <f ca="1"/>
        <v>16</v>
      </c>
      <c r="Z25" s="1">
        <f ca="1"/>
        <v>8</v>
      </c>
      <c r="AA25" s="1">
        <f ca="1"/>
        <v>16</v>
      </c>
      <c r="AC25" s="1">
        <f ca="1"/>
        <v>8</v>
      </c>
      <c r="AD25" s="1">
        <f ca="1"/>
        <v>16</v>
      </c>
      <c r="AF25" s="1">
        <f ca="1"/>
        <v>8</v>
      </c>
      <c r="AG25" s="1">
        <f ca="1"/>
        <v>16</v>
      </c>
      <c r="AI25" s="1">
        <f ca="1"/>
        <v>18</v>
      </c>
      <c r="AJ25" s="1">
        <f ca="1"/>
        <v>16</v>
      </c>
    </row>
    <row r="26" spans="1:37" s="1" customFormat="1" x14ac:dyDescent="0.25">
      <c r="A26" s="1">
        <v>23</v>
      </c>
      <c r="B26" s="1">
        <v>1</v>
      </c>
      <c r="C26" s="1">
        <v>3</v>
      </c>
      <c r="D26" s="1">
        <f ca="1"/>
        <v>1041.7461303023881</v>
      </c>
      <c r="E26" s="1">
        <f ca="1"/>
        <v>1</v>
      </c>
      <c r="F26" s="1">
        <f ca="1"/>
        <v>5</v>
      </c>
      <c r="H26" s="1">
        <f ca="1"/>
        <v>1</v>
      </c>
      <c r="I26" s="1">
        <f ca="1"/>
        <v>5</v>
      </c>
      <c r="K26" s="1">
        <f ca="1"/>
        <v>1</v>
      </c>
      <c r="L26" s="1">
        <f ca="1"/>
        <v>5</v>
      </c>
      <c r="N26" s="1">
        <f ca="1"/>
        <v>1</v>
      </c>
      <c r="O26" s="1">
        <f ca="1"/>
        <v>5</v>
      </c>
      <c r="Q26" s="1">
        <f ca="1"/>
        <v>1</v>
      </c>
      <c r="R26" s="1">
        <f ca="1"/>
        <v>5</v>
      </c>
      <c r="T26" s="1">
        <f ca="1"/>
        <v>1</v>
      </c>
      <c r="U26" s="1">
        <f ca="1"/>
        <v>5</v>
      </c>
      <c r="W26" s="1">
        <f ca="1"/>
        <v>1</v>
      </c>
      <c r="X26" s="1">
        <f ca="1"/>
        <v>5</v>
      </c>
      <c r="Z26" s="1">
        <f ca="1"/>
        <v>1</v>
      </c>
      <c r="AA26" s="1">
        <f ca="1"/>
        <v>5</v>
      </c>
      <c r="AC26" s="1">
        <f ca="1"/>
        <v>1</v>
      </c>
      <c r="AD26" s="1">
        <f ca="1"/>
        <v>5</v>
      </c>
      <c r="AF26" s="1">
        <f ca="1"/>
        <v>1</v>
      </c>
      <c r="AG26" s="1">
        <f ca="1"/>
        <v>5</v>
      </c>
      <c r="AI26" s="1">
        <f ca="1"/>
        <v>1</v>
      </c>
      <c r="AJ26" s="1">
        <f ca="1"/>
        <v>5</v>
      </c>
    </row>
    <row r="27" spans="1:37" s="1" customFormat="1" x14ac:dyDescent="0.25">
      <c r="A27" s="1">
        <v>24</v>
      </c>
      <c r="B27" s="1">
        <v>1</v>
      </c>
      <c r="C27" s="1">
        <v>4</v>
      </c>
      <c r="D27" s="1">
        <f ca="1"/>
        <v>471.43398265292672</v>
      </c>
      <c r="E27" s="1">
        <f ca="1"/>
        <v>9</v>
      </c>
      <c r="F27" s="1">
        <f ca="1"/>
        <v>19</v>
      </c>
      <c r="H27" s="1">
        <f ca="1"/>
        <v>9</v>
      </c>
      <c r="I27" s="1">
        <f ca="1"/>
        <v>19</v>
      </c>
      <c r="K27" s="1">
        <f ca="1"/>
        <v>9</v>
      </c>
      <c r="L27" s="1">
        <f ca="1"/>
        <v>7</v>
      </c>
      <c r="N27" s="1">
        <f ca="1"/>
        <v>9</v>
      </c>
      <c r="O27" s="1">
        <f ca="1"/>
        <v>7</v>
      </c>
      <c r="Q27" s="1">
        <f ca="1"/>
        <v>9</v>
      </c>
      <c r="R27" s="1">
        <f ca="1"/>
        <v>7</v>
      </c>
      <c r="T27" s="1">
        <f ca="1"/>
        <v>9</v>
      </c>
      <c r="U27" s="1">
        <f ca="1"/>
        <v>7</v>
      </c>
      <c r="W27" s="1">
        <f ca="1"/>
        <v>12</v>
      </c>
      <c r="X27" s="1">
        <f ca="1"/>
        <v>7</v>
      </c>
      <c r="Z27" s="1">
        <f ca="1"/>
        <v>12</v>
      </c>
      <c r="AA27" s="1">
        <f ca="1"/>
        <v>7</v>
      </c>
      <c r="AC27" s="1">
        <f ca="1"/>
        <v>12</v>
      </c>
      <c r="AD27" s="1">
        <f ca="1"/>
        <v>7</v>
      </c>
      <c r="AF27" s="1">
        <f ca="1"/>
        <v>12</v>
      </c>
      <c r="AG27" s="1">
        <f ca="1"/>
        <v>7</v>
      </c>
      <c r="AI27" s="1">
        <f ca="1"/>
        <v>12</v>
      </c>
      <c r="AJ27" s="1">
        <f ca="1"/>
        <v>7</v>
      </c>
    </row>
    <row r="28" spans="1:37" s="1" customFormat="1" x14ac:dyDescent="0.25">
      <c r="A28" s="1">
        <v>25</v>
      </c>
      <c r="B28" s="1">
        <v>1</v>
      </c>
      <c r="C28" s="1">
        <v>5</v>
      </c>
      <c r="D28" s="1">
        <f ca="1"/>
        <v>424.24285497813634</v>
      </c>
      <c r="E28" s="1">
        <f ca="1"/>
        <v>5</v>
      </c>
      <c r="F28" s="1">
        <f ca="1"/>
        <v>14</v>
      </c>
      <c r="H28" s="1">
        <f ca="1"/>
        <v>5</v>
      </c>
      <c r="I28" s="1">
        <f ca="1"/>
        <v>14</v>
      </c>
      <c r="K28" s="1">
        <f ca="1"/>
        <v>5</v>
      </c>
      <c r="L28" s="1">
        <f ca="1"/>
        <v>14</v>
      </c>
      <c r="N28" s="1">
        <f ca="1"/>
        <v>5</v>
      </c>
      <c r="O28" s="1">
        <f ca="1"/>
        <v>14</v>
      </c>
      <c r="Q28" s="1">
        <f ca="1"/>
        <v>5</v>
      </c>
      <c r="R28" s="1">
        <f ca="1"/>
        <v>14</v>
      </c>
      <c r="T28" s="1">
        <f ca="1"/>
        <v>5</v>
      </c>
      <c r="U28" s="1">
        <f ca="1"/>
        <v>14</v>
      </c>
      <c r="W28" s="1">
        <f ca="1"/>
        <v>5</v>
      </c>
      <c r="X28" s="1">
        <f ca="1"/>
        <v>14</v>
      </c>
      <c r="Z28" s="1">
        <f ca="1"/>
        <v>5</v>
      </c>
      <c r="AA28" s="1">
        <f ca="1"/>
        <v>14</v>
      </c>
      <c r="AC28" s="1">
        <f ca="1"/>
        <v>5</v>
      </c>
      <c r="AD28" s="1">
        <f ca="1"/>
        <v>14</v>
      </c>
      <c r="AF28" s="1">
        <f ca="1"/>
        <v>5</v>
      </c>
      <c r="AG28" s="1">
        <f ca="1"/>
        <v>7</v>
      </c>
      <c r="AI28" s="1">
        <f ca="1"/>
        <v>5</v>
      </c>
      <c r="AJ28" s="1">
        <f ca="1"/>
        <v>7</v>
      </c>
    </row>
    <row r="29" spans="1:37" s="1" customFormat="1" x14ac:dyDescent="0.25">
      <c r="A29" s="1">
        <v>26</v>
      </c>
      <c r="B29" s="1">
        <v>1</v>
      </c>
      <c r="C29" s="1">
        <v>6</v>
      </c>
      <c r="D29" s="1">
        <f ca="1"/>
        <v>783.70083577855144</v>
      </c>
      <c r="E29" s="1">
        <f ca="1"/>
        <v>8</v>
      </c>
      <c r="F29" s="1">
        <f ca="1"/>
        <v>15</v>
      </c>
      <c r="H29" s="1">
        <f ca="1"/>
        <v>8</v>
      </c>
      <c r="I29" s="1">
        <f ca="1"/>
        <v>15</v>
      </c>
      <c r="K29" s="1">
        <f ca="1"/>
        <v>8</v>
      </c>
      <c r="L29" s="1">
        <f ca="1"/>
        <v>15</v>
      </c>
      <c r="N29" s="1">
        <f ca="1"/>
        <v>8</v>
      </c>
      <c r="O29" s="1">
        <f ca="1"/>
        <v>15</v>
      </c>
      <c r="Q29" s="1">
        <f ca="1"/>
        <v>8</v>
      </c>
      <c r="R29" s="1">
        <f ca="1"/>
        <v>15</v>
      </c>
      <c r="T29" s="1">
        <f ca="1"/>
        <v>8</v>
      </c>
      <c r="U29" s="1">
        <f ca="1"/>
        <v>15</v>
      </c>
      <c r="W29" s="1">
        <f ca="1"/>
        <v>8</v>
      </c>
      <c r="X29" s="1">
        <f ca="1"/>
        <v>15</v>
      </c>
      <c r="Z29" s="1">
        <f ca="1"/>
        <v>8</v>
      </c>
      <c r="AA29" s="1">
        <f ca="1"/>
        <v>15</v>
      </c>
      <c r="AC29" s="1">
        <f ca="1"/>
        <v>8</v>
      </c>
      <c r="AD29" s="1">
        <f ca="1"/>
        <v>15</v>
      </c>
      <c r="AF29" s="1">
        <f ca="1"/>
        <v>8</v>
      </c>
      <c r="AG29" s="1">
        <f ca="1"/>
        <v>15</v>
      </c>
      <c r="AI29" s="1">
        <f ca="1"/>
        <v>18</v>
      </c>
      <c r="AJ29" s="1">
        <f ca="1"/>
        <v>15</v>
      </c>
    </row>
    <row r="30" spans="1:37" s="1" customFormat="1" x14ac:dyDescent="0.25">
      <c r="A30" s="1">
        <v>27</v>
      </c>
      <c r="B30" s="1">
        <v>1</v>
      </c>
      <c r="C30" s="1">
        <v>7</v>
      </c>
      <c r="D30" s="1">
        <f ca="1"/>
        <v>1024.444239575781</v>
      </c>
      <c r="E30" s="1">
        <f ca="1"/>
        <v>15</v>
      </c>
      <c r="F30" s="1">
        <f ca="1"/>
        <v>16</v>
      </c>
      <c r="H30" s="1">
        <f ca="1"/>
        <v>15</v>
      </c>
      <c r="I30" s="1">
        <f ca="1"/>
        <v>16</v>
      </c>
      <c r="K30" s="1">
        <f ca="1"/>
        <v>15</v>
      </c>
      <c r="L30" s="1">
        <f ca="1"/>
        <v>16</v>
      </c>
      <c r="N30" s="1">
        <f ca="1"/>
        <v>15</v>
      </c>
      <c r="O30" s="1">
        <f ca="1"/>
        <v>16</v>
      </c>
      <c r="Q30" s="1">
        <f ca="1"/>
        <v>15</v>
      </c>
      <c r="R30" s="1">
        <f ca="1"/>
        <v>16</v>
      </c>
      <c r="T30" s="1">
        <f ca="1"/>
        <v>15</v>
      </c>
      <c r="U30" s="1">
        <f ca="1"/>
        <v>16</v>
      </c>
      <c r="W30" s="1">
        <f ca="1"/>
        <v>15</v>
      </c>
      <c r="X30" s="1">
        <f ca="1"/>
        <v>16</v>
      </c>
      <c r="Z30" s="1">
        <f ca="1"/>
        <v>15</v>
      </c>
      <c r="AA30" s="1">
        <f ca="1"/>
        <v>16</v>
      </c>
      <c r="AC30" s="1">
        <f ca="1"/>
        <v>15</v>
      </c>
      <c r="AD30" s="1">
        <f ca="1"/>
        <v>16</v>
      </c>
      <c r="AF30" s="1">
        <f ca="1"/>
        <v>15</v>
      </c>
      <c r="AG30" s="1">
        <f ca="1"/>
        <v>16</v>
      </c>
      <c r="AI30" s="1">
        <f ca="1"/>
        <v>15</v>
      </c>
      <c r="AJ30" s="1">
        <f ca="1"/>
        <v>16</v>
      </c>
    </row>
    <row r="31" spans="1:37" s="1" customFormat="1" x14ac:dyDescent="0.25">
      <c r="A31" s="1">
        <v>28</v>
      </c>
      <c r="B31" s="1">
        <v>1</v>
      </c>
      <c r="C31" s="1">
        <v>8</v>
      </c>
      <c r="D31" s="1">
        <f ca="1"/>
        <v>795.88252902045792</v>
      </c>
      <c r="E31" s="1">
        <f ca="1"/>
        <v>10</v>
      </c>
      <c r="F31" s="1">
        <f ca="1"/>
        <v>12</v>
      </c>
      <c r="H31" s="1">
        <f ca="1"/>
        <v>10</v>
      </c>
      <c r="I31" s="1">
        <f ca="1"/>
        <v>12</v>
      </c>
      <c r="K31" s="1">
        <f ca="1"/>
        <v>10</v>
      </c>
      <c r="L31" s="1">
        <f ca="1"/>
        <v>12</v>
      </c>
      <c r="N31" s="1">
        <f ca="1"/>
        <v>10</v>
      </c>
      <c r="O31" s="1">
        <f ca="1"/>
        <v>12</v>
      </c>
      <c r="Q31" s="1">
        <f ca="1"/>
        <v>10</v>
      </c>
      <c r="R31" s="1">
        <f ca="1"/>
        <v>12</v>
      </c>
      <c r="T31" s="1">
        <f ca="1"/>
        <v>10</v>
      </c>
      <c r="U31" s="1">
        <f ca="1"/>
        <v>12</v>
      </c>
      <c r="W31" s="1">
        <f ca="1"/>
        <v>10</v>
      </c>
      <c r="X31" s="1">
        <f ca="1"/>
        <v>12</v>
      </c>
      <c r="Z31" s="1">
        <f ca="1"/>
        <v>10</v>
      </c>
      <c r="AA31" s="1">
        <f ca="1"/>
        <v>12</v>
      </c>
      <c r="AC31" s="1">
        <f ca="1"/>
        <v>10</v>
      </c>
      <c r="AD31" s="1">
        <f ca="1"/>
        <v>12</v>
      </c>
      <c r="AF31" s="1">
        <f ca="1"/>
        <v>10</v>
      </c>
      <c r="AG31" s="1">
        <f ca="1"/>
        <v>12</v>
      </c>
      <c r="AI31" s="1">
        <f ca="1"/>
        <v>10</v>
      </c>
      <c r="AJ31" s="1">
        <f ca="1"/>
        <v>12</v>
      </c>
    </row>
    <row r="32" spans="1:37" s="1" customFormat="1" x14ac:dyDescent="0.25">
      <c r="A32" s="1">
        <v>29</v>
      </c>
      <c r="B32" s="1">
        <v>1</v>
      </c>
      <c r="C32" s="1">
        <v>9</v>
      </c>
      <c r="D32" s="1">
        <f ca="1"/>
        <v>628.68911235999622</v>
      </c>
      <c r="E32" s="1">
        <f ca="1"/>
        <v>6</v>
      </c>
      <c r="F32" s="1">
        <f ca="1"/>
        <v>18</v>
      </c>
      <c r="H32" s="1">
        <f ca="1"/>
        <v>6</v>
      </c>
      <c r="I32" s="1">
        <f ca="1"/>
        <v>18</v>
      </c>
      <c r="K32" s="1">
        <f ca="1"/>
        <v>6</v>
      </c>
      <c r="L32" s="1">
        <f ca="1"/>
        <v>18</v>
      </c>
      <c r="N32" s="1">
        <f ca="1"/>
        <v>6</v>
      </c>
      <c r="O32" s="1">
        <f ca="1"/>
        <v>18</v>
      </c>
      <c r="Q32" s="1">
        <f ca="1"/>
        <v>6</v>
      </c>
      <c r="R32" s="1">
        <f ca="1"/>
        <v>18</v>
      </c>
      <c r="T32" s="1">
        <f ca="1"/>
        <v>6</v>
      </c>
      <c r="U32" s="1">
        <f ca="1"/>
        <v>18</v>
      </c>
      <c r="W32" s="1">
        <f ca="1"/>
        <v>6</v>
      </c>
      <c r="X32" s="1">
        <f ca="1"/>
        <v>18</v>
      </c>
      <c r="Z32" s="1">
        <f ca="1"/>
        <v>6</v>
      </c>
      <c r="AA32" s="1">
        <f ca="1"/>
        <v>18</v>
      </c>
      <c r="AC32" s="1">
        <f ca="1"/>
        <v>6</v>
      </c>
      <c r="AD32" s="1">
        <f ca="1"/>
        <v>18</v>
      </c>
      <c r="AF32" s="1">
        <f ca="1"/>
        <v>6</v>
      </c>
      <c r="AG32" s="1">
        <f ca="1"/>
        <v>18</v>
      </c>
      <c r="AI32" s="1">
        <f ca="1"/>
        <v>6</v>
      </c>
      <c r="AJ32" s="1">
        <f ca="1"/>
        <v>18</v>
      </c>
    </row>
    <row r="33" spans="1:36" s="1" customFormat="1" x14ac:dyDescent="0.25">
      <c r="A33" s="1">
        <v>30</v>
      </c>
      <c r="B33" s="1">
        <v>1</v>
      </c>
      <c r="C33" s="1">
        <v>10</v>
      </c>
      <c r="D33" s="1">
        <f ca="1"/>
        <v>1046.1668127024486</v>
      </c>
      <c r="E33" s="1">
        <f ca="1"/>
        <v>1</v>
      </c>
      <c r="F33" s="1">
        <f ca="1"/>
        <v>4</v>
      </c>
      <c r="H33" s="1">
        <f ca="1"/>
        <v>1</v>
      </c>
      <c r="I33" s="1">
        <f ca="1"/>
        <v>4</v>
      </c>
      <c r="K33" s="1">
        <f ca="1"/>
        <v>1</v>
      </c>
      <c r="L33" s="1">
        <f ca="1"/>
        <v>4</v>
      </c>
      <c r="N33" s="1">
        <f ca="1"/>
        <v>1</v>
      </c>
      <c r="O33" s="1">
        <f ca="1"/>
        <v>4</v>
      </c>
      <c r="Q33" s="1">
        <f ca="1"/>
        <v>1</v>
      </c>
      <c r="R33" s="1">
        <f ca="1"/>
        <v>4</v>
      </c>
      <c r="T33" s="1">
        <f ca="1"/>
        <v>1</v>
      </c>
      <c r="U33" s="1">
        <f ca="1"/>
        <v>4</v>
      </c>
      <c r="W33" s="1">
        <f ca="1"/>
        <v>1</v>
      </c>
      <c r="X33" s="1">
        <f ca="1"/>
        <v>4</v>
      </c>
      <c r="Z33" s="1">
        <f ca="1"/>
        <v>1</v>
      </c>
      <c r="AA33" s="1">
        <f ca="1"/>
        <v>4</v>
      </c>
      <c r="AC33" s="1">
        <f ca="1"/>
        <v>1</v>
      </c>
      <c r="AD33" s="1">
        <f ca="1"/>
        <v>4</v>
      </c>
      <c r="AF33" s="1">
        <f ca="1"/>
        <v>1</v>
      </c>
      <c r="AG33" s="1">
        <f ca="1"/>
        <v>4</v>
      </c>
      <c r="AI33" s="1">
        <f ca="1"/>
        <v>1</v>
      </c>
      <c r="AJ33" s="1">
        <f ca="1"/>
        <v>4</v>
      </c>
    </row>
    <row r="34" spans="1:36" s="1" customFormat="1" x14ac:dyDescent="0.25">
      <c r="A34" s="1">
        <v>31</v>
      </c>
      <c r="B34" s="1">
        <v>1</v>
      </c>
      <c r="C34" s="1">
        <v>11</v>
      </c>
      <c r="D34" s="1">
        <f ca="1"/>
        <v>847.54114944349453</v>
      </c>
      <c r="E34" s="1">
        <f ca="1"/>
        <v>9</v>
      </c>
      <c r="F34" s="1">
        <f ca="1"/>
        <v>10</v>
      </c>
      <c r="H34" s="1">
        <f ca="1"/>
        <v>9</v>
      </c>
      <c r="I34" s="1">
        <f ca="1"/>
        <v>10</v>
      </c>
      <c r="K34" s="1">
        <f ca="1"/>
        <v>9</v>
      </c>
      <c r="L34" s="1">
        <f ca="1"/>
        <v>10</v>
      </c>
      <c r="N34" s="1">
        <f ca="1"/>
        <v>9</v>
      </c>
      <c r="O34" s="1">
        <f ca="1"/>
        <v>10</v>
      </c>
      <c r="Q34" s="1">
        <f ca="1"/>
        <v>9</v>
      </c>
      <c r="R34" s="1">
        <f ca="1"/>
        <v>10</v>
      </c>
      <c r="T34" s="1">
        <f ca="1"/>
        <v>9</v>
      </c>
      <c r="U34" s="1">
        <f ca="1"/>
        <v>10</v>
      </c>
      <c r="W34" s="1">
        <f ca="1"/>
        <v>12</v>
      </c>
      <c r="X34" s="1">
        <f ca="1"/>
        <v>10</v>
      </c>
      <c r="Z34" s="1">
        <f ca="1"/>
        <v>12</v>
      </c>
      <c r="AA34" s="1">
        <f ca="1"/>
        <v>10</v>
      </c>
      <c r="AC34" s="1">
        <f ca="1"/>
        <v>12</v>
      </c>
      <c r="AD34" s="1">
        <f ca="1"/>
        <v>10</v>
      </c>
      <c r="AF34" s="1">
        <f ca="1"/>
        <v>12</v>
      </c>
      <c r="AG34" s="1">
        <f ca="1"/>
        <v>10</v>
      </c>
      <c r="AI34" s="1">
        <f ca="1"/>
        <v>12</v>
      </c>
      <c r="AJ34" s="1">
        <f ca="1"/>
        <v>10</v>
      </c>
    </row>
    <row r="35" spans="1:36" s="1" customFormat="1" x14ac:dyDescent="0.25">
      <c r="A35" s="1">
        <v>32</v>
      </c>
      <c r="B35" s="1">
        <v>1</v>
      </c>
      <c r="C35" s="1">
        <v>12</v>
      </c>
      <c r="D35" s="1">
        <f ca="1"/>
        <v>655.61345318716576</v>
      </c>
      <c r="E35" s="1">
        <f ca="1"/>
        <v>4</v>
      </c>
      <c r="F35" s="1">
        <f ca="1"/>
        <v>9</v>
      </c>
      <c r="H35" s="1">
        <f ca="1"/>
        <v>4</v>
      </c>
      <c r="I35" s="1">
        <f ca="1"/>
        <v>9</v>
      </c>
      <c r="K35" s="1">
        <f ca="1"/>
        <v>4</v>
      </c>
      <c r="L35" s="1">
        <f ca="1"/>
        <v>9</v>
      </c>
      <c r="N35" s="1">
        <f ca="1"/>
        <v>4</v>
      </c>
      <c r="O35" s="1">
        <f ca="1"/>
        <v>9</v>
      </c>
      <c r="Q35" s="1">
        <f ca="1"/>
        <v>4</v>
      </c>
      <c r="R35" s="1">
        <f ca="1"/>
        <v>9</v>
      </c>
      <c r="T35" s="1">
        <f ca="1"/>
        <v>4</v>
      </c>
      <c r="U35" s="1">
        <f ca="1"/>
        <v>9</v>
      </c>
      <c r="W35" s="1">
        <f ca="1"/>
        <v>4</v>
      </c>
      <c r="X35" s="1">
        <f ca="1"/>
        <v>12</v>
      </c>
      <c r="Z35" s="1">
        <f ca="1"/>
        <v>4</v>
      </c>
      <c r="AA35" s="1">
        <f ca="1"/>
        <v>12</v>
      </c>
      <c r="AC35" s="1">
        <f ca="1"/>
        <v>4</v>
      </c>
      <c r="AD35" s="1">
        <f ca="1"/>
        <v>12</v>
      </c>
      <c r="AF35" s="1">
        <f ca="1"/>
        <v>4</v>
      </c>
      <c r="AG35" s="1">
        <f ca="1"/>
        <v>12</v>
      </c>
      <c r="AI35" s="1">
        <f ca="1"/>
        <v>4</v>
      </c>
      <c r="AJ35" s="1">
        <f ca="1"/>
        <v>12</v>
      </c>
    </row>
    <row r="36" spans="1:36" s="1" customFormat="1" x14ac:dyDescent="0.25">
      <c r="A36" s="1">
        <v>33</v>
      </c>
      <c r="B36" s="1">
        <v>1</v>
      </c>
      <c r="C36" s="1">
        <v>13</v>
      </c>
      <c r="D36" s="1">
        <f ca="1"/>
        <v>1124.7008491149991</v>
      </c>
      <c r="E36" s="1">
        <f ca="1"/>
        <v>3</v>
      </c>
      <c r="F36" s="1">
        <f ca="1"/>
        <v>13</v>
      </c>
      <c r="H36" s="1">
        <f ca="1"/>
        <v>3</v>
      </c>
      <c r="I36" s="1">
        <f ca="1"/>
        <v>13</v>
      </c>
      <c r="K36" s="1">
        <f ca="1"/>
        <v>3</v>
      </c>
      <c r="L36" s="1">
        <f ca="1"/>
        <v>13</v>
      </c>
      <c r="N36" s="1">
        <f ca="1"/>
        <v>3</v>
      </c>
      <c r="O36" s="1">
        <f ca="1"/>
        <v>13</v>
      </c>
      <c r="Q36" s="1">
        <f ca="1"/>
        <v>3</v>
      </c>
      <c r="R36" s="1">
        <f ca="1"/>
        <v>13</v>
      </c>
      <c r="T36" s="1">
        <f ca="1"/>
        <v>3</v>
      </c>
      <c r="U36" s="1">
        <f ca="1"/>
        <v>13</v>
      </c>
      <c r="W36" s="1">
        <f ca="1"/>
        <v>3</v>
      </c>
      <c r="X36" s="1">
        <f ca="1"/>
        <v>13</v>
      </c>
      <c r="Z36" s="1">
        <f ca="1"/>
        <v>3</v>
      </c>
      <c r="AA36" s="1">
        <f ca="1"/>
        <v>13</v>
      </c>
      <c r="AC36" s="1">
        <f ca="1"/>
        <v>3</v>
      </c>
      <c r="AD36" s="1">
        <f ca="1"/>
        <v>8</v>
      </c>
      <c r="AF36" s="1">
        <f ca="1"/>
        <v>3</v>
      </c>
      <c r="AG36" s="1">
        <f ca="1"/>
        <v>8</v>
      </c>
      <c r="AI36" s="1">
        <f ca="1"/>
        <v>3</v>
      </c>
      <c r="AJ36" s="1">
        <f ca="1"/>
        <v>18</v>
      </c>
    </row>
    <row r="37" spans="1:36" s="1" customFormat="1" x14ac:dyDescent="0.25">
      <c r="A37" s="1">
        <v>34</v>
      </c>
      <c r="B37" s="1">
        <v>1</v>
      </c>
      <c r="C37" s="1">
        <v>14</v>
      </c>
      <c r="D37" s="1">
        <f ca="1"/>
        <v>600.30242378321282</v>
      </c>
      <c r="E37" s="1">
        <f ca="1"/>
        <v>8</v>
      </c>
      <c r="F37" s="1">
        <f ca="1"/>
        <v>14</v>
      </c>
      <c r="H37" s="1">
        <f ca="1"/>
        <v>8</v>
      </c>
      <c r="I37" s="1">
        <f ca="1"/>
        <v>14</v>
      </c>
      <c r="K37" s="1">
        <f ca="1"/>
        <v>8</v>
      </c>
      <c r="L37" s="1">
        <f ca="1"/>
        <v>14</v>
      </c>
      <c r="N37" s="1">
        <f ca="1"/>
        <v>8</v>
      </c>
      <c r="O37" s="1">
        <f ca="1"/>
        <v>14</v>
      </c>
      <c r="Q37" s="1">
        <f ca="1"/>
        <v>8</v>
      </c>
      <c r="R37" s="1">
        <f ca="1"/>
        <v>14</v>
      </c>
      <c r="T37" s="1">
        <f ca="1"/>
        <v>8</v>
      </c>
      <c r="U37" s="1">
        <f ca="1"/>
        <v>14</v>
      </c>
      <c r="W37" s="1">
        <f ca="1"/>
        <v>8</v>
      </c>
      <c r="X37" s="1">
        <f ca="1"/>
        <v>14</v>
      </c>
      <c r="Z37" s="1">
        <f ca="1"/>
        <v>8</v>
      </c>
      <c r="AA37" s="1">
        <f ca="1"/>
        <v>14</v>
      </c>
      <c r="AC37" s="1">
        <f ca="1"/>
        <v>8</v>
      </c>
      <c r="AD37" s="1">
        <f ca="1"/>
        <v>14</v>
      </c>
      <c r="AF37" s="1">
        <f ca="1"/>
        <v>8</v>
      </c>
      <c r="AG37" s="1">
        <f ca="1"/>
        <v>7</v>
      </c>
      <c r="AI37" s="1">
        <f ca="1"/>
        <v>18</v>
      </c>
      <c r="AJ37" s="1">
        <f ca="1"/>
        <v>7</v>
      </c>
    </row>
    <row r="38" spans="1:36" s="1" customFormat="1" x14ac:dyDescent="0.25">
      <c r="A38" s="1">
        <v>35</v>
      </c>
      <c r="B38" s="1">
        <v>1</v>
      </c>
      <c r="C38" s="1">
        <v>15</v>
      </c>
      <c r="D38" s="1">
        <f ca="1"/>
        <v>913.53106132194546</v>
      </c>
      <c r="E38" s="1">
        <f ca="1"/>
        <v>5</v>
      </c>
      <c r="F38" s="1">
        <f ca="1"/>
        <v>11</v>
      </c>
      <c r="H38" s="1">
        <f ca="1"/>
        <v>5</v>
      </c>
      <c r="I38" s="1">
        <f ca="1"/>
        <v>11</v>
      </c>
      <c r="K38" s="1">
        <f ca="1"/>
        <v>5</v>
      </c>
      <c r="L38" s="1">
        <f ca="1"/>
        <v>11</v>
      </c>
      <c r="N38" s="1">
        <f ca="1"/>
        <v>5</v>
      </c>
      <c r="O38" s="1">
        <f ca="1"/>
        <v>11</v>
      </c>
      <c r="Q38" s="1">
        <f ca="1"/>
        <v>5</v>
      </c>
      <c r="R38" s="1">
        <f ca="1"/>
        <v>11</v>
      </c>
      <c r="T38" s="1">
        <f ca="1"/>
        <v>5</v>
      </c>
      <c r="U38" s="1">
        <f ca="1"/>
        <v>11</v>
      </c>
      <c r="W38" s="1">
        <f ca="1"/>
        <v>5</v>
      </c>
      <c r="X38" s="1">
        <f ca="1"/>
        <v>11</v>
      </c>
      <c r="Z38" s="1">
        <f ca="1"/>
        <v>5</v>
      </c>
      <c r="AA38" s="1">
        <f ca="1"/>
        <v>16</v>
      </c>
      <c r="AC38" s="1">
        <f ca="1"/>
        <v>5</v>
      </c>
      <c r="AD38" s="1">
        <f ca="1"/>
        <v>16</v>
      </c>
      <c r="AF38" s="1">
        <f ca="1"/>
        <v>5</v>
      </c>
      <c r="AG38" s="1">
        <f ca="1"/>
        <v>16</v>
      </c>
      <c r="AI38" s="1">
        <f ca="1"/>
        <v>5</v>
      </c>
      <c r="AJ38" s="1">
        <f ca="1"/>
        <v>16</v>
      </c>
    </row>
    <row r="39" spans="1:36" s="1" customFormat="1" x14ac:dyDescent="0.25">
      <c r="A39" s="1">
        <v>36</v>
      </c>
      <c r="B39" s="1">
        <v>1</v>
      </c>
      <c r="C39" s="1">
        <v>16</v>
      </c>
      <c r="D39" s="1">
        <f ca="1"/>
        <v>1001.0844120252797</v>
      </c>
      <c r="E39" s="1">
        <f ca="1"/>
        <v>3</v>
      </c>
      <c r="F39" s="1">
        <f ca="1"/>
        <v>10</v>
      </c>
      <c r="H39" s="1">
        <f ca="1"/>
        <v>3</v>
      </c>
      <c r="I39" s="1">
        <f ca="1"/>
        <v>10</v>
      </c>
      <c r="K39" s="1">
        <f ca="1"/>
        <v>3</v>
      </c>
      <c r="L39" s="1">
        <f ca="1"/>
        <v>10</v>
      </c>
      <c r="N39" s="1">
        <f ca="1"/>
        <v>3</v>
      </c>
      <c r="O39" s="1">
        <f ca="1"/>
        <v>10</v>
      </c>
      <c r="Q39" s="1">
        <f ca="1"/>
        <v>3</v>
      </c>
      <c r="R39" s="1">
        <f ca="1"/>
        <v>10</v>
      </c>
      <c r="T39" s="1">
        <f ca="1"/>
        <v>3</v>
      </c>
      <c r="U39" s="1">
        <f ca="1"/>
        <v>10</v>
      </c>
      <c r="W39" s="1">
        <f ca="1"/>
        <v>3</v>
      </c>
      <c r="X39" s="1">
        <f ca="1"/>
        <v>10</v>
      </c>
      <c r="Z39" s="1">
        <f ca="1"/>
        <v>3</v>
      </c>
      <c r="AA39" s="1">
        <f ca="1"/>
        <v>10</v>
      </c>
      <c r="AC39" s="1">
        <f ca="1"/>
        <v>3</v>
      </c>
      <c r="AD39" s="1">
        <f ca="1"/>
        <v>10</v>
      </c>
      <c r="AF39" s="1">
        <f ca="1"/>
        <v>3</v>
      </c>
      <c r="AG39" s="1">
        <f ca="1"/>
        <v>10</v>
      </c>
      <c r="AI39" s="1">
        <f ca="1"/>
        <v>3</v>
      </c>
      <c r="AJ39" s="1">
        <f ca="1"/>
        <v>10</v>
      </c>
    </row>
    <row r="40" spans="1:36" s="1" customFormat="1" x14ac:dyDescent="0.25">
      <c r="A40" s="1">
        <v>37</v>
      </c>
      <c r="B40" s="1">
        <v>1</v>
      </c>
      <c r="C40" s="1">
        <v>17</v>
      </c>
      <c r="D40" s="1">
        <f ca="1"/>
        <v>979.16188651315463</v>
      </c>
      <c r="E40" s="1">
        <f ca="1"/>
        <v>2</v>
      </c>
      <c r="F40" s="1">
        <f ca="1"/>
        <v>3</v>
      </c>
      <c r="H40" s="1">
        <f ca="1"/>
        <v>2</v>
      </c>
      <c r="I40" s="1">
        <f ca="1"/>
        <v>3</v>
      </c>
      <c r="K40" s="1">
        <f ca="1"/>
        <v>2</v>
      </c>
      <c r="L40" s="1">
        <f ca="1"/>
        <v>3</v>
      </c>
      <c r="N40" s="1">
        <f ca="1"/>
        <v>13</v>
      </c>
      <c r="O40" s="1">
        <f ca="1"/>
        <v>3</v>
      </c>
      <c r="Q40" s="1">
        <f ca="1"/>
        <v>13</v>
      </c>
      <c r="R40" s="1">
        <f ca="1"/>
        <v>3</v>
      </c>
      <c r="T40" s="1">
        <f ca="1"/>
        <v>13</v>
      </c>
      <c r="U40" s="1">
        <f ca="1"/>
        <v>3</v>
      </c>
      <c r="W40" s="1">
        <f ca="1"/>
        <v>13</v>
      </c>
      <c r="X40" s="1">
        <f ca="1"/>
        <v>3</v>
      </c>
      <c r="Z40" s="1">
        <f ca="1"/>
        <v>13</v>
      </c>
      <c r="AA40" s="1">
        <f ca="1"/>
        <v>3</v>
      </c>
      <c r="AC40" s="1">
        <f ca="1"/>
        <v>8</v>
      </c>
      <c r="AD40" s="1">
        <f ca="1"/>
        <v>3</v>
      </c>
      <c r="AF40" s="1">
        <f ca="1"/>
        <v>8</v>
      </c>
      <c r="AG40" s="1">
        <f ca="1"/>
        <v>3</v>
      </c>
      <c r="AI40" s="1">
        <f ca="1"/>
        <v>18</v>
      </c>
      <c r="AJ40" s="1">
        <f ca="1"/>
        <v>3</v>
      </c>
    </row>
    <row r="41" spans="1:36" s="1" customFormat="1" x14ac:dyDescent="0.25">
      <c r="A41" s="1">
        <v>38</v>
      </c>
      <c r="B41" s="1">
        <v>1</v>
      </c>
      <c r="C41" s="1">
        <v>18</v>
      </c>
      <c r="D41" s="1">
        <f ca="1"/>
        <v>1103.7998006885125</v>
      </c>
      <c r="E41" s="1">
        <f ca="1"/>
        <v>5</v>
      </c>
      <c r="F41" s="1">
        <f ca="1"/>
        <v>15</v>
      </c>
      <c r="H41" s="1">
        <f ca="1"/>
        <v>5</v>
      </c>
      <c r="I41" s="1">
        <f ca="1"/>
        <v>15</v>
      </c>
      <c r="K41" s="1">
        <f ca="1"/>
        <v>5</v>
      </c>
      <c r="L41" s="1">
        <f ca="1"/>
        <v>15</v>
      </c>
      <c r="N41" s="1">
        <f ca="1"/>
        <v>5</v>
      </c>
      <c r="O41" s="1">
        <f ca="1"/>
        <v>15</v>
      </c>
      <c r="Q41" s="1">
        <f ca="1"/>
        <v>5</v>
      </c>
      <c r="R41" s="1">
        <f ca="1"/>
        <v>15</v>
      </c>
      <c r="T41" s="1">
        <f ca="1"/>
        <v>5</v>
      </c>
      <c r="U41" s="1">
        <f ca="1"/>
        <v>15</v>
      </c>
      <c r="W41" s="1">
        <f ca="1"/>
        <v>5</v>
      </c>
      <c r="X41" s="1">
        <f ca="1"/>
        <v>15</v>
      </c>
      <c r="Z41" s="1">
        <f ca="1"/>
        <v>5</v>
      </c>
      <c r="AA41" s="1">
        <f ca="1"/>
        <v>15</v>
      </c>
      <c r="AC41" s="1">
        <f ca="1"/>
        <v>5</v>
      </c>
      <c r="AD41" s="1">
        <f ca="1"/>
        <v>15</v>
      </c>
      <c r="AF41" s="1">
        <f ca="1"/>
        <v>5</v>
      </c>
      <c r="AG41" s="1">
        <f ca="1"/>
        <v>15</v>
      </c>
      <c r="AI41" s="1">
        <f ca="1"/>
        <v>5</v>
      </c>
      <c r="AJ41" s="1">
        <f ca="1"/>
        <v>15</v>
      </c>
    </row>
    <row r="42" spans="1:36" s="1" customFormat="1" x14ac:dyDescent="0.25">
      <c r="A42" s="1">
        <v>39</v>
      </c>
      <c r="B42" s="1">
        <v>1</v>
      </c>
      <c r="C42" s="1">
        <v>19</v>
      </c>
      <c r="D42" s="1">
        <f ca="1"/>
        <v>734.86869575455455</v>
      </c>
      <c r="E42" s="1">
        <f ca="1"/>
        <v>4</v>
      </c>
      <c r="F42" s="1">
        <f ca="1"/>
        <v>8</v>
      </c>
      <c r="H42" s="1">
        <f ca="1"/>
        <v>4</v>
      </c>
      <c r="I42" s="1">
        <f ca="1"/>
        <v>8</v>
      </c>
      <c r="K42" s="1">
        <f ca="1"/>
        <v>4</v>
      </c>
      <c r="L42" s="1">
        <f ca="1"/>
        <v>8</v>
      </c>
      <c r="N42" s="1">
        <f ca="1"/>
        <v>4</v>
      </c>
      <c r="O42" s="1">
        <f ca="1"/>
        <v>8</v>
      </c>
      <c r="Q42" s="1">
        <f ca="1"/>
        <v>4</v>
      </c>
      <c r="R42" s="1">
        <f ca="1"/>
        <v>8</v>
      </c>
      <c r="T42" s="1">
        <f ca="1"/>
        <v>4</v>
      </c>
      <c r="U42" s="1">
        <f ca="1"/>
        <v>8</v>
      </c>
      <c r="W42" s="1">
        <f ca="1"/>
        <v>4</v>
      </c>
      <c r="X42" s="1">
        <f ca="1"/>
        <v>8</v>
      </c>
      <c r="Z42" s="1">
        <f ca="1"/>
        <v>4</v>
      </c>
      <c r="AA42" s="1">
        <f ca="1"/>
        <v>8</v>
      </c>
      <c r="AC42" s="1">
        <f ca="1"/>
        <v>4</v>
      </c>
      <c r="AD42" s="1">
        <f ca="1"/>
        <v>8</v>
      </c>
      <c r="AF42" s="1">
        <f ca="1"/>
        <v>4</v>
      </c>
      <c r="AG42" s="1">
        <f ca="1"/>
        <v>8</v>
      </c>
      <c r="AI42" s="1">
        <f ca="1"/>
        <v>4</v>
      </c>
      <c r="AJ42" s="1">
        <f ca="1"/>
        <v>18</v>
      </c>
    </row>
    <row r="43" spans="1:36" s="1" customFormat="1" x14ac:dyDescent="0.25">
      <c r="A43" s="1">
        <v>40</v>
      </c>
      <c r="B43" s="1">
        <v>2</v>
      </c>
      <c r="C43" s="1">
        <v>0</v>
      </c>
      <c r="D43" s="1">
        <f ca="1"/>
        <v>908.78435285825651</v>
      </c>
      <c r="E43" s="1">
        <f ca="1"/>
        <v>3</v>
      </c>
      <c r="F43" s="1">
        <f ca="1"/>
        <v>8</v>
      </c>
      <c r="H43" s="1">
        <f ca="1"/>
        <v>3</v>
      </c>
      <c r="I43" s="1">
        <f ca="1"/>
        <v>8</v>
      </c>
      <c r="K43" s="1">
        <f ca="1"/>
        <v>3</v>
      </c>
      <c r="L43" s="1">
        <f ca="1"/>
        <v>8</v>
      </c>
      <c r="N43" s="1">
        <f ca="1"/>
        <v>3</v>
      </c>
      <c r="O43" s="1">
        <f ca="1"/>
        <v>8</v>
      </c>
      <c r="Q43" s="1">
        <f ca="1"/>
        <v>3</v>
      </c>
      <c r="R43" s="1">
        <f ca="1"/>
        <v>8</v>
      </c>
      <c r="T43" s="1">
        <f ca="1"/>
        <v>3</v>
      </c>
      <c r="U43" s="1">
        <f ca="1"/>
        <v>8</v>
      </c>
      <c r="W43" s="1">
        <f ca="1"/>
        <v>3</v>
      </c>
      <c r="X43" s="1">
        <f ca="1"/>
        <v>8</v>
      </c>
      <c r="Z43" s="1">
        <f ca="1"/>
        <v>3</v>
      </c>
      <c r="AA43" s="1">
        <f ca="1"/>
        <v>8</v>
      </c>
      <c r="AC43" s="1">
        <f ca="1"/>
        <v>3</v>
      </c>
      <c r="AD43" s="1">
        <f ca="1"/>
        <v>8</v>
      </c>
      <c r="AF43" s="1">
        <f ca="1"/>
        <v>3</v>
      </c>
      <c r="AG43" s="1">
        <f ca="1"/>
        <v>8</v>
      </c>
      <c r="AI43" s="1">
        <f ca="1"/>
        <v>3</v>
      </c>
      <c r="AJ43" s="1">
        <f ca="1"/>
        <v>18</v>
      </c>
    </row>
    <row r="44" spans="1:36" s="1" customFormat="1" x14ac:dyDescent="0.25">
      <c r="A44" s="1">
        <v>41</v>
      </c>
      <c r="B44" s="1">
        <v>2</v>
      </c>
      <c r="C44" s="1">
        <v>1</v>
      </c>
      <c r="D44" s="1">
        <f ca="1"/>
        <v>1019.9872548223335</v>
      </c>
      <c r="E44" s="1">
        <f ca="1"/>
        <v>4</v>
      </c>
      <c r="F44" s="1">
        <f ca="1"/>
        <v>19</v>
      </c>
      <c r="H44" s="1">
        <f ca="1"/>
        <v>4</v>
      </c>
      <c r="I44" s="1">
        <f ca="1"/>
        <v>19</v>
      </c>
      <c r="K44" s="1">
        <f ca="1"/>
        <v>4</v>
      </c>
      <c r="L44" s="1">
        <f ca="1"/>
        <v>7</v>
      </c>
      <c r="N44" s="1">
        <f ca="1"/>
        <v>4</v>
      </c>
      <c r="O44" s="1">
        <f ca="1"/>
        <v>7</v>
      </c>
      <c r="Q44" s="1">
        <f ca="1"/>
        <v>4</v>
      </c>
      <c r="R44" s="1">
        <f ca="1"/>
        <v>7</v>
      </c>
      <c r="T44" s="1">
        <f ca="1"/>
        <v>4</v>
      </c>
      <c r="U44" s="1">
        <f ca="1"/>
        <v>7</v>
      </c>
      <c r="W44" s="1">
        <f ca="1"/>
        <v>4</v>
      </c>
      <c r="X44" s="1">
        <f ca="1"/>
        <v>7</v>
      </c>
      <c r="Z44" s="1">
        <f ca="1"/>
        <v>4</v>
      </c>
      <c r="AA44" s="1">
        <f ca="1"/>
        <v>7</v>
      </c>
      <c r="AC44" s="1">
        <f ca="1"/>
        <v>4</v>
      </c>
      <c r="AD44" s="1">
        <f ca="1"/>
        <v>7</v>
      </c>
      <c r="AF44" s="1">
        <f ca="1"/>
        <v>4</v>
      </c>
      <c r="AG44" s="1">
        <f ca="1"/>
        <v>7</v>
      </c>
      <c r="AI44" s="1">
        <f ca="1"/>
        <v>4</v>
      </c>
      <c r="AJ44" s="1">
        <f ca="1"/>
        <v>7</v>
      </c>
    </row>
    <row r="45" spans="1:36" s="1" customFormat="1" x14ac:dyDescent="0.25">
      <c r="A45" s="1">
        <v>42</v>
      </c>
      <c r="B45" s="1">
        <v>2</v>
      </c>
      <c r="C45" s="1">
        <v>2</v>
      </c>
      <c r="D45" s="1">
        <f ca="1"/>
        <v>0</v>
      </c>
      <c r="E45" s="1">
        <f ca="1"/>
        <v>5</v>
      </c>
      <c r="F45" s="1">
        <f ca="1"/>
        <v>19</v>
      </c>
      <c r="H45" s="1">
        <f ca="1"/>
        <v>5</v>
      </c>
      <c r="I45" s="1">
        <f ca="1"/>
        <v>19</v>
      </c>
      <c r="K45" s="1">
        <f ca="1"/>
        <v>5</v>
      </c>
      <c r="L45" s="1">
        <f ca="1"/>
        <v>7</v>
      </c>
      <c r="N45" s="1">
        <f ca="1"/>
        <v>5</v>
      </c>
      <c r="O45" s="1">
        <f ca="1"/>
        <v>7</v>
      </c>
      <c r="Q45" s="1">
        <f ca="1"/>
        <v>5</v>
      </c>
      <c r="R45" s="1">
        <f ca="1"/>
        <v>7</v>
      </c>
      <c r="T45" s="1">
        <f ca="1"/>
        <v>5</v>
      </c>
      <c r="U45" s="1">
        <f ca="1"/>
        <v>7</v>
      </c>
      <c r="W45" s="1">
        <f ca="1"/>
        <v>5</v>
      </c>
      <c r="X45" s="1">
        <f ca="1"/>
        <v>7</v>
      </c>
      <c r="Z45" s="1">
        <f ca="1"/>
        <v>5</v>
      </c>
      <c r="AA45" s="1">
        <f ca="1"/>
        <v>7</v>
      </c>
      <c r="AC45" s="1">
        <f ca="1"/>
        <v>5</v>
      </c>
      <c r="AD45" s="1">
        <f ca="1"/>
        <v>7</v>
      </c>
      <c r="AF45" s="1">
        <f ca="1"/>
        <v>5</v>
      </c>
      <c r="AG45" s="1">
        <f ca="1"/>
        <v>7</v>
      </c>
      <c r="AI45" s="1">
        <f ca="1"/>
        <v>5</v>
      </c>
      <c r="AJ45" s="1">
        <f ca="1"/>
        <v>7</v>
      </c>
    </row>
    <row r="46" spans="1:36" s="1" customFormat="1" x14ac:dyDescent="0.25">
      <c r="A46" s="1">
        <v>43</v>
      </c>
      <c r="B46" s="1">
        <v>2</v>
      </c>
      <c r="C46" s="1">
        <v>3</v>
      </c>
      <c r="D46" s="1">
        <f ca="1"/>
        <v>507.10649769057386</v>
      </c>
      <c r="E46" s="1">
        <f ca="1"/>
        <v>6</v>
      </c>
      <c r="F46" s="1">
        <f ca="1"/>
        <v>12</v>
      </c>
      <c r="H46" s="1">
        <f ca="1"/>
        <v>6</v>
      </c>
      <c r="I46" s="1">
        <f ca="1"/>
        <v>12</v>
      </c>
      <c r="K46" s="1">
        <f ca="1"/>
        <v>6</v>
      </c>
      <c r="L46" s="1">
        <f ca="1"/>
        <v>12</v>
      </c>
      <c r="N46" s="1">
        <f ca="1"/>
        <v>6</v>
      </c>
      <c r="O46" s="1">
        <f ca="1"/>
        <v>12</v>
      </c>
      <c r="Q46" s="1">
        <f ca="1"/>
        <v>6</v>
      </c>
      <c r="R46" s="1">
        <f ca="1"/>
        <v>12</v>
      </c>
      <c r="T46" s="1">
        <f ca="1"/>
        <v>6</v>
      </c>
      <c r="U46" s="1">
        <f ca="1"/>
        <v>12</v>
      </c>
      <c r="W46" s="1">
        <f ca="1"/>
        <v>6</v>
      </c>
      <c r="X46" s="1">
        <f ca="1"/>
        <v>12</v>
      </c>
      <c r="Z46" s="1">
        <f ca="1"/>
        <v>6</v>
      </c>
      <c r="AA46" s="1">
        <f ca="1"/>
        <v>12</v>
      </c>
      <c r="AC46" s="1">
        <f ca="1"/>
        <v>6</v>
      </c>
      <c r="AD46" s="1">
        <f ca="1"/>
        <v>12</v>
      </c>
      <c r="AF46" s="1">
        <f ca="1"/>
        <v>6</v>
      </c>
      <c r="AG46" s="1">
        <f ca="1"/>
        <v>12</v>
      </c>
      <c r="AI46" s="1">
        <f ca="1"/>
        <v>6</v>
      </c>
      <c r="AJ46" s="1">
        <f ca="1"/>
        <v>12</v>
      </c>
    </row>
    <row r="47" spans="1:36" s="1" customFormat="1" x14ac:dyDescent="0.25">
      <c r="A47" s="1">
        <v>44</v>
      </c>
      <c r="B47" s="1">
        <v>2</v>
      </c>
      <c r="C47" s="1">
        <v>4</v>
      </c>
      <c r="D47" s="1">
        <f ca="1"/>
        <v>612.24178230499751</v>
      </c>
      <c r="E47" s="1">
        <f ca="1"/>
        <v>2</v>
      </c>
      <c r="F47" s="1">
        <f ca="1"/>
        <v>15</v>
      </c>
      <c r="H47" s="1">
        <f ca="1"/>
        <v>2</v>
      </c>
      <c r="I47" s="1">
        <f ca="1"/>
        <v>15</v>
      </c>
      <c r="K47" s="1">
        <f ca="1"/>
        <v>2</v>
      </c>
      <c r="L47" s="1">
        <f ca="1"/>
        <v>15</v>
      </c>
      <c r="N47" s="1">
        <f ca="1"/>
        <v>13</v>
      </c>
      <c r="O47" s="1">
        <f ca="1"/>
        <v>15</v>
      </c>
      <c r="Q47" s="1">
        <f ca="1"/>
        <v>13</v>
      </c>
      <c r="R47" s="1">
        <f ca="1"/>
        <v>15</v>
      </c>
      <c r="T47" s="1">
        <f ca="1"/>
        <v>13</v>
      </c>
      <c r="U47" s="1">
        <f ca="1"/>
        <v>15</v>
      </c>
      <c r="W47" s="1">
        <f ca="1"/>
        <v>13</v>
      </c>
      <c r="X47" s="1">
        <f ca="1"/>
        <v>15</v>
      </c>
      <c r="Z47" s="1">
        <f ca="1"/>
        <v>13</v>
      </c>
      <c r="AA47" s="1">
        <f ca="1"/>
        <v>15</v>
      </c>
      <c r="AC47" s="1">
        <f ca="1"/>
        <v>8</v>
      </c>
      <c r="AD47" s="1">
        <f ca="1"/>
        <v>15</v>
      </c>
      <c r="AF47" s="1">
        <f ca="1"/>
        <v>8</v>
      </c>
      <c r="AG47" s="1">
        <f ca="1"/>
        <v>15</v>
      </c>
      <c r="AI47" s="1">
        <f ca="1"/>
        <v>18</v>
      </c>
      <c r="AJ47" s="1">
        <f ca="1"/>
        <v>15</v>
      </c>
    </row>
    <row r="48" spans="1:36" s="1" customFormat="1" x14ac:dyDescent="0.25">
      <c r="A48" s="1">
        <v>45</v>
      </c>
      <c r="B48" s="1">
        <v>2</v>
      </c>
      <c r="C48" s="1">
        <v>5</v>
      </c>
      <c r="D48" s="1">
        <f ca="1"/>
        <v>670.87107554283489</v>
      </c>
      <c r="E48" s="1">
        <f ca="1"/>
        <v>7</v>
      </c>
      <c r="F48" s="1">
        <f ca="1"/>
        <v>14</v>
      </c>
      <c r="H48" s="1">
        <f ca="1"/>
        <v>7</v>
      </c>
      <c r="I48" s="1">
        <f ca="1"/>
        <v>14</v>
      </c>
      <c r="K48" s="1">
        <f ca="1"/>
        <v>7</v>
      </c>
      <c r="L48" s="1">
        <f ca="1"/>
        <v>14</v>
      </c>
      <c r="N48" s="1">
        <f ca="1"/>
        <v>7</v>
      </c>
      <c r="O48" s="1">
        <f ca="1"/>
        <v>14</v>
      </c>
      <c r="Q48" s="1">
        <f ca="1"/>
        <v>7</v>
      </c>
      <c r="R48" s="1">
        <f ca="1"/>
        <v>14</v>
      </c>
      <c r="T48" s="1">
        <f ca="1"/>
        <v>7</v>
      </c>
      <c r="U48" s="1">
        <f ca="1"/>
        <v>14</v>
      </c>
      <c r="W48" s="1">
        <f ca="1"/>
        <v>7</v>
      </c>
      <c r="X48" s="1">
        <f ca="1"/>
        <v>14</v>
      </c>
      <c r="Z48" s="1">
        <f ca="1"/>
        <v>7</v>
      </c>
      <c r="AA48" s="1">
        <f ca="1"/>
        <v>14</v>
      </c>
      <c r="AC48" s="1">
        <f ca="1"/>
        <v>7</v>
      </c>
      <c r="AD48" s="1">
        <f ca="1"/>
        <v>14</v>
      </c>
      <c r="AF48" s="1">
        <f ca="1"/>
        <v>7</v>
      </c>
      <c r="AG48" s="1">
        <f ca="1"/>
        <v>7</v>
      </c>
      <c r="AI48" s="1">
        <f ca="1"/>
        <v>7</v>
      </c>
      <c r="AJ48" s="1">
        <f ca="1"/>
        <v>7</v>
      </c>
    </row>
    <row r="49" spans="1:36" s="1" customFormat="1" x14ac:dyDescent="0.25">
      <c r="A49" s="1">
        <v>46</v>
      </c>
      <c r="B49" s="1">
        <v>2</v>
      </c>
      <c r="C49" s="1">
        <v>6</v>
      </c>
      <c r="D49" s="1">
        <f ca="1"/>
        <v>589.09506872829957</v>
      </c>
      <c r="E49" s="1">
        <f ca="1"/>
        <v>6</v>
      </c>
      <c r="F49" s="1">
        <f ca="1"/>
        <v>13</v>
      </c>
      <c r="H49" s="1">
        <f ca="1"/>
        <v>6</v>
      </c>
      <c r="I49" s="1">
        <f ca="1"/>
        <v>13</v>
      </c>
      <c r="K49" s="1">
        <f ca="1"/>
        <v>6</v>
      </c>
      <c r="L49" s="1">
        <f ca="1"/>
        <v>13</v>
      </c>
      <c r="N49" s="1">
        <f ca="1"/>
        <v>6</v>
      </c>
      <c r="O49" s="1">
        <f ca="1"/>
        <v>13</v>
      </c>
      <c r="Q49" s="1">
        <f ca="1"/>
        <v>6</v>
      </c>
      <c r="R49" s="1">
        <f ca="1"/>
        <v>13</v>
      </c>
      <c r="T49" s="1">
        <f ca="1"/>
        <v>6</v>
      </c>
      <c r="U49" s="1">
        <f ca="1"/>
        <v>13</v>
      </c>
      <c r="W49" s="1">
        <f ca="1"/>
        <v>6</v>
      </c>
      <c r="X49" s="1">
        <f ca="1"/>
        <v>13</v>
      </c>
      <c r="Z49" s="1">
        <f ca="1"/>
        <v>6</v>
      </c>
      <c r="AA49" s="1">
        <f ca="1"/>
        <v>13</v>
      </c>
      <c r="AC49" s="1">
        <f ca="1"/>
        <v>6</v>
      </c>
      <c r="AD49" s="1">
        <f ca="1"/>
        <v>8</v>
      </c>
      <c r="AF49" s="1">
        <f ca="1"/>
        <v>6</v>
      </c>
      <c r="AG49" s="1">
        <f ca="1"/>
        <v>8</v>
      </c>
      <c r="AI49" s="1">
        <f ca="1"/>
        <v>6</v>
      </c>
      <c r="AJ49" s="1">
        <f ca="1"/>
        <v>18</v>
      </c>
    </row>
    <row r="50" spans="1:36" s="1" customFormat="1" x14ac:dyDescent="0.25">
      <c r="A50" s="1">
        <v>47</v>
      </c>
      <c r="B50" s="1">
        <v>2</v>
      </c>
      <c r="C50" s="1">
        <v>7</v>
      </c>
      <c r="D50" s="1">
        <f ca="1"/>
        <v>790.59091823774452</v>
      </c>
      <c r="E50" s="1">
        <f ca="1"/>
        <v>0</v>
      </c>
      <c r="F50" s="1">
        <f ca="1"/>
        <v>3</v>
      </c>
      <c r="H50" s="1">
        <f ca="1"/>
        <v>19</v>
      </c>
      <c r="I50" s="1">
        <f ca="1"/>
        <v>3</v>
      </c>
      <c r="K50" s="1">
        <f ca="1"/>
        <v>7</v>
      </c>
      <c r="L50" s="1">
        <f ca="1"/>
        <v>3</v>
      </c>
      <c r="N50" s="1">
        <f ca="1"/>
        <v>7</v>
      </c>
      <c r="O50" s="1">
        <f ca="1"/>
        <v>3</v>
      </c>
      <c r="Q50" s="1">
        <f ca="1"/>
        <v>7</v>
      </c>
      <c r="R50" s="1">
        <f ca="1"/>
        <v>3</v>
      </c>
      <c r="T50" s="1">
        <f ca="1"/>
        <v>7</v>
      </c>
      <c r="U50" s="1">
        <f ca="1"/>
        <v>3</v>
      </c>
      <c r="W50" s="1">
        <f ca="1"/>
        <v>7</v>
      </c>
      <c r="X50" s="1">
        <f ca="1"/>
        <v>3</v>
      </c>
      <c r="Z50" s="1">
        <f ca="1"/>
        <v>7</v>
      </c>
      <c r="AA50" s="1">
        <f ca="1"/>
        <v>3</v>
      </c>
      <c r="AC50" s="1">
        <f ca="1"/>
        <v>7</v>
      </c>
      <c r="AD50" s="1">
        <f ca="1"/>
        <v>3</v>
      </c>
      <c r="AF50" s="1">
        <f ca="1"/>
        <v>7</v>
      </c>
      <c r="AG50" s="1">
        <f ca="1"/>
        <v>3</v>
      </c>
      <c r="AI50" s="1">
        <f ca="1"/>
        <v>7</v>
      </c>
      <c r="AJ50" s="1">
        <f ca="1"/>
        <v>3</v>
      </c>
    </row>
    <row r="51" spans="1:36" s="1" customFormat="1" x14ac:dyDescent="0.25">
      <c r="A51" s="1">
        <v>48</v>
      </c>
      <c r="B51" s="1">
        <v>2</v>
      </c>
      <c r="C51" s="1">
        <v>8</v>
      </c>
      <c r="D51" s="1">
        <f ca="1"/>
        <v>347.59890678769403</v>
      </c>
      <c r="E51" s="1">
        <f ca="1"/>
        <v>8</v>
      </c>
      <c r="F51" s="1">
        <f ca="1"/>
        <v>11</v>
      </c>
      <c r="H51" s="1">
        <f ca="1"/>
        <v>8</v>
      </c>
      <c r="I51" s="1">
        <f ca="1"/>
        <v>11</v>
      </c>
      <c r="K51" s="1">
        <f ca="1"/>
        <v>8</v>
      </c>
      <c r="L51" s="1">
        <f ca="1"/>
        <v>11</v>
      </c>
      <c r="N51" s="1">
        <f ca="1"/>
        <v>8</v>
      </c>
      <c r="O51" s="1">
        <f ca="1"/>
        <v>11</v>
      </c>
      <c r="Q51" s="1">
        <f ca="1"/>
        <v>8</v>
      </c>
      <c r="R51" s="1">
        <f ca="1"/>
        <v>11</v>
      </c>
      <c r="T51" s="1">
        <f ca="1"/>
        <v>8</v>
      </c>
      <c r="U51" s="1">
        <f ca="1"/>
        <v>11</v>
      </c>
      <c r="W51" s="1">
        <f ca="1"/>
        <v>8</v>
      </c>
      <c r="X51" s="1">
        <f ca="1"/>
        <v>11</v>
      </c>
      <c r="Z51" s="1">
        <f ca="1"/>
        <v>8</v>
      </c>
      <c r="AA51" s="1">
        <f ca="1"/>
        <v>16</v>
      </c>
      <c r="AC51" s="1">
        <f ca="1"/>
        <v>8</v>
      </c>
      <c r="AD51" s="1">
        <f ca="1"/>
        <v>16</v>
      </c>
      <c r="AF51" s="1">
        <f ca="1"/>
        <v>8</v>
      </c>
      <c r="AG51" s="1">
        <f ca="1"/>
        <v>16</v>
      </c>
      <c r="AI51" s="1">
        <f ca="1"/>
        <v>18</v>
      </c>
      <c r="AJ51" s="1">
        <f ca="1"/>
        <v>16</v>
      </c>
    </row>
    <row r="52" spans="1:36" s="1" customFormat="1" x14ac:dyDescent="0.25">
      <c r="A52" s="1">
        <v>49</v>
      </c>
      <c r="B52" s="1">
        <v>2</v>
      </c>
      <c r="C52" s="1">
        <v>9</v>
      </c>
      <c r="D52" s="1">
        <f ca="1"/>
        <v>867.80182069410296</v>
      </c>
      <c r="E52" s="1">
        <f ca="1"/>
        <v>15</v>
      </c>
      <c r="F52" s="1">
        <f ca="1"/>
        <v>17</v>
      </c>
      <c r="H52" s="1">
        <f ca="1"/>
        <v>15</v>
      </c>
      <c r="I52" s="1">
        <f ca="1"/>
        <v>17</v>
      </c>
      <c r="K52" s="1">
        <f ca="1"/>
        <v>15</v>
      </c>
      <c r="L52" s="1">
        <f ca="1"/>
        <v>17</v>
      </c>
      <c r="N52" s="1">
        <f ca="1"/>
        <v>15</v>
      </c>
      <c r="O52" s="1">
        <f ca="1"/>
        <v>17</v>
      </c>
      <c r="Q52" s="1">
        <f ca="1"/>
        <v>15</v>
      </c>
      <c r="R52" s="1">
        <f ca="1"/>
        <v>17</v>
      </c>
      <c r="T52" s="1">
        <f ca="1"/>
        <v>15</v>
      </c>
      <c r="U52" s="1">
        <f ca="1"/>
        <v>18</v>
      </c>
      <c r="W52" s="1">
        <f ca="1"/>
        <v>15</v>
      </c>
      <c r="X52" s="1">
        <f ca="1"/>
        <v>18</v>
      </c>
      <c r="Z52" s="1">
        <f ca="1"/>
        <v>15</v>
      </c>
      <c r="AA52" s="1">
        <f ca="1"/>
        <v>18</v>
      </c>
      <c r="AC52" s="1">
        <f ca="1"/>
        <v>15</v>
      </c>
      <c r="AD52" s="1">
        <f ca="1"/>
        <v>18</v>
      </c>
      <c r="AF52" s="1">
        <f ca="1"/>
        <v>15</v>
      </c>
      <c r="AG52" s="1">
        <f ca="1"/>
        <v>18</v>
      </c>
      <c r="AI52" s="1">
        <f ca="1"/>
        <v>15</v>
      </c>
      <c r="AJ52" s="1">
        <f ca="1"/>
        <v>18</v>
      </c>
    </row>
    <row r="53" spans="1:36" s="1" customFormat="1" x14ac:dyDescent="0.25">
      <c r="A53" s="1">
        <v>50</v>
      </c>
      <c r="B53" s="1">
        <v>2</v>
      </c>
      <c r="C53" s="1">
        <v>10</v>
      </c>
      <c r="D53" s="1">
        <f ca="1"/>
        <v>834.13727886961146</v>
      </c>
      <c r="E53" s="1">
        <f ca="1"/>
        <v>15</v>
      </c>
      <c r="F53" s="1">
        <f ca="1"/>
        <v>18</v>
      </c>
      <c r="H53" s="1">
        <f ca="1"/>
        <v>15</v>
      </c>
      <c r="I53" s="1">
        <f ca="1"/>
        <v>18</v>
      </c>
      <c r="K53" s="1">
        <f ca="1"/>
        <v>15</v>
      </c>
      <c r="L53" s="1">
        <f ca="1"/>
        <v>18</v>
      </c>
      <c r="N53" s="1">
        <f ca="1"/>
        <v>15</v>
      </c>
      <c r="O53" s="1">
        <f ca="1"/>
        <v>18</v>
      </c>
      <c r="Q53" s="1">
        <f ca="1"/>
        <v>15</v>
      </c>
      <c r="R53" s="1">
        <f ca="1"/>
        <v>18</v>
      </c>
      <c r="T53" s="1">
        <f ca="1"/>
        <v>15</v>
      </c>
      <c r="U53" s="1">
        <f ca="1"/>
        <v>18</v>
      </c>
      <c r="W53" s="1">
        <f ca="1"/>
        <v>15</v>
      </c>
      <c r="X53" s="1">
        <f ca="1"/>
        <v>18</v>
      </c>
      <c r="Z53" s="1">
        <f ca="1"/>
        <v>15</v>
      </c>
      <c r="AA53" s="1">
        <f ca="1"/>
        <v>18</v>
      </c>
      <c r="AC53" s="1">
        <f ca="1"/>
        <v>15</v>
      </c>
      <c r="AD53" s="1">
        <f ca="1"/>
        <v>18</v>
      </c>
      <c r="AF53" s="1">
        <f ca="1"/>
        <v>15</v>
      </c>
      <c r="AG53" s="1">
        <f ca="1"/>
        <v>18</v>
      </c>
      <c r="AI53" s="1">
        <f ca="1"/>
        <v>15</v>
      </c>
      <c r="AJ53" s="1">
        <f ca="1"/>
        <v>18</v>
      </c>
    </row>
    <row r="54" spans="1:36" s="1" customFormat="1" x14ac:dyDescent="0.25">
      <c r="A54" s="1">
        <v>51</v>
      </c>
      <c r="B54" s="1">
        <v>2</v>
      </c>
      <c r="C54" s="1">
        <v>11</v>
      </c>
      <c r="D54" s="1">
        <f ca="1"/>
        <v>833.34386660009682</v>
      </c>
      <c r="E54" s="1">
        <f ca="1"/>
        <v>2</v>
      </c>
      <c r="F54" s="1">
        <f ca="1"/>
        <v>6</v>
      </c>
      <c r="H54" s="1">
        <f ca="1"/>
        <v>2</v>
      </c>
      <c r="I54" s="1">
        <f ca="1"/>
        <v>6</v>
      </c>
      <c r="K54" s="1">
        <f ca="1"/>
        <v>2</v>
      </c>
      <c r="L54" s="1">
        <f ca="1"/>
        <v>6</v>
      </c>
      <c r="N54" s="1">
        <f ca="1"/>
        <v>13</v>
      </c>
      <c r="O54" s="1">
        <f ca="1"/>
        <v>6</v>
      </c>
      <c r="Q54" s="1">
        <f ca="1"/>
        <v>13</v>
      </c>
      <c r="R54" s="1">
        <f ca="1"/>
        <v>6</v>
      </c>
      <c r="T54" s="1">
        <f ca="1"/>
        <v>13</v>
      </c>
      <c r="U54" s="1">
        <f ca="1"/>
        <v>6</v>
      </c>
      <c r="W54" s="1">
        <f ca="1"/>
        <v>13</v>
      </c>
      <c r="X54" s="1">
        <f ca="1"/>
        <v>6</v>
      </c>
      <c r="Z54" s="1">
        <f ca="1"/>
        <v>13</v>
      </c>
      <c r="AA54" s="1">
        <f ca="1"/>
        <v>6</v>
      </c>
      <c r="AC54" s="1">
        <f ca="1"/>
        <v>8</v>
      </c>
      <c r="AD54" s="1">
        <f ca="1"/>
        <v>6</v>
      </c>
      <c r="AF54" s="1">
        <f ca="1"/>
        <v>8</v>
      </c>
      <c r="AG54" s="1">
        <f ca="1"/>
        <v>6</v>
      </c>
      <c r="AI54" s="1">
        <f ca="1"/>
        <v>18</v>
      </c>
      <c r="AJ54" s="1">
        <f ca="1"/>
        <v>6</v>
      </c>
    </row>
    <row r="55" spans="1:36" s="1" customFormat="1" x14ac:dyDescent="0.25">
      <c r="A55" s="1">
        <v>52</v>
      </c>
      <c r="B55" s="1">
        <v>2</v>
      </c>
      <c r="C55" s="1">
        <v>12</v>
      </c>
      <c r="D55" s="1">
        <f ca="1"/>
        <v>812.5792269065214</v>
      </c>
      <c r="E55" s="1">
        <f ca="1"/>
        <v>9</v>
      </c>
      <c r="F55" s="1">
        <f ca="1"/>
        <v>14</v>
      </c>
      <c r="H55" s="1">
        <f ca="1"/>
        <v>9</v>
      </c>
      <c r="I55" s="1">
        <f ca="1"/>
        <v>14</v>
      </c>
      <c r="K55" s="1">
        <f ca="1"/>
        <v>9</v>
      </c>
      <c r="L55" s="1">
        <f ca="1"/>
        <v>14</v>
      </c>
      <c r="N55" s="1">
        <f ca="1"/>
        <v>9</v>
      </c>
      <c r="O55" s="1">
        <f ca="1"/>
        <v>14</v>
      </c>
      <c r="Q55" s="1">
        <f ca="1"/>
        <v>9</v>
      </c>
      <c r="R55" s="1">
        <f ca="1"/>
        <v>14</v>
      </c>
      <c r="T55" s="1">
        <f ca="1"/>
        <v>9</v>
      </c>
      <c r="U55" s="1">
        <f ca="1"/>
        <v>14</v>
      </c>
      <c r="W55" s="1">
        <f ca="1"/>
        <v>12</v>
      </c>
      <c r="X55" s="1">
        <f ca="1"/>
        <v>14</v>
      </c>
      <c r="Z55" s="1">
        <f ca="1"/>
        <v>12</v>
      </c>
      <c r="AA55" s="1">
        <f ca="1"/>
        <v>14</v>
      </c>
      <c r="AC55" s="1">
        <f ca="1"/>
        <v>12</v>
      </c>
      <c r="AD55" s="1">
        <f ca="1"/>
        <v>14</v>
      </c>
      <c r="AF55" s="1">
        <f ca="1"/>
        <v>12</v>
      </c>
      <c r="AG55" s="1">
        <f ca="1"/>
        <v>7</v>
      </c>
      <c r="AI55" s="1">
        <f ca="1"/>
        <v>12</v>
      </c>
      <c r="AJ55" s="1">
        <f ca="1"/>
        <v>7</v>
      </c>
    </row>
    <row r="56" spans="1:36" s="1" customFormat="1" x14ac:dyDescent="0.25">
      <c r="A56" s="1">
        <v>53</v>
      </c>
      <c r="B56" s="1">
        <v>2</v>
      </c>
      <c r="C56" s="1">
        <v>13</v>
      </c>
      <c r="D56" s="1">
        <f ca="1"/>
        <v>322.36935338211043</v>
      </c>
      <c r="E56" s="1">
        <f ca="1"/>
        <v>2</v>
      </c>
      <c r="F56" s="1">
        <f ca="1"/>
        <v>19</v>
      </c>
      <c r="H56" s="1">
        <f ca="1"/>
        <v>2</v>
      </c>
      <c r="I56" s="1">
        <f ca="1"/>
        <v>19</v>
      </c>
      <c r="K56" s="1">
        <f ca="1"/>
        <v>2</v>
      </c>
      <c r="L56" s="1">
        <f ca="1"/>
        <v>7</v>
      </c>
      <c r="N56" s="1">
        <f ca="1"/>
        <v>13</v>
      </c>
      <c r="O56" s="1">
        <f ca="1"/>
        <v>7</v>
      </c>
      <c r="Q56" s="1">
        <f ca="1"/>
        <v>13</v>
      </c>
      <c r="R56" s="1">
        <f ca="1"/>
        <v>7</v>
      </c>
      <c r="T56" s="1">
        <f ca="1"/>
        <v>13</v>
      </c>
      <c r="U56" s="1">
        <f ca="1"/>
        <v>7</v>
      </c>
      <c r="W56" s="1">
        <f ca="1"/>
        <v>13</v>
      </c>
      <c r="X56" s="1">
        <f ca="1"/>
        <v>7</v>
      </c>
      <c r="Z56" s="1">
        <f ca="1"/>
        <v>13</v>
      </c>
      <c r="AA56" s="1">
        <f ca="1"/>
        <v>7</v>
      </c>
      <c r="AC56" s="1">
        <f ca="1"/>
        <v>8</v>
      </c>
      <c r="AD56" s="1">
        <f ca="1"/>
        <v>7</v>
      </c>
      <c r="AF56" s="1">
        <f ca="1"/>
        <v>8</v>
      </c>
      <c r="AG56" s="1">
        <f ca="1"/>
        <v>7</v>
      </c>
      <c r="AI56" s="1">
        <f ca="1"/>
        <v>18</v>
      </c>
      <c r="AJ56" s="1">
        <f ca="1"/>
        <v>7</v>
      </c>
    </row>
    <row r="57" spans="1:36" s="1" customFormat="1" x14ac:dyDescent="0.25">
      <c r="A57" s="1">
        <v>54</v>
      </c>
      <c r="B57" s="1">
        <v>2</v>
      </c>
      <c r="C57" s="1">
        <v>14</v>
      </c>
      <c r="D57" s="1">
        <f ca="1"/>
        <v>818.14240814176105</v>
      </c>
      <c r="E57" s="1">
        <f ca="1"/>
        <v>1</v>
      </c>
      <c r="F57" s="1">
        <f ca="1"/>
        <v>14</v>
      </c>
      <c r="H57" s="1">
        <f ca="1"/>
        <v>1</v>
      </c>
      <c r="I57" s="1">
        <f ca="1"/>
        <v>14</v>
      </c>
      <c r="K57" s="1">
        <f ca="1"/>
        <v>1</v>
      </c>
      <c r="L57" s="1">
        <f ca="1"/>
        <v>14</v>
      </c>
      <c r="N57" s="1">
        <f ca="1"/>
        <v>1</v>
      </c>
      <c r="O57" s="1">
        <f ca="1"/>
        <v>14</v>
      </c>
      <c r="Q57" s="1">
        <f ca="1"/>
        <v>1</v>
      </c>
      <c r="R57" s="1">
        <f ca="1"/>
        <v>14</v>
      </c>
      <c r="T57" s="1">
        <f ca="1"/>
        <v>1</v>
      </c>
      <c r="U57" s="1">
        <f ca="1"/>
        <v>14</v>
      </c>
      <c r="W57" s="1">
        <f ca="1"/>
        <v>1</v>
      </c>
      <c r="X57" s="1">
        <f ca="1"/>
        <v>14</v>
      </c>
      <c r="Z57" s="1">
        <f ca="1"/>
        <v>1</v>
      </c>
      <c r="AA57" s="1">
        <f ca="1"/>
        <v>14</v>
      </c>
      <c r="AC57" s="1">
        <f ca="1"/>
        <v>1</v>
      </c>
      <c r="AD57" s="1">
        <f ca="1"/>
        <v>14</v>
      </c>
      <c r="AF57" s="1">
        <f ca="1"/>
        <v>1</v>
      </c>
      <c r="AG57" s="1">
        <f ca="1"/>
        <v>7</v>
      </c>
      <c r="AI57" s="1">
        <f ca="1"/>
        <v>1</v>
      </c>
      <c r="AJ57" s="1">
        <f ca="1"/>
        <v>7</v>
      </c>
    </row>
    <row r="58" spans="1:36" s="1" customFormat="1" x14ac:dyDescent="0.25">
      <c r="A58" s="1">
        <v>55</v>
      </c>
      <c r="B58" s="1">
        <v>2</v>
      </c>
      <c r="C58" s="1">
        <v>15</v>
      </c>
      <c r="D58" s="1">
        <f ca="1"/>
        <v>540.28233359975786</v>
      </c>
      <c r="E58" s="1">
        <f ca="1"/>
        <v>5</v>
      </c>
      <c r="F58" s="1">
        <f ca="1"/>
        <v>16</v>
      </c>
      <c r="H58" s="1">
        <f ca="1"/>
        <v>5</v>
      </c>
      <c r="I58" s="1">
        <f ca="1"/>
        <v>16</v>
      </c>
      <c r="K58" s="1">
        <f ca="1"/>
        <v>5</v>
      </c>
      <c r="L58" s="1">
        <f ca="1"/>
        <v>16</v>
      </c>
      <c r="N58" s="1">
        <f ca="1"/>
        <v>5</v>
      </c>
      <c r="O58" s="1">
        <f ca="1"/>
        <v>16</v>
      </c>
      <c r="Q58" s="1">
        <f ca="1"/>
        <v>5</v>
      </c>
      <c r="R58" s="1">
        <f ca="1"/>
        <v>16</v>
      </c>
      <c r="T58" s="1">
        <f ca="1"/>
        <v>5</v>
      </c>
      <c r="U58" s="1">
        <f ca="1"/>
        <v>16</v>
      </c>
      <c r="W58" s="1">
        <f ca="1"/>
        <v>5</v>
      </c>
      <c r="X58" s="1">
        <f ca="1"/>
        <v>16</v>
      </c>
      <c r="Z58" s="1">
        <f ca="1"/>
        <v>5</v>
      </c>
      <c r="AA58" s="1">
        <f ca="1"/>
        <v>16</v>
      </c>
      <c r="AC58" s="1">
        <f ca="1"/>
        <v>5</v>
      </c>
      <c r="AD58" s="1">
        <f ca="1"/>
        <v>16</v>
      </c>
      <c r="AF58" s="1">
        <f ca="1"/>
        <v>5</v>
      </c>
      <c r="AG58" s="1">
        <f ca="1"/>
        <v>16</v>
      </c>
      <c r="AI58" s="1">
        <f ca="1"/>
        <v>5</v>
      </c>
      <c r="AJ58" s="1">
        <f ca="1"/>
        <v>16</v>
      </c>
    </row>
    <row r="59" spans="1:36" s="1" customFormat="1" x14ac:dyDescent="0.25">
      <c r="A59" s="1">
        <v>56</v>
      </c>
      <c r="B59" s="1">
        <v>2</v>
      </c>
      <c r="C59" s="1">
        <v>16</v>
      </c>
      <c r="D59" s="1">
        <f ca="1"/>
        <v>671.05439421853134</v>
      </c>
      <c r="E59" s="1">
        <f ca="1"/>
        <v>3</v>
      </c>
      <c r="F59" s="1">
        <f ca="1"/>
        <v>9</v>
      </c>
      <c r="H59" s="1">
        <f ca="1"/>
        <v>3</v>
      </c>
      <c r="I59" s="1">
        <f ca="1"/>
        <v>9</v>
      </c>
      <c r="K59" s="1">
        <f ca="1"/>
        <v>3</v>
      </c>
      <c r="L59" s="1">
        <f ca="1"/>
        <v>9</v>
      </c>
      <c r="N59" s="1">
        <f ca="1"/>
        <v>3</v>
      </c>
      <c r="O59" s="1">
        <f ca="1"/>
        <v>9</v>
      </c>
      <c r="Q59" s="1">
        <f ca="1"/>
        <v>3</v>
      </c>
      <c r="R59" s="1">
        <f ca="1"/>
        <v>9</v>
      </c>
      <c r="T59" s="1">
        <f ca="1"/>
        <v>3</v>
      </c>
      <c r="U59" s="1">
        <f ca="1"/>
        <v>9</v>
      </c>
      <c r="W59" s="1">
        <f ca="1"/>
        <v>3</v>
      </c>
      <c r="X59" s="1">
        <f ca="1"/>
        <v>12</v>
      </c>
      <c r="Z59" s="1">
        <f ca="1"/>
        <v>3</v>
      </c>
      <c r="AA59" s="1">
        <f ca="1"/>
        <v>12</v>
      </c>
      <c r="AC59" s="1">
        <f ca="1"/>
        <v>3</v>
      </c>
      <c r="AD59" s="1">
        <f ca="1"/>
        <v>12</v>
      </c>
      <c r="AF59" s="1">
        <f ca="1"/>
        <v>3</v>
      </c>
      <c r="AG59" s="1">
        <f ca="1"/>
        <v>12</v>
      </c>
      <c r="AI59" s="1">
        <f ca="1"/>
        <v>3</v>
      </c>
      <c r="AJ59" s="1">
        <f ca="1"/>
        <v>12</v>
      </c>
    </row>
    <row r="60" spans="1:36" s="1" customFormat="1" x14ac:dyDescent="0.25">
      <c r="A60" s="1">
        <v>57</v>
      </c>
      <c r="B60" s="1">
        <v>2</v>
      </c>
      <c r="C60" s="1">
        <v>17</v>
      </c>
      <c r="D60" s="1">
        <f ca="1"/>
        <v>605.773885208004</v>
      </c>
      <c r="E60" s="1">
        <f ca="1"/>
        <v>2</v>
      </c>
      <c r="F60" s="1">
        <f ca="1"/>
        <v>17</v>
      </c>
      <c r="H60" s="1">
        <f ca="1"/>
        <v>2</v>
      </c>
      <c r="I60" s="1">
        <f ca="1"/>
        <v>17</v>
      </c>
      <c r="K60" s="1">
        <f ca="1"/>
        <v>2</v>
      </c>
      <c r="L60" s="1">
        <f ca="1"/>
        <v>17</v>
      </c>
      <c r="N60" s="1">
        <f ca="1"/>
        <v>13</v>
      </c>
      <c r="O60" s="1">
        <f ca="1"/>
        <v>17</v>
      </c>
      <c r="Q60" s="1">
        <f ca="1"/>
        <v>13</v>
      </c>
      <c r="R60" s="1">
        <f ca="1"/>
        <v>17</v>
      </c>
      <c r="T60" s="1">
        <f ca="1"/>
        <v>13</v>
      </c>
      <c r="U60" s="1">
        <f ca="1"/>
        <v>18</v>
      </c>
      <c r="W60" s="1">
        <f ca="1"/>
        <v>13</v>
      </c>
      <c r="X60" s="1">
        <f ca="1"/>
        <v>18</v>
      </c>
      <c r="Z60" s="1">
        <f ca="1"/>
        <v>13</v>
      </c>
      <c r="AA60" s="1">
        <f ca="1"/>
        <v>18</v>
      </c>
      <c r="AC60" s="1">
        <f ca="1"/>
        <v>8</v>
      </c>
      <c r="AD60" s="1">
        <f ca="1"/>
        <v>18</v>
      </c>
      <c r="AF60" s="1">
        <f ca="1"/>
        <v>8</v>
      </c>
      <c r="AG60" s="1">
        <f ca="1"/>
        <v>18</v>
      </c>
      <c r="AI60" s="1">
        <f ca="1"/>
        <v>18</v>
      </c>
      <c r="AJ60" s="1">
        <f ca="1"/>
        <v>18</v>
      </c>
    </row>
    <row r="61" spans="1:36" s="1" customFormat="1" x14ac:dyDescent="0.25">
      <c r="A61" s="1">
        <v>58</v>
      </c>
      <c r="B61" s="1">
        <v>2</v>
      </c>
      <c r="C61" s="1">
        <v>18</v>
      </c>
      <c r="D61" s="1">
        <f ca="1"/>
        <v>352.93625486764603</v>
      </c>
      <c r="E61" s="1">
        <f ca="1"/>
        <v>14</v>
      </c>
      <c r="F61" s="1">
        <f ca="1"/>
        <v>16</v>
      </c>
      <c r="H61" s="1">
        <f ca="1"/>
        <v>14</v>
      </c>
      <c r="I61" s="1">
        <f ca="1"/>
        <v>16</v>
      </c>
      <c r="K61" s="1">
        <f ca="1"/>
        <v>14</v>
      </c>
      <c r="L61" s="1">
        <f ca="1"/>
        <v>16</v>
      </c>
      <c r="N61" s="1">
        <f ca="1"/>
        <v>14</v>
      </c>
      <c r="O61" s="1">
        <f ca="1"/>
        <v>16</v>
      </c>
      <c r="Q61" s="1">
        <f ca="1"/>
        <v>14</v>
      </c>
      <c r="R61" s="1">
        <f ca="1"/>
        <v>16</v>
      </c>
      <c r="T61" s="1">
        <f ca="1"/>
        <v>14</v>
      </c>
      <c r="U61" s="1">
        <f ca="1"/>
        <v>16</v>
      </c>
      <c r="W61" s="1">
        <f ca="1"/>
        <v>14</v>
      </c>
      <c r="X61" s="1">
        <f ca="1"/>
        <v>16</v>
      </c>
      <c r="Z61" s="1">
        <f ca="1"/>
        <v>14</v>
      </c>
      <c r="AA61" s="1">
        <f ca="1"/>
        <v>16</v>
      </c>
      <c r="AC61" s="1">
        <f ca="1"/>
        <v>14</v>
      </c>
      <c r="AD61" s="1">
        <f ca="1"/>
        <v>16</v>
      </c>
      <c r="AF61" s="1">
        <f ca="1"/>
        <v>7</v>
      </c>
      <c r="AG61" s="1">
        <f ca="1"/>
        <v>16</v>
      </c>
      <c r="AI61" s="1">
        <f ca="1"/>
        <v>7</v>
      </c>
      <c r="AJ61" s="1">
        <f ca="1"/>
        <v>16</v>
      </c>
    </row>
    <row r="62" spans="1:36" s="1" customFormat="1" x14ac:dyDescent="0.25">
      <c r="A62" s="1">
        <v>59</v>
      </c>
      <c r="B62" s="1">
        <v>2</v>
      </c>
      <c r="C62" s="1">
        <v>19</v>
      </c>
      <c r="D62" s="1">
        <f ca="1"/>
        <v>597.41275513668097</v>
      </c>
      <c r="E62" s="1">
        <f ca="1"/>
        <v>7</v>
      </c>
      <c r="F62" s="1">
        <f ca="1"/>
        <v>9</v>
      </c>
      <c r="H62" s="1">
        <f ca="1"/>
        <v>7</v>
      </c>
      <c r="I62" s="1">
        <f ca="1"/>
        <v>9</v>
      </c>
      <c r="K62" s="1">
        <f ca="1"/>
        <v>7</v>
      </c>
      <c r="L62" s="1">
        <f ca="1"/>
        <v>9</v>
      </c>
      <c r="N62" s="1">
        <f ca="1"/>
        <v>7</v>
      </c>
      <c r="O62" s="1">
        <f ca="1"/>
        <v>9</v>
      </c>
      <c r="Q62" s="1">
        <f ca="1"/>
        <v>7</v>
      </c>
      <c r="R62" s="1">
        <f ca="1"/>
        <v>9</v>
      </c>
      <c r="T62" s="1">
        <f ca="1"/>
        <v>7</v>
      </c>
      <c r="U62" s="1">
        <f ca="1"/>
        <v>9</v>
      </c>
      <c r="W62" s="1">
        <f ca="1"/>
        <v>7</v>
      </c>
      <c r="X62" s="1">
        <f ca="1"/>
        <v>12</v>
      </c>
      <c r="Z62" s="1">
        <f ca="1"/>
        <v>7</v>
      </c>
      <c r="AA62" s="1">
        <f ca="1"/>
        <v>12</v>
      </c>
      <c r="AC62" s="1">
        <f ca="1"/>
        <v>7</v>
      </c>
      <c r="AD62" s="1">
        <f ca="1"/>
        <v>12</v>
      </c>
      <c r="AF62" s="1">
        <f ca="1"/>
        <v>7</v>
      </c>
      <c r="AG62" s="1">
        <f ca="1"/>
        <v>12</v>
      </c>
      <c r="AI62" s="1">
        <f ca="1"/>
        <v>7</v>
      </c>
      <c r="AJ62" s="1">
        <f ca="1"/>
        <v>12</v>
      </c>
    </row>
    <row r="63" spans="1:36" s="1" customFormat="1" x14ac:dyDescent="0.25">
      <c r="A63" s="1">
        <v>60</v>
      </c>
      <c r="B63" s="1">
        <v>3</v>
      </c>
      <c r="C63" s="1">
        <v>0</v>
      </c>
      <c r="D63" s="1">
        <f ca="1"/>
        <v>561.71879085535318</v>
      </c>
      <c r="E63" s="1">
        <f ca="1"/>
        <v>8</v>
      </c>
      <c r="F63" s="1">
        <f ca="1"/>
        <v>13</v>
      </c>
      <c r="H63" s="1">
        <f ca="1"/>
        <v>8</v>
      </c>
      <c r="I63" s="1">
        <f ca="1"/>
        <v>13</v>
      </c>
      <c r="K63" s="1">
        <f ca="1"/>
        <v>8</v>
      </c>
      <c r="L63" s="1">
        <f ca="1"/>
        <v>13</v>
      </c>
      <c r="N63" s="1">
        <f ca="1"/>
        <v>8</v>
      </c>
      <c r="O63" s="1">
        <f ca="1"/>
        <v>13</v>
      </c>
      <c r="Q63" s="1">
        <f ca="1"/>
        <v>8</v>
      </c>
      <c r="R63" s="1">
        <f ca="1"/>
        <v>13</v>
      </c>
      <c r="T63" s="1">
        <f ca="1"/>
        <v>8</v>
      </c>
      <c r="U63" s="1">
        <f ca="1"/>
        <v>13</v>
      </c>
      <c r="W63" s="1">
        <f ca="1"/>
        <v>8</v>
      </c>
      <c r="X63" s="1">
        <f ca="1"/>
        <v>13</v>
      </c>
      <c r="Z63" s="1">
        <f ca="1"/>
        <v>8</v>
      </c>
      <c r="AA63" s="1">
        <f ca="1"/>
        <v>13</v>
      </c>
      <c r="AC63" s="1">
        <f ca="1"/>
        <v>8</v>
      </c>
      <c r="AD63" s="1">
        <f ca="1"/>
        <v>8</v>
      </c>
      <c r="AF63" s="1">
        <f ca="1"/>
        <v>8</v>
      </c>
      <c r="AG63" s="1">
        <f ca="1"/>
        <v>8</v>
      </c>
      <c r="AI63" s="1">
        <f ca="1"/>
        <v>18</v>
      </c>
      <c r="AJ63" s="1">
        <f ca="1"/>
        <v>18</v>
      </c>
    </row>
    <row r="64" spans="1:36" s="1" customFormat="1" x14ac:dyDescent="0.25">
      <c r="A64" s="1">
        <v>61</v>
      </c>
      <c r="B64" s="1">
        <v>3</v>
      </c>
      <c r="C64" s="1">
        <v>1</v>
      </c>
      <c r="D64" s="1">
        <f ca="1"/>
        <v>1041.7461303023881</v>
      </c>
      <c r="E64" s="1">
        <f ca="1"/>
        <v>2</v>
      </c>
      <c r="F64" s="1">
        <f ca="1"/>
        <v>4</v>
      </c>
      <c r="H64" s="1">
        <f ca="1"/>
        <v>2</v>
      </c>
      <c r="I64" s="1">
        <f ca="1"/>
        <v>4</v>
      </c>
      <c r="K64" s="1">
        <f ca="1"/>
        <v>2</v>
      </c>
      <c r="L64" s="1">
        <f ca="1"/>
        <v>4</v>
      </c>
      <c r="N64" s="1">
        <f ca="1"/>
        <v>13</v>
      </c>
      <c r="O64" s="1">
        <f ca="1"/>
        <v>4</v>
      </c>
      <c r="Q64" s="1">
        <f ca="1"/>
        <v>13</v>
      </c>
      <c r="R64" s="1">
        <f ca="1"/>
        <v>4</v>
      </c>
      <c r="T64" s="1">
        <f ca="1"/>
        <v>13</v>
      </c>
      <c r="U64" s="1">
        <f ca="1"/>
        <v>4</v>
      </c>
      <c r="W64" s="1">
        <f ca="1"/>
        <v>13</v>
      </c>
      <c r="X64" s="1">
        <f ca="1"/>
        <v>4</v>
      </c>
      <c r="Z64" s="1">
        <f ca="1"/>
        <v>13</v>
      </c>
      <c r="AA64" s="1">
        <f ca="1"/>
        <v>4</v>
      </c>
      <c r="AC64" s="1">
        <f ca="1"/>
        <v>8</v>
      </c>
      <c r="AD64" s="1">
        <f ca="1"/>
        <v>4</v>
      </c>
      <c r="AF64" s="1">
        <f ca="1"/>
        <v>8</v>
      </c>
      <c r="AG64" s="1">
        <f ca="1"/>
        <v>4</v>
      </c>
      <c r="AI64" s="1">
        <f ca="1"/>
        <v>18</v>
      </c>
      <c r="AJ64" s="1">
        <f ca="1"/>
        <v>4</v>
      </c>
    </row>
    <row r="65" spans="1:36" s="1" customFormat="1" x14ac:dyDescent="0.25">
      <c r="A65" s="1">
        <v>62</v>
      </c>
      <c r="B65" s="1">
        <v>3</v>
      </c>
      <c r="C65" s="1">
        <v>2</v>
      </c>
      <c r="D65" s="1">
        <f ca="1"/>
        <v>507.10649769057386</v>
      </c>
      <c r="E65" s="1">
        <f ca="1"/>
        <v>8</v>
      </c>
      <c r="F65" s="1">
        <f ca="1"/>
        <v>18</v>
      </c>
      <c r="H65" s="1">
        <f ca="1"/>
        <v>8</v>
      </c>
      <c r="I65" s="1">
        <f ca="1"/>
        <v>18</v>
      </c>
      <c r="K65" s="1">
        <f ca="1"/>
        <v>8</v>
      </c>
      <c r="L65" s="1">
        <f ca="1"/>
        <v>18</v>
      </c>
      <c r="N65" s="1">
        <f ca="1"/>
        <v>8</v>
      </c>
      <c r="O65" s="1">
        <f ca="1"/>
        <v>18</v>
      </c>
      <c r="Q65" s="1">
        <f ca="1"/>
        <v>8</v>
      </c>
      <c r="R65" s="1">
        <f ca="1"/>
        <v>18</v>
      </c>
      <c r="T65" s="1">
        <f ca="1"/>
        <v>8</v>
      </c>
      <c r="U65" s="1">
        <f ca="1"/>
        <v>18</v>
      </c>
      <c r="W65" s="1">
        <f ca="1"/>
        <v>8</v>
      </c>
      <c r="X65" s="1">
        <f ca="1"/>
        <v>18</v>
      </c>
      <c r="Z65" s="1">
        <f ca="1"/>
        <v>8</v>
      </c>
      <c r="AA65" s="1">
        <f ca="1"/>
        <v>18</v>
      </c>
      <c r="AC65" s="1">
        <f ca="1"/>
        <v>8</v>
      </c>
      <c r="AD65" s="1">
        <f ca="1"/>
        <v>18</v>
      </c>
      <c r="AF65" s="1">
        <f ca="1"/>
        <v>8</v>
      </c>
      <c r="AG65" s="1">
        <f ca="1"/>
        <v>18</v>
      </c>
      <c r="AI65" s="1">
        <f ca="1"/>
        <v>18</v>
      </c>
      <c r="AJ65" s="1">
        <f ca="1"/>
        <v>18</v>
      </c>
    </row>
    <row r="66" spans="1:36" s="1" customFormat="1" x14ac:dyDescent="0.25">
      <c r="A66" s="1">
        <v>63</v>
      </c>
      <c r="B66" s="1">
        <v>3</v>
      </c>
      <c r="C66" s="1">
        <v>3</v>
      </c>
      <c r="D66" s="1">
        <f ca="1"/>
        <v>0</v>
      </c>
      <c r="E66" s="1">
        <f ca="1"/>
        <v>12</v>
      </c>
      <c r="F66" s="1">
        <f ca="1"/>
        <v>19</v>
      </c>
      <c r="H66" s="1">
        <f ca="1"/>
        <v>12</v>
      </c>
      <c r="I66" s="1">
        <f ca="1"/>
        <v>19</v>
      </c>
      <c r="K66" s="1">
        <f ca="1"/>
        <v>12</v>
      </c>
      <c r="L66" s="1">
        <f ca="1"/>
        <v>7</v>
      </c>
      <c r="N66" s="1">
        <f ca="1"/>
        <v>12</v>
      </c>
      <c r="O66" s="1">
        <f ca="1"/>
        <v>7</v>
      </c>
      <c r="Q66" s="1">
        <f ca="1"/>
        <v>12</v>
      </c>
      <c r="R66" s="1">
        <f ca="1"/>
        <v>7</v>
      </c>
      <c r="T66" s="1">
        <f ca="1"/>
        <v>12</v>
      </c>
      <c r="U66" s="1">
        <f ca="1"/>
        <v>7</v>
      </c>
      <c r="W66" s="1">
        <f ca="1"/>
        <v>12</v>
      </c>
      <c r="X66" s="1">
        <f ca="1"/>
        <v>7</v>
      </c>
      <c r="Z66" s="1">
        <f ca="1"/>
        <v>12</v>
      </c>
      <c r="AA66" s="1">
        <f ca="1"/>
        <v>7</v>
      </c>
      <c r="AC66" s="1">
        <f ca="1"/>
        <v>12</v>
      </c>
      <c r="AD66" s="1">
        <f ca="1"/>
        <v>7</v>
      </c>
      <c r="AF66" s="1">
        <f ca="1"/>
        <v>12</v>
      </c>
      <c r="AG66" s="1">
        <f ca="1"/>
        <v>7</v>
      </c>
      <c r="AI66" s="1">
        <f ca="1"/>
        <v>12</v>
      </c>
      <c r="AJ66" s="1">
        <f ca="1"/>
        <v>7</v>
      </c>
    </row>
    <row r="67" spans="1:36" s="1" customFormat="1" x14ac:dyDescent="0.25">
      <c r="A67" s="1">
        <v>64</v>
      </c>
      <c r="B67" s="1">
        <v>3</v>
      </c>
      <c r="C67" s="1">
        <v>4</v>
      </c>
      <c r="D67" s="1">
        <f ca="1"/>
        <v>697.11476816948868</v>
      </c>
      <c r="E67" s="1">
        <f ca="1"/>
        <v>1</v>
      </c>
      <c r="F67" s="1">
        <f ca="1"/>
        <v>9</v>
      </c>
      <c r="H67" s="1">
        <f ca="1"/>
        <v>1</v>
      </c>
      <c r="I67" s="1">
        <f ca="1"/>
        <v>9</v>
      </c>
      <c r="K67" s="1">
        <f ca="1"/>
        <v>1</v>
      </c>
      <c r="L67" s="1">
        <f ca="1"/>
        <v>9</v>
      </c>
      <c r="N67" s="1">
        <f ca="1"/>
        <v>1</v>
      </c>
      <c r="O67" s="1">
        <f ca="1"/>
        <v>9</v>
      </c>
      <c r="Q67" s="1">
        <f ca="1"/>
        <v>1</v>
      </c>
      <c r="R67" s="1">
        <f ca="1"/>
        <v>9</v>
      </c>
      <c r="T67" s="1">
        <f ca="1"/>
        <v>1</v>
      </c>
      <c r="U67" s="1">
        <f ca="1"/>
        <v>9</v>
      </c>
      <c r="W67" s="1">
        <f ca="1"/>
        <v>1</v>
      </c>
      <c r="X67" s="1">
        <f ca="1"/>
        <v>12</v>
      </c>
      <c r="Z67" s="1">
        <f ca="1"/>
        <v>1</v>
      </c>
      <c r="AA67" s="1">
        <f ca="1"/>
        <v>12</v>
      </c>
      <c r="AC67" s="1">
        <f ca="1"/>
        <v>1</v>
      </c>
      <c r="AD67" s="1">
        <f ca="1"/>
        <v>12</v>
      </c>
      <c r="AF67" s="1">
        <f ca="1"/>
        <v>1</v>
      </c>
      <c r="AG67" s="1">
        <f ca="1"/>
        <v>12</v>
      </c>
      <c r="AI67" s="1">
        <f ca="1"/>
        <v>1</v>
      </c>
      <c r="AJ67" s="1">
        <f ca="1"/>
        <v>12</v>
      </c>
    </row>
    <row r="68" spans="1:36" s="1" customFormat="1" x14ac:dyDescent="0.25">
      <c r="A68" s="1">
        <v>65</v>
      </c>
      <c r="B68" s="1">
        <v>3</v>
      </c>
      <c r="C68" s="1">
        <v>5</v>
      </c>
      <c r="D68" s="1">
        <f ca="1"/>
        <v>814.32241771917347</v>
      </c>
      <c r="E68" s="1">
        <f ca="1"/>
        <v>4</v>
      </c>
      <c r="F68" s="1">
        <f ca="1"/>
        <v>14</v>
      </c>
      <c r="H68" s="1">
        <f ca="1"/>
        <v>4</v>
      </c>
      <c r="I68" s="1">
        <f ca="1"/>
        <v>14</v>
      </c>
      <c r="K68" s="1">
        <f ca="1"/>
        <v>4</v>
      </c>
      <c r="L68" s="1">
        <f ca="1"/>
        <v>14</v>
      </c>
      <c r="N68" s="1">
        <f ca="1"/>
        <v>4</v>
      </c>
      <c r="O68" s="1">
        <f ca="1"/>
        <v>14</v>
      </c>
      <c r="Q68" s="1">
        <f ca="1"/>
        <v>4</v>
      </c>
      <c r="R68" s="1">
        <f ca="1"/>
        <v>14</v>
      </c>
      <c r="T68" s="1">
        <f ca="1"/>
        <v>4</v>
      </c>
      <c r="U68" s="1">
        <f ca="1"/>
        <v>14</v>
      </c>
      <c r="W68" s="1">
        <f ca="1"/>
        <v>4</v>
      </c>
      <c r="X68" s="1">
        <f ca="1"/>
        <v>14</v>
      </c>
      <c r="Z68" s="1">
        <f ca="1"/>
        <v>4</v>
      </c>
      <c r="AA68" s="1">
        <f ca="1"/>
        <v>14</v>
      </c>
      <c r="AC68" s="1">
        <f ca="1"/>
        <v>4</v>
      </c>
      <c r="AD68" s="1">
        <f ca="1"/>
        <v>14</v>
      </c>
      <c r="AF68" s="1">
        <f ca="1"/>
        <v>4</v>
      </c>
      <c r="AG68" s="1">
        <f ca="1"/>
        <v>7</v>
      </c>
      <c r="AI68" s="1">
        <f ca="1"/>
        <v>4</v>
      </c>
      <c r="AJ68" s="1">
        <f ca="1"/>
        <v>7</v>
      </c>
    </row>
    <row r="69" spans="1:36" s="1" customFormat="1" x14ac:dyDescent="0.25">
      <c r="A69" s="1">
        <v>66</v>
      </c>
      <c r="B69" s="1">
        <v>3</v>
      </c>
      <c r="C69" s="1">
        <v>6</v>
      </c>
      <c r="D69" s="1">
        <f ca="1"/>
        <v>837.02807599267544</v>
      </c>
      <c r="E69" s="1">
        <f ca="1"/>
        <v>7</v>
      </c>
      <c r="F69" s="1">
        <f ca="1"/>
        <v>8</v>
      </c>
      <c r="H69" s="1">
        <f ca="1"/>
        <v>7</v>
      </c>
      <c r="I69" s="1">
        <f ca="1"/>
        <v>8</v>
      </c>
      <c r="K69" s="1">
        <f ca="1"/>
        <v>7</v>
      </c>
      <c r="L69" s="1">
        <f ca="1"/>
        <v>8</v>
      </c>
      <c r="N69" s="1">
        <f ca="1"/>
        <v>7</v>
      </c>
      <c r="O69" s="1">
        <f ca="1"/>
        <v>8</v>
      </c>
      <c r="Q69" s="1">
        <f ca="1"/>
        <v>7</v>
      </c>
      <c r="R69" s="1">
        <f ca="1"/>
        <v>8</v>
      </c>
      <c r="T69" s="1">
        <f ca="1"/>
        <v>7</v>
      </c>
      <c r="U69" s="1">
        <f ca="1"/>
        <v>8</v>
      </c>
      <c r="W69" s="1">
        <f ca="1"/>
        <v>7</v>
      </c>
      <c r="X69" s="1">
        <f ca="1"/>
        <v>8</v>
      </c>
      <c r="Z69" s="1">
        <f ca="1"/>
        <v>7</v>
      </c>
      <c r="AA69" s="1">
        <f ca="1"/>
        <v>8</v>
      </c>
      <c r="AC69" s="1">
        <f ca="1"/>
        <v>7</v>
      </c>
      <c r="AD69" s="1">
        <f ca="1"/>
        <v>8</v>
      </c>
      <c r="AF69" s="1">
        <f ca="1"/>
        <v>7</v>
      </c>
      <c r="AG69" s="1">
        <f ca="1"/>
        <v>8</v>
      </c>
      <c r="AI69" s="1">
        <f ca="1"/>
        <v>7</v>
      </c>
      <c r="AJ69" s="1">
        <f ca="1"/>
        <v>18</v>
      </c>
    </row>
    <row r="70" spans="1:36" s="1" customFormat="1" x14ac:dyDescent="0.25">
      <c r="A70" s="1">
        <v>67</v>
      </c>
      <c r="B70" s="1">
        <v>3</v>
      </c>
      <c r="C70" s="1">
        <v>7</v>
      </c>
      <c r="D70" s="1">
        <f ca="1"/>
        <v>384.6309919910251</v>
      </c>
      <c r="E70" s="1">
        <f ca="1"/>
        <v>4</v>
      </c>
      <c r="F70" s="1">
        <f ca="1"/>
        <v>17</v>
      </c>
      <c r="H70" s="1">
        <f ca="1"/>
        <v>4</v>
      </c>
      <c r="I70" s="1">
        <f ca="1"/>
        <v>17</v>
      </c>
      <c r="K70" s="1">
        <f ca="1"/>
        <v>4</v>
      </c>
      <c r="L70" s="1">
        <f ca="1"/>
        <v>17</v>
      </c>
      <c r="N70" s="1">
        <f ca="1"/>
        <v>4</v>
      </c>
      <c r="O70" s="1">
        <f ca="1"/>
        <v>17</v>
      </c>
      <c r="Q70" s="1">
        <f ca="1"/>
        <v>4</v>
      </c>
      <c r="R70" s="1">
        <f ca="1"/>
        <v>17</v>
      </c>
      <c r="T70" s="1">
        <f ca="1"/>
        <v>4</v>
      </c>
      <c r="U70" s="1">
        <f ca="1"/>
        <v>18</v>
      </c>
      <c r="W70" s="1">
        <f ca="1"/>
        <v>4</v>
      </c>
      <c r="X70" s="1">
        <f ca="1"/>
        <v>18</v>
      </c>
      <c r="Z70" s="1">
        <f ca="1"/>
        <v>4</v>
      </c>
      <c r="AA70" s="1">
        <f ca="1"/>
        <v>18</v>
      </c>
      <c r="AC70" s="1">
        <f ca="1"/>
        <v>4</v>
      </c>
      <c r="AD70" s="1">
        <f ca="1"/>
        <v>18</v>
      </c>
      <c r="AF70" s="1">
        <f ca="1"/>
        <v>4</v>
      </c>
      <c r="AG70" s="1">
        <f ca="1"/>
        <v>18</v>
      </c>
      <c r="AI70" s="1">
        <f ca="1"/>
        <v>4</v>
      </c>
      <c r="AJ70" s="1">
        <f ca="1"/>
        <v>18</v>
      </c>
    </row>
    <row r="71" spans="1:36" s="1" customFormat="1" x14ac:dyDescent="0.25">
      <c r="A71" s="1">
        <v>68</v>
      </c>
      <c r="B71" s="1">
        <v>3</v>
      </c>
      <c r="C71" s="1">
        <v>8</v>
      </c>
      <c r="D71" s="1">
        <f ca="1"/>
        <v>524.90570581772113</v>
      </c>
      <c r="E71" s="1">
        <f ca="1"/>
        <v>10</v>
      </c>
      <c r="F71" s="1">
        <f ca="1"/>
        <v>13</v>
      </c>
      <c r="H71" s="1">
        <f ca="1"/>
        <v>10</v>
      </c>
      <c r="I71" s="1">
        <f ca="1"/>
        <v>13</v>
      </c>
      <c r="K71" s="1">
        <f ca="1"/>
        <v>10</v>
      </c>
      <c r="L71" s="1">
        <f ca="1"/>
        <v>13</v>
      </c>
      <c r="N71" s="1">
        <f ca="1"/>
        <v>10</v>
      </c>
      <c r="O71" s="1">
        <f ca="1"/>
        <v>13</v>
      </c>
      <c r="Q71" s="1">
        <f ca="1"/>
        <v>10</v>
      </c>
      <c r="R71" s="1">
        <f ca="1"/>
        <v>13</v>
      </c>
      <c r="T71" s="1">
        <f ca="1"/>
        <v>10</v>
      </c>
      <c r="U71" s="1">
        <f ca="1"/>
        <v>13</v>
      </c>
      <c r="W71" s="1">
        <f ca="1"/>
        <v>10</v>
      </c>
      <c r="X71" s="1">
        <f ca="1"/>
        <v>13</v>
      </c>
      <c r="Z71" s="1">
        <f ca="1"/>
        <v>10</v>
      </c>
      <c r="AA71" s="1">
        <f ca="1"/>
        <v>13</v>
      </c>
      <c r="AC71" s="1">
        <f ca="1"/>
        <v>10</v>
      </c>
      <c r="AD71" s="1">
        <f ca="1"/>
        <v>8</v>
      </c>
      <c r="AF71" s="1">
        <f ca="1"/>
        <v>10</v>
      </c>
      <c r="AG71" s="1">
        <f ca="1"/>
        <v>8</v>
      </c>
      <c r="AI71" s="1">
        <f ca="1"/>
        <v>10</v>
      </c>
      <c r="AJ71" s="1">
        <f ca="1"/>
        <v>18</v>
      </c>
    </row>
    <row r="72" spans="1:36" s="1" customFormat="1" x14ac:dyDescent="0.25">
      <c r="A72" s="1">
        <v>69</v>
      </c>
      <c r="B72" s="1">
        <v>3</v>
      </c>
      <c r="C72" s="1">
        <v>9</v>
      </c>
      <c r="D72" s="1">
        <f ca="1"/>
        <v>604.70240614702368</v>
      </c>
      <c r="E72" s="1">
        <f ca="1"/>
        <v>5</v>
      </c>
      <c r="F72" s="1">
        <f ca="1"/>
        <v>6</v>
      </c>
      <c r="H72" s="1">
        <f ca="1"/>
        <v>5</v>
      </c>
      <c r="I72" s="1">
        <f ca="1"/>
        <v>6</v>
      </c>
      <c r="K72" s="1">
        <f ca="1"/>
        <v>5</v>
      </c>
      <c r="L72" s="1">
        <f ca="1"/>
        <v>6</v>
      </c>
      <c r="N72" s="1">
        <f ca="1"/>
        <v>5</v>
      </c>
      <c r="O72" s="1">
        <f ca="1"/>
        <v>6</v>
      </c>
      <c r="Q72" s="1">
        <f ca="1"/>
        <v>5</v>
      </c>
      <c r="R72" s="1">
        <f ca="1"/>
        <v>6</v>
      </c>
      <c r="T72" s="1">
        <f ca="1"/>
        <v>5</v>
      </c>
      <c r="U72" s="1">
        <f ca="1"/>
        <v>6</v>
      </c>
      <c r="W72" s="1">
        <f ca="1"/>
        <v>5</v>
      </c>
      <c r="X72" s="1">
        <f ca="1"/>
        <v>6</v>
      </c>
      <c r="Z72" s="1">
        <f ca="1"/>
        <v>5</v>
      </c>
      <c r="AA72" s="1">
        <f ca="1"/>
        <v>6</v>
      </c>
      <c r="AC72" s="1">
        <f ca="1"/>
        <v>5</v>
      </c>
      <c r="AD72" s="1">
        <f ca="1"/>
        <v>6</v>
      </c>
      <c r="AF72" s="1">
        <f ca="1"/>
        <v>5</v>
      </c>
      <c r="AG72" s="1">
        <f ca="1"/>
        <v>6</v>
      </c>
      <c r="AI72" s="1">
        <f ca="1"/>
        <v>5</v>
      </c>
      <c r="AJ72" s="1">
        <f ca="1"/>
        <v>6</v>
      </c>
    </row>
    <row r="73" spans="1:36" s="1" customFormat="1" x14ac:dyDescent="0.25">
      <c r="A73" s="1">
        <v>70</v>
      </c>
      <c r="B73" s="1">
        <v>3</v>
      </c>
      <c r="C73" s="1">
        <v>10</v>
      </c>
      <c r="D73" s="1">
        <f ca="1"/>
        <v>503.62088916167886</v>
      </c>
      <c r="E73" s="1">
        <f ca="1"/>
        <v>10</v>
      </c>
      <c r="F73" s="1">
        <f ca="1"/>
        <v>19</v>
      </c>
      <c r="H73" s="1">
        <f ca="1"/>
        <v>10</v>
      </c>
      <c r="I73" s="1">
        <f ca="1"/>
        <v>19</v>
      </c>
      <c r="K73" s="1">
        <f ca="1"/>
        <v>10</v>
      </c>
      <c r="L73" s="1">
        <f ca="1"/>
        <v>7</v>
      </c>
      <c r="N73" s="1">
        <f ca="1"/>
        <v>10</v>
      </c>
      <c r="O73" s="1">
        <f ca="1"/>
        <v>7</v>
      </c>
      <c r="Q73" s="1">
        <f ca="1"/>
        <v>10</v>
      </c>
      <c r="R73" s="1">
        <f ca="1"/>
        <v>7</v>
      </c>
      <c r="T73" s="1">
        <f ca="1"/>
        <v>10</v>
      </c>
      <c r="U73" s="1">
        <f ca="1"/>
        <v>7</v>
      </c>
      <c r="W73" s="1">
        <f ca="1"/>
        <v>10</v>
      </c>
      <c r="X73" s="1">
        <f ca="1"/>
        <v>7</v>
      </c>
      <c r="Z73" s="1">
        <f ca="1"/>
        <v>10</v>
      </c>
      <c r="AA73" s="1">
        <f ca="1"/>
        <v>7</v>
      </c>
      <c r="AC73" s="1">
        <f ca="1"/>
        <v>10</v>
      </c>
      <c r="AD73" s="1">
        <f ca="1"/>
        <v>7</v>
      </c>
      <c r="AF73" s="1">
        <f ca="1"/>
        <v>10</v>
      </c>
      <c r="AG73" s="1">
        <f ca="1"/>
        <v>7</v>
      </c>
      <c r="AI73" s="1">
        <f ca="1"/>
        <v>10</v>
      </c>
      <c r="AJ73" s="1">
        <f ca="1"/>
        <v>7</v>
      </c>
    </row>
    <row r="74" spans="1:36" s="1" customFormat="1" x14ac:dyDescent="0.25">
      <c r="A74" s="1">
        <v>71</v>
      </c>
      <c r="B74" s="1">
        <v>3</v>
      </c>
      <c r="C74" s="1">
        <v>11</v>
      </c>
      <c r="D74" s="1">
        <f ca="1"/>
        <v>1076.8830020016103</v>
      </c>
      <c r="E74" s="1">
        <f ca="1"/>
        <v>11</v>
      </c>
      <c r="F74" s="1">
        <f ca="1"/>
        <v>14</v>
      </c>
      <c r="H74" s="1">
        <f ca="1"/>
        <v>11</v>
      </c>
      <c r="I74" s="1">
        <f ca="1"/>
        <v>14</v>
      </c>
      <c r="K74" s="1">
        <f ca="1"/>
        <v>11</v>
      </c>
      <c r="L74" s="1">
        <f ca="1"/>
        <v>14</v>
      </c>
      <c r="N74" s="1">
        <f ca="1"/>
        <v>11</v>
      </c>
      <c r="O74" s="1">
        <f ca="1"/>
        <v>14</v>
      </c>
      <c r="Q74" s="1">
        <f ca="1"/>
        <v>11</v>
      </c>
      <c r="R74" s="1">
        <f ca="1"/>
        <v>14</v>
      </c>
      <c r="T74" s="1">
        <f ca="1"/>
        <v>11</v>
      </c>
      <c r="U74" s="1">
        <f ca="1"/>
        <v>14</v>
      </c>
      <c r="W74" s="1">
        <f ca="1"/>
        <v>11</v>
      </c>
      <c r="X74" s="1">
        <f ca="1"/>
        <v>14</v>
      </c>
      <c r="Z74" s="1">
        <f ca="1"/>
        <v>16</v>
      </c>
      <c r="AA74" s="1">
        <f ca="1"/>
        <v>14</v>
      </c>
      <c r="AC74" s="1">
        <f ca="1"/>
        <v>16</v>
      </c>
      <c r="AD74" s="1">
        <f ca="1"/>
        <v>14</v>
      </c>
      <c r="AF74" s="1">
        <f ca="1"/>
        <v>16</v>
      </c>
      <c r="AG74" s="1">
        <f ca="1"/>
        <v>7</v>
      </c>
      <c r="AI74" s="1">
        <f ca="1"/>
        <v>16</v>
      </c>
      <c r="AJ74" s="1">
        <f ca="1"/>
        <v>7</v>
      </c>
    </row>
    <row r="75" spans="1:36" s="1" customFormat="1" x14ac:dyDescent="0.25">
      <c r="A75" s="1">
        <v>72</v>
      </c>
      <c r="B75" s="1">
        <v>3</v>
      </c>
      <c r="C75" s="1">
        <v>12</v>
      </c>
      <c r="D75" s="1">
        <f ca="1"/>
        <v>700.31849897028997</v>
      </c>
      <c r="E75" s="1">
        <f ca="1"/>
        <v>1</v>
      </c>
      <c r="F75" s="1">
        <f ca="1"/>
        <v>12</v>
      </c>
      <c r="H75" s="1">
        <f ca="1"/>
        <v>1</v>
      </c>
      <c r="I75" s="1">
        <f ca="1"/>
        <v>12</v>
      </c>
      <c r="K75" s="1">
        <f ca="1"/>
        <v>1</v>
      </c>
      <c r="L75" s="1">
        <f ca="1"/>
        <v>12</v>
      </c>
      <c r="N75" s="1">
        <f ca="1"/>
        <v>1</v>
      </c>
      <c r="O75" s="1">
        <f ca="1"/>
        <v>12</v>
      </c>
      <c r="Q75" s="1">
        <f ca="1"/>
        <v>1</v>
      </c>
      <c r="R75" s="1">
        <f ca="1"/>
        <v>12</v>
      </c>
      <c r="T75" s="1">
        <f ca="1"/>
        <v>1</v>
      </c>
      <c r="U75" s="1">
        <f ca="1"/>
        <v>12</v>
      </c>
      <c r="W75" s="1">
        <f ca="1"/>
        <v>1</v>
      </c>
      <c r="X75" s="1">
        <f ca="1"/>
        <v>12</v>
      </c>
      <c r="Z75" s="1">
        <f ca="1"/>
        <v>1</v>
      </c>
      <c r="AA75" s="1">
        <f ca="1"/>
        <v>12</v>
      </c>
      <c r="AC75" s="1">
        <f ca="1"/>
        <v>1</v>
      </c>
      <c r="AD75" s="1">
        <f ca="1"/>
        <v>12</v>
      </c>
      <c r="AF75" s="1">
        <f ca="1"/>
        <v>1</v>
      </c>
      <c r="AG75" s="1">
        <f ca="1"/>
        <v>12</v>
      </c>
      <c r="AI75" s="1">
        <f ca="1"/>
        <v>1</v>
      </c>
      <c r="AJ75" s="1">
        <f ca="1"/>
        <v>12</v>
      </c>
    </row>
    <row r="76" spans="1:36" s="1" customFormat="1" x14ac:dyDescent="0.25">
      <c r="A76" s="1">
        <v>73</v>
      </c>
      <c r="B76" s="1">
        <v>3</v>
      </c>
      <c r="C76" s="1">
        <v>13</v>
      </c>
      <c r="D76" s="1">
        <f ca="1"/>
        <v>492.62866339668057</v>
      </c>
      <c r="E76" s="1">
        <f ca="1"/>
        <v>4</v>
      </c>
      <c r="F76" s="1">
        <f ca="1"/>
        <v>13</v>
      </c>
      <c r="H76" s="1">
        <f ca="1"/>
        <v>4</v>
      </c>
      <c r="I76" s="1">
        <f ca="1"/>
        <v>13</v>
      </c>
      <c r="K76" s="1">
        <f ca="1"/>
        <v>4</v>
      </c>
      <c r="L76" s="1">
        <f ca="1"/>
        <v>13</v>
      </c>
      <c r="N76" s="1">
        <f ca="1"/>
        <v>4</v>
      </c>
      <c r="O76" s="1">
        <f ca="1"/>
        <v>13</v>
      </c>
      <c r="Q76" s="1">
        <f ca="1"/>
        <v>4</v>
      </c>
      <c r="R76" s="1">
        <f ca="1"/>
        <v>13</v>
      </c>
      <c r="T76" s="1">
        <f ca="1"/>
        <v>4</v>
      </c>
      <c r="U76" s="1">
        <f ca="1"/>
        <v>13</v>
      </c>
      <c r="W76" s="1">
        <f ca="1"/>
        <v>4</v>
      </c>
      <c r="X76" s="1">
        <f ca="1"/>
        <v>13</v>
      </c>
      <c r="Z76" s="1">
        <f ca="1"/>
        <v>4</v>
      </c>
      <c r="AA76" s="1">
        <f ca="1"/>
        <v>13</v>
      </c>
      <c r="AC76" s="1">
        <f ca="1"/>
        <v>4</v>
      </c>
      <c r="AD76" s="1">
        <f ca="1"/>
        <v>8</v>
      </c>
      <c r="AF76" s="1">
        <f ca="1"/>
        <v>4</v>
      </c>
      <c r="AG76" s="1">
        <f ca="1"/>
        <v>8</v>
      </c>
      <c r="AI76" s="1">
        <f ca="1"/>
        <v>4</v>
      </c>
      <c r="AJ76" s="1">
        <f ca="1"/>
        <v>18</v>
      </c>
    </row>
    <row r="77" spans="1:36" s="1" customFormat="1" x14ac:dyDescent="0.25">
      <c r="A77" s="1">
        <v>74</v>
      </c>
      <c r="B77" s="1">
        <v>3</v>
      </c>
      <c r="C77" s="1">
        <v>14</v>
      </c>
      <c r="D77" s="1">
        <f ca="1"/>
        <v>711.4014337910769</v>
      </c>
      <c r="E77" s="1">
        <f ca="1"/>
        <v>2</v>
      </c>
      <c r="F77" s="1">
        <f ca="1"/>
        <v>5</v>
      </c>
      <c r="H77" s="1">
        <f ca="1"/>
        <v>2</v>
      </c>
      <c r="I77" s="1">
        <f ca="1"/>
        <v>5</v>
      </c>
      <c r="K77" s="1">
        <f ca="1"/>
        <v>2</v>
      </c>
      <c r="L77" s="1">
        <f ca="1"/>
        <v>5</v>
      </c>
      <c r="N77" s="1">
        <f ca="1"/>
        <v>13</v>
      </c>
      <c r="O77" s="1">
        <f ca="1"/>
        <v>5</v>
      </c>
      <c r="Q77" s="1">
        <f ca="1"/>
        <v>13</v>
      </c>
      <c r="R77" s="1">
        <f ca="1"/>
        <v>5</v>
      </c>
      <c r="T77" s="1">
        <f ca="1"/>
        <v>13</v>
      </c>
      <c r="U77" s="1">
        <f ca="1"/>
        <v>5</v>
      </c>
      <c r="W77" s="1">
        <f ca="1"/>
        <v>13</v>
      </c>
      <c r="X77" s="1">
        <f ca="1"/>
        <v>5</v>
      </c>
      <c r="Z77" s="1">
        <f ca="1"/>
        <v>13</v>
      </c>
      <c r="AA77" s="1">
        <f ca="1"/>
        <v>5</v>
      </c>
      <c r="AC77" s="1">
        <f ca="1"/>
        <v>8</v>
      </c>
      <c r="AD77" s="1">
        <f ca="1"/>
        <v>5</v>
      </c>
      <c r="AF77" s="1">
        <f ca="1"/>
        <v>8</v>
      </c>
      <c r="AG77" s="1">
        <f ca="1"/>
        <v>5</v>
      </c>
      <c r="AI77" s="1">
        <f ca="1"/>
        <v>18</v>
      </c>
      <c r="AJ77" s="1">
        <f ca="1"/>
        <v>5</v>
      </c>
    </row>
    <row r="78" spans="1:36" s="1" customFormat="1" x14ac:dyDescent="0.25">
      <c r="A78" s="1">
        <v>75</v>
      </c>
      <c r="B78" s="1">
        <v>3</v>
      </c>
      <c r="C78" s="1">
        <v>15</v>
      </c>
      <c r="D78" s="1">
        <f ca="1"/>
        <v>941.95753619789036</v>
      </c>
      <c r="E78" s="1">
        <f ca="1"/>
        <v>2</v>
      </c>
      <c r="F78" s="1">
        <f ca="1"/>
        <v>16</v>
      </c>
      <c r="H78" s="1">
        <f ca="1"/>
        <v>2</v>
      </c>
      <c r="I78" s="1">
        <f ca="1"/>
        <v>16</v>
      </c>
      <c r="K78" s="1">
        <f ca="1"/>
        <v>2</v>
      </c>
      <c r="L78" s="1">
        <f ca="1"/>
        <v>16</v>
      </c>
      <c r="N78" s="1">
        <f ca="1"/>
        <v>13</v>
      </c>
      <c r="O78" s="1">
        <f ca="1"/>
        <v>16</v>
      </c>
      <c r="Q78" s="1">
        <f ca="1"/>
        <v>13</v>
      </c>
      <c r="R78" s="1">
        <f ca="1"/>
        <v>16</v>
      </c>
      <c r="T78" s="1">
        <f ca="1"/>
        <v>13</v>
      </c>
      <c r="U78" s="1">
        <f ca="1"/>
        <v>16</v>
      </c>
      <c r="W78" s="1">
        <f ca="1"/>
        <v>13</v>
      </c>
      <c r="X78" s="1">
        <f ca="1"/>
        <v>16</v>
      </c>
      <c r="Z78" s="1">
        <f ca="1"/>
        <v>13</v>
      </c>
      <c r="AA78" s="1">
        <f ca="1"/>
        <v>16</v>
      </c>
      <c r="AC78" s="1">
        <f ca="1"/>
        <v>8</v>
      </c>
      <c r="AD78" s="1">
        <f ca="1"/>
        <v>16</v>
      </c>
      <c r="AF78" s="1">
        <f ca="1"/>
        <v>8</v>
      </c>
      <c r="AG78" s="1">
        <f ca="1"/>
        <v>16</v>
      </c>
      <c r="AI78" s="1">
        <f ca="1"/>
        <v>18</v>
      </c>
      <c r="AJ78" s="1">
        <f ca="1"/>
        <v>16</v>
      </c>
    </row>
    <row r="79" spans="1:36" s="1" customFormat="1" x14ac:dyDescent="0.25">
      <c r="A79" s="1">
        <v>76</v>
      </c>
      <c r="B79" s="1">
        <v>3</v>
      </c>
      <c r="C79" s="1">
        <v>16</v>
      </c>
      <c r="D79" s="1">
        <f ca="1"/>
        <v>863.71117857765398</v>
      </c>
      <c r="E79" s="1">
        <f ca="1"/>
        <v>4</v>
      </c>
      <c r="F79" s="1">
        <f ca="1"/>
        <v>18</v>
      </c>
      <c r="H79" s="1">
        <f ca="1"/>
        <v>4</v>
      </c>
      <c r="I79" s="1">
        <f ca="1"/>
        <v>18</v>
      </c>
      <c r="K79" s="1">
        <f ca="1"/>
        <v>4</v>
      </c>
      <c r="L79" s="1">
        <f ca="1"/>
        <v>18</v>
      </c>
      <c r="N79" s="1">
        <f ca="1"/>
        <v>4</v>
      </c>
      <c r="O79" s="1">
        <f ca="1"/>
        <v>18</v>
      </c>
      <c r="Q79" s="1">
        <f ca="1"/>
        <v>4</v>
      </c>
      <c r="R79" s="1">
        <f ca="1"/>
        <v>18</v>
      </c>
      <c r="T79" s="1">
        <f ca="1"/>
        <v>4</v>
      </c>
      <c r="U79" s="1">
        <f ca="1"/>
        <v>18</v>
      </c>
      <c r="W79" s="1">
        <f ca="1"/>
        <v>4</v>
      </c>
      <c r="X79" s="1">
        <f ca="1"/>
        <v>18</v>
      </c>
      <c r="Z79" s="1">
        <f ca="1"/>
        <v>4</v>
      </c>
      <c r="AA79" s="1">
        <f ca="1"/>
        <v>18</v>
      </c>
      <c r="AC79" s="1">
        <f ca="1"/>
        <v>4</v>
      </c>
      <c r="AD79" s="1">
        <f ca="1"/>
        <v>18</v>
      </c>
      <c r="AF79" s="1">
        <f ca="1"/>
        <v>4</v>
      </c>
      <c r="AG79" s="1">
        <f ca="1"/>
        <v>18</v>
      </c>
      <c r="AI79" s="1">
        <f ca="1"/>
        <v>4</v>
      </c>
      <c r="AJ79" s="1">
        <f ca="1"/>
        <v>18</v>
      </c>
    </row>
    <row r="80" spans="1:36" s="1" customFormat="1" x14ac:dyDescent="0.25">
      <c r="A80" s="1">
        <v>77</v>
      </c>
      <c r="B80" s="1">
        <v>3</v>
      </c>
      <c r="C80" s="1">
        <v>17</v>
      </c>
      <c r="D80" s="1">
        <f ca="1"/>
        <v>1032.7870061150072</v>
      </c>
      <c r="E80" s="1">
        <f ca="1"/>
        <v>13</v>
      </c>
      <c r="F80" s="1">
        <f ca="1"/>
        <v>17</v>
      </c>
      <c r="H80" s="1">
        <f ca="1"/>
        <v>13</v>
      </c>
      <c r="I80" s="1">
        <f ca="1"/>
        <v>17</v>
      </c>
      <c r="K80" s="1">
        <f ca="1"/>
        <v>13</v>
      </c>
      <c r="L80" s="1">
        <f ca="1"/>
        <v>17</v>
      </c>
      <c r="N80" s="1">
        <f ca="1"/>
        <v>13</v>
      </c>
      <c r="O80" s="1">
        <f ca="1"/>
        <v>17</v>
      </c>
      <c r="Q80" s="1">
        <f ca="1"/>
        <v>13</v>
      </c>
      <c r="R80" s="1">
        <f ca="1"/>
        <v>17</v>
      </c>
      <c r="T80" s="1">
        <f ca="1"/>
        <v>13</v>
      </c>
      <c r="U80" s="1">
        <f ca="1"/>
        <v>18</v>
      </c>
      <c r="W80" s="1">
        <f ca="1"/>
        <v>13</v>
      </c>
      <c r="X80" s="1">
        <f ca="1"/>
        <v>18</v>
      </c>
      <c r="Z80" s="1">
        <f ca="1"/>
        <v>13</v>
      </c>
      <c r="AA80" s="1">
        <f ca="1"/>
        <v>18</v>
      </c>
      <c r="AC80" s="1">
        <f ca="1"/>
        <v>8</v>
      </c>
      <c r="AD80" s="1">
        <f ca="1"/>
        <v>18</v>
      </c>
      <c r="AF80" s="1">
        <f ca="1"/>
        <v>8</v>
      </c>
      <c r="AG80" s="1">
        <f ca="1"/>
        <v>18</v>
      </c>
      <c r="AI80" s="1">
        <f ca="1"/>
        <v>18</v>
      </c>
      <c r="AJ80" s="1">
        <f ca="1"/>
        <v>18</v>
      </c>
    </row>
    <row r="81" spans="1:36" s="1" customFormat="1" x14ac:dyDescent="0.25">
      <c r="A81" s="1">
        <v>78</v>
      </c>
      <c r="B81" s="1">
        <v>3</v>
      </c>
      <c r="C81" s="1">
        <v>18</v>
      </c>
      <c r="D81" s="1">
        <f ca="1"/>
        <v>811.57193150083742</v>
      </c>
      <c r="E81" s="1">
        <f ca="1"/>
        <v>5</v>
      </c>
      <c r="F81" s="1">
        <f ca="1"/>
        <v>9</v>
      </c>
      <c r="H81" s="1">
        <f ca="1"/>
        <v>5</v>
      </c>
      <c r="I81" s="1">
        <f ca="1"/>
        <v>9</v>
      </c>
      <c r="K81" s="1">
        <f ca="1"/>
        <v>5</v>
      </c>
      <c r="L81" s="1">
        <f ca="1"/>
        <v>9</v>
      </c>
      <c r="N81" s="1">
        <f ca="1"/>
        <v>5</v>
      </c>
      <c r="O81" s="1">
        <f ca="1"/>
        <v>9</v>
      </c>
      <c r="Q81" s="1">
        <f ca="1"/>
        <v>5</v>
      </c>
      <c r="R81" s="1">
        <f ca="1"/>
        <v>9</v>
      </c>
      <c r="T81" s="1">
        <f ca="1"/>
        <v>5</v>
      </c>
      <c r="U81" s="1">
        <f ca="1"/>
        <v>9</v>
      </c>
      <c r="W81" s="1">
        <f ca="1"/>
        <v>5</v>
      </c>
      <c r="X81" s="1">
        <f ca="1"/>
        <v>12</v>
      </c>
      <c r="Z81" s="1">
        <f ca="1"/>
        <v>5</v>
      </c>
      <c r="AA81" s="1">
        <f ca="1"/>
        <v>12</v>
      </c>
      <c r="AC81" s="1">
        <f ca="1"/>
        <v>5</v>
      </c>
      <c r="AD81" s="1">
        <f ca="1"/>
        <v>12</v>
      </c>
      <c r="AF81" s="1">
        <f ca="1"/>
        <v>5</v>
      </c>
      <c r="AG81" s="1">
        <f ca="1"/>
        <v>12</v>
      </c>
      <c r="AI81" s="1">
        <f ca="1"/>
        <v>5</v>
      </c>
      <c r="AJ81" s="1">
        <f ca="1"/>
        <v>12</v>
      </c>
    </row>
    <row r="82" spans="1:36" s="1" customFormat="1" x14ac:dyDescent="0.25">
      <c r="A82" s="1">
        <v>79</v>
      </c>
      <c r="B82" s="1">
        <v>3</v>
      </c>
      <c r="C82" s="1">
        <v>19</v>
      </c>
      <c r="D82" s="1">
        <f ca="1"/>
        <v>367.98233653261133</v>
      </c>
      <c r="E82" s="1">
        <f ca="1"/>
        <v>6</v>
      </c>
      <c r="F82" s="1">
        <f ca="1"/>
        <v>8</v>
      </c>
      <c r="H82" s="1">
        <f ca="1"/>
        <v>6</v>
      </c>
      <c r="I82" s="1">
        <f ca="1"/>
        <v>8</v>
      </c>
      <c r="K82" s="1">
        <f ca="1"/>
        <v>6</v>
      </c>
      <c r="L82" s="1">
        <f ca="1"/>
        <v>8</v>
      </c>
      <c r="N82" s="1">
        <f ca="1"/>
        <v>6</v>
      </c>
      <c r="O82" s="1">
        <f ca="1"/>
        <v>8</v>
      </c>
      <c r="Q82" s="1">
        <f ca="1"/>
        <v>6</v>
      </c>
      <c r="R82" s="1">
        <f ca="1"/>
        <v>8</v>
      </c>
      <c r="T82" s="1">
        <f ca="1"/>
        <v>6</v>
      </c>
      <c r="U82" s="1">
        <f ca="1"/>
        <v>8</v>
      </c>
      <c r="W82" s="1">
        <f ca="1"/>
        <v>6</v>
      </c>
      <c r="X82" s="1">
        <f ca="1"/>
        <v>8</v>
      </c>
      <c r="Z82" s="1">
        <f ca="1"/>
        <v>6</v>
      </c>
      <c r="AA82" s="1">
        <f ca="1"/>
        <v>8</v>
      </c>
      <c r="AC82" s="1">
        <f ca="1"/>
        <v>6</v>
      </c>
      <c r="AD82" s="1">
        <f ca="1"/>
        <v>8</v>
      </c>
      <c r="AF82" s="1">
        <f ca="1"/>
        <v>6</v>
      </c>
      <c r="AG82" s="1">
        <f ca="1"/>
        <v>8</v>
      </c>
      <c r="AI82" s="1">
        <f ca="1"/>
        <v>6</v>
      </c>
      <c r="AJ82" s="1">
        <f ca="1"/>
        <v>18</v>
      </c>
    </row>
    <row r="83" spans="1:36" s="1" customFormat="1" x14ac:dyDescent="0.25">
      <c r="A83" s="1">
        <v>80</v>
      </c>
      <c r="B83" s="1">
        <v>4</v>
      </c>
      <c r="C83" s="1">
        <v>0</v>
      </c>
      <c r="D83" s="1">
        <f ca="1"/>
        <v>723.78795237279269</v>
      </c>
      <c r="E83" s="1">
        <f ca="1"/>
        <v>16</v>
      </c>
      <c r="F83" s="1">
        <f ca="1"/>
        <v>19</v>
      </c>
      <c r="H83" s="1">
        <f ca="1"/>
        <v>16</v>
      </c>
      <c r="I83" s="1">
        <f ca="1"/>
        <v>19</v>
      </c>
      <c r="K83" s="1">
        <f ca="1"/>
        <v>16</v>
      </c>
      <c r="L83" s="1">
        <f ca="1"/>
        <v>7</v>
      </c>
      <c r="N83" s="1">
        <f ca="1"/>
        <v>16</v>
      </c>
      <c r="O83" s="1">
        <f ca="1"/>
        <v>7</v>
      </c>
      <c r="Q83" s="1">
        <f ca="1"/>
        <v>16</v>
      </c>
      <c r="R83" s="1">
        <f ca="1"/>
        <v>7</v>
      </c>
      <c r="T83" s="1">
        <f ca="1"/>
        <v>16</v>
      </c>
      <c r="U83" s="1">
        <f ca="1"/>
        <v>7</v>
      </c>
      <c r="W83" s="1">
        <f ca="1"/>
        <v>16</v>
      </c>
      <c r="X83" s="1">
        <f ca="1"/>
        <v>7</v>
      </c>
      <c r="Z83" s="1">
        <f ca="1"/>
        <v>16</v>
      </c>
      <c r="AA83" s="1">
        <f ca="1"/>
        <v>7</v>
      </c>
      <c r="AC83" s="1">
        <f ca="1"/>
        <v>16</v>
      </c>
      <c r="AD83" s="1">
        <f ca="1"/>
        <v>7</v>
      </c>
      <c r="AF83" s="1">
        <f ca="1"/>
        <v>16</v>
      </c>
      <c r="AG83" s="1">
        <f ca="1"/>
        <v>7</v>
      </c>
      <c r="AI83" s="1">
        <f ca="1"/>
        <v>16</v>
      </c>
      <c r="AJ83" s="1">
        <f ca="1"/>
        <v>7</v>
      </c>
    </row>
    <row r="84" spans="1:36" s="1" customFormat="1" x14ac:dyDescent="0.25">
      <c r="A84" s="1">
        <v>81</v>
      </c>
      <c r="B84" s="1">
        <v>4</v>
      </c>
      <c r="C84" s="1">
        <v>1</v>
      </c>
      <c r="D84" s="1">
        <f ca="1"/>
        <v>471.43398265292672</v>
      </c>
      <c r="E84" s="1">
        <f ca="1"/>
        <v>0</v>
      </c>
      <c r="F84" s="1">
        <f ca="1"/>
        <v>10</v>
      </c>
      <c r="H84" s="1">
        <f ca="1"/>
        <v>19</v>
      </c>
      <c r="I84" s="1">
        <f ca="1"/>
        <v>10</v>
      </c>
      <c r="K84" s="1">
        <f ca="1"/>
        <v>7</v>
      </c>
      <c r="L84" s="1">
        <f ca="1"/>
        <v>10</v>
      </c>
      <c r="N84" s="1">
        <f ca="1"/>
        <v>7</v>
      </c>
      <c r="O84" s="1">
        <f ca="1"/>
        <v>10</v>
      </c>
      <c r="Q84" s="1">
        <f ca="1"/>
        <v>7</v>
      </c>
      <c r="R84" s="1">
        <f ca="1"/>
        <v>10</v>
      </c>
      <c r="T84" s="1">
        <f ca="1"/>
        <v>7</v>
      </c>
      <c r="U84" s="1">
        <f ca="1"/>
        <v>10</v>
      </c>
      <c r="W84" s="1">
        <f ca="1"/>
        <v>7</v>
      </c>
      <c r="X84" s="1">
        <f ca="1"/>
        <v>10</v>
      </c>
      <c r="Z84" s="1">
        <f ca="1"/>
        <v>7</v>
      </c>
      <c r="AA84" s="1">
        <f ca="1"/>
        <v>10</v>
      </c>
      <c r="AC84" s="1">
        <f ca="1"/>
        <v>7</v>
      </c>
      <c r="AD84" s="1">
        <f ca="1"/>
        <v>10</v>
      </c>
      <c r="AF84" s="1">
        <f ca="1"/>
        <v>7</v>
      </c>
      <c r="AG84" s="1">
        <f ca="1"/>
        <v>10</v>
      </c>
      <c r="AI84" s="1">
        <f ca="1"/>
        <v>7</v>
      </c>
      <c r="AJ84" s="1">
        <f ca="1"/>
        <v>10</v>
      </c>
    </row>
    <row r="85" spans="1:36" s="1" customFormat="1" x14ac:dyDescent="0.25">
      <c r="A85" s="1">
        <v>82</v>
      </c>
      <c r="B85" s="1">
        <v>4</v>
      </c>
      <c r="C85" s="1">
        <v>2</v>
      </c>
      <c r="D85" s="1">
        <f ca="1"/>
        <v>612.24178230499751</v>
      </c>
      <c r="E85" s="1">
        <f ca="1"/>
        <v>0</v>
      </c>
      <c r="F85" s="1">
        <f ca="1"/>
        <v>8</v>
      </c>
      <c r="H85" s="1">
        <f ca="1"/>
        <v>19</v>
      </c>
      <c r="I85" s="1">
        <f ca="1"/>
        <v>8</v>
      </c>
      <c r="K85" s="1">
        <f ca="1"/>
        <v>7</v>
      </c>
      <c r="L85" s="1">
        <f ca="1"/>
        <v>8</v>
      </c>
      <c r="N85" s="1">
        <f ca="1"/>
        <v>7</v>
      </c>
      <c r="O85" s="1">
        <f ca="1"/>
        <v>8</v>
      </c>
      <c r="Q85" s="1">
        <f ca="1"/>
        <v>7</v>
      </c>
      <c r="R85" s="1">
        <f ca="1"/>
        <v>8</v>
      </c>
      <c r="T85" s="1">
        <f ca="1"/>
        <v>7</v>
      </c>
      <c r="U85" s="1">
        <f ca="1"/>
        <v>8</v>
      </c>
      <c r="W85" s="1">
        <f ca="1"/>
        <v>7</v>
      </c>
      <c r="X85" s="1">
        <f ca="1"/>
        <v>8</v>
      </c>
      <c r="Z85" s="1">
        <f ca="1"/>
        <v>7</v>
      </c>
      <c r="AA85" s="1">
        <f ca="1"/>
        <v>8</v>
      </c>
      <c r="AC85" s="1">
        <f ca="1"/>
        <v>7</v>
      </c>
      <c r="AD85" s="1">
        <f ca="1"/>
        <v>8</v>
      </c>
      <c r="AF85" s="1">
        <f ca="1"/>
        <v>7</v>
      </c>
      <c r="AG85" s="1">
        <f ca="1"/>
        <v>8</v>
      </c>
      <c r="AI85" s="1">
        <f ca="1"/>
        <v>7</v>
      </c>
      <c r="AJ85" s="1">
        <f ca="1"/>
        <v>18</v>
      </c>
    </row>
    <row r="86" spans="1:36" s="1" customFormat="1" x14ac:dyDescent="0.25">
      <c r="A86" s="1">
        <v>83</v>
      </c>
      <c r="B86" s="1">
        <v>4</v>
      </c>
      <c r="C86" s="1">
        <v>3</v>
      </c>
      <c r="D86" s="1">
        <f ca="1"/>
        <v>697.11476816948868</v>
      </c>
      <c r="E86" s="1">
        <f ca="1"/>
        <v>3</v>
      </c>
      <c r="F86" s="1">
        <f ca="1"/>
        <v>4</v>
      </c>
      <c r="H86" s="1">
        <f ca="1"/>
        <v>3</v>
      </c>
      <c r="I86" s="1">
        <f ca="1"/>
        <v>4</v>
      </c>
      <c r="K86" s="1">
        <f ca="1"/>
        <v>3</v>
      </c>
      <c r="L86" s="1">
        <f ca="1"/>
        <v>4</v>
      </c>
      <c r="N86" s="1">
        <f ca="1"/>
        <v>3</v>
      </c>
      <c r="O86" s="1">
        <f ca="1"/>
        <v>4</v>
      </c>
      <c r="Q86" s="1">
        <f ca="1"/>
        <v>3</v>
      </c>
      <c r="R86" s="1">
        <f ca="1"/>
        <v>4</v>
      </c>
      <c r="T86" s="1">
        <f ca="1"/>
        <v>3</v>
      </c>
      <c r="U86" s="1">
        <f ca="1"/>
        <v>4</v>
      </c>
      <c r="W86" s="1">
        <f ca="1"/>
        <v>3</v>
      </c>
      <c r="X86" s="1">
        <f ca="1"/>
        <v>4</v>
      </c>
      <c r="Z86" s="1">
        <f ca="1"/>
        <v>3</v>
      </c>
      <c r="AA86" s="1">
        <f ca="1"/>
        <v>4</v>
      </c>
      <c r="AC86" s="1">
        <f ca="1"/>
        <v>3</v>
      </c>
      <c r="AD86" s="1">
        <f ca="1"/>
        <v>4</v>
      </c>
      <c r="AF86" s="1">
        <f ca="1"/>
        <v>3</v>
      </c>
      <c r="AG86" s="1">
        <f ca="1"/>
        <v>4</v>
      </c>
      <c r="AI86" s="1">
        <f ca="1"/>
        <v>3</v>
      </c>
      <c r="AJ86" s="1">
        <f ca="1"/>
        <v>4</v>
      </c>
    </row>
    <row r="87" spans="1:36" s="1" customFormat="1" x14ac:dyDescent="0.25">
      <c r="A87" s="1">
        <v>84</v>
      </c>
      <c r="B87" s="1">
        <v>4</v>
      </c>
      <c r="C87" s="1">
        <v>4</v>
      </c>
      <c r="D87" s="1">
        <f ca="1"/>
        <v>0</v>
      </c>
      <c r="E87" s="1">
        <f ca="1"/>
        <v>3</v>
      </c>
      <c r="F87" s="1">
        <f ca="1"/>
        <v>12</v>
      </c>
      <c r="H87" s="1">
        <f ca="1"/>
        <v>3</v>
      </c>
      <c r="I87" s="1">
        <f ca="1"/>
        <v>12</v>
      </c>
      <c r="K87" s="1">
        <f ca="1"/>
        <v>3</v>
      </c>
      <c r="L87" s="1">
        <f ca="1"/>
        <v>12</v>
      </c>
      <c r="N87" s="1">
        <f ca="1"/>
        <v>3</v>
      </c>
      <c r="O87" s="1">
        <f ca="1"/>
        <v>12</v>
      </c>
      <c r="Q87" s="1">
        <f ca="1"/>
        <v>3</v>
      </c>
      <c r="R87" s="1">
        <f ca="1"/>
        <v>12</v>
      </c>
      <c r="T87" s="1">
        <f ca="1"/>
        <v>3</v>
      </c>
      <c r="U87" s="1">
        <f ca="1"/>
        <v>12</v>
      </c>
      <c r="W87" s="1">
        <f ca="1"/>
        <v>3</v>
      </c>
      <c r="X87" s="1">
        <f ca="1"/>
        <v>12</v>
      </c>
      <c r="Z87" s="1">
        <f ca="1"/>
        <v>3</v>
      </c>
      <c r="AA87" s="1">
        <f ca="1"/>
        <v>12</v>
      </c>
      <c r="AC87" s="1">
        <f ca="1"/>
        <v>3</v>
      </c>
      <c r="AD87" s="1">
        <f ca="1"/>
        <v>12</v>
      </c>
      <c r="AF87" s="1">
        <f ca="1"/>
        <v>3</v>
      </c>
      <c r="AG87" s="1">
        <f ca="1"/>
        <v>12</v>
      </c>
      <c r="AI87" s="1">
        <f ca="1"/>
        <v>3</v>
      </c>
      <c r="AJ87" s="1">
        <f ca="1"/>
        <v>12</v>
      </c>
    </row>
    <row r="88" spans="1:36" s="1" customFormat="1" x14ac:dyDescent="0.25">
      <c r="A88" s="1">
        <v>85</v>
      </c>
      <c r="B88" s="1">
        <v>4</v>
      </c>
      <c r="C88" s="1">
        <v>5</v>
      </c>
      <c r="D88" s="1">
        <f ca="1"/>
        <v>373.41130138226936</v>
      </c>
      <c r="E88" s="1">
        <f ca="1"/>
        <v>13</v>
      </c>
      <c r="F88" s="1">
        <f ca="1"/>
        <v>19</v>
      </c>
      <c r="H88" s="1">
        <f ca="1"/>
        <v>13</v>
      </c>
      <c r="I88" s="1">
        <f ca="1"/>
        <v>19</v>
      </c>
      <c r="K88" s="1">
        <f ca="1"/>
        <v>13</v>
      </c>
      <c r="L88" s="1">
        <f ca="1"/>
        <v>7</v>
      </c>
      <c r="N88" s="1">
        <f ca="1"/>
        <v>13</v>
      </c>
      <c r="O88" s="1">
        <f ca="1"/>
        <v>7</v>
      </c>
      <c r="Q88" s="1">
        <f ca="1"/>
        <v>13</v>
      </c>
      <c r="R88" s="1">
        <f ca="1"/>
        <v>7</v>
      </c>
      <c r="T88" s="1">
        <f ca="1"/>
        <v>13</v>
      </c>
      <c r="U88" s="1">
        <f ca="1"/>
        <v>7</v>
      </c>
      <c r="W88" s="1">
        <f ca="1"/>
        <v>13</v>
      </c>
      <c r="X88" s="1">
        <f ca="1"/>
        <v>7</v>
      </c>
      <c r="Z88" s="1">
        <f ca="1"/>
        <v>13</v>
      </c>
      <c r="AA88" s="1">
        <f ca="1"/>
        <v>7</v>
      </c>
      <c r="AC88" s="1">
        <f ca="1"/>
        <v>8</v>
      </c>
      <c r="AD88" s="1">
        <f ca="1"/>
        <v>7</v>
      </c>
      <c r="AF88" s="1">
        <f ca="1"/>
        <v>8</v>
      </c>
      <c r="AG88" s="1">
        <f ca="1"/>
        <v>7</v>
      </c>
      <c r="AI88" s="1">
        <f ca="1"/>
        <v>18</v>
      </c>
      <c r="AJ88" s="1">
        <f ca="1"/>
        <v>7</v>
      </c>
    </row>
    <row r="89" spans="1:36" s="1" customFormat="1" x14ac:dyDescent="0.25">
      <c r="A89" s="1">
        <v>86</v>
      </c>
      <c r="B89" s="1">
        <v>4</v>
      </c>
      <c r="C89" s="1">
        <v>6</v>
      </c>
      <c r="D89" s="1">
        <f ca="1"/>
        <v>371.70552861102294</v>
      </c>
      <c r="E89" s="1">
        <f ca="1"/>
        <v>4</v>
      </c>
      <c r="F89" s="1">
        <f ca="1"/>
        <v>15</v>
      </c>
      <c r="H89" s="1">
        <f ca="1"/>
        <v>4</v>
      </c>
      <c r="I89" s="1">
        <f ca="1"/>
        <v>15</v>
      </c>
      <c r="K89" s="1">
        <f ca="1"/>
        <v>4</v>
      </c>
      <c r="L89" s="1">
        <f ca="1"/>
        <v>15</v>
      </c>
      <c r="N89" s="1">
        <f ca="1"/>
        <v>4</v>
      </c>
      <c r="O89" s="1">
        <f ca="1"/>
        <v>15</v>
      </c>
      <c r="Q89" s="1">
        <f ca="1"/>
        <v>4</v>
      </c>
      <c r="R89" s="1">
        <f ca="1"/>
        <v>15</v>
      </c>
      <c r="T89" s="1">
        <f ca="1"/>
        <v>4</v>
      </c>
      <c r="U89" s="1">
        <f ca="1"/>
        <v>15</v>
      </c>
      <c r="W89" s="1">
        <f ca="1"/>
        <v>4</v>
      </c>
      <c r="X89" s="1">
        <f ca="1"/>
        <v>15</v>
      </c>
      <c r="Z89" s="1">
        <f ca="1"/>
        <v>4</v>
      </c>
      <c r="AA89" s="1">
        <f ca="1"/>
        <v>15</v>
      </c>
      <c r="AC89" s="1">
        <f ca="1"/>
        <v>4</v>
      </c>
      <c r="AD89" s="1">
        <f ca="1"/>
        <v>15</v>
      </c>
      <c r="AF89" s="1">
        <f ca="1"/>
        <v>4</v>
      </c>
      <c r="AG89" s="1">
        <f ca="1"/>
        <v>15</v>
      </c>
      <c r="AI89" s="1">
        <f ca="1"/>
        <v>4</v>
      </c>
      <c r="AJ89" s="1">
        <f ca="1"/>
        <v>15</v>
      </c>
    </row>
    <row r="90" spans="1:36" s="1" customFormat="1" x14ac:dyDescent="0.25">
      <c r="A90" s="1">
        <v>87</v>
      </c>
      <c r="B90" s="1">
        <v>4</v>
      </c>
      <c r="C90" s="1">
        <v>7</v>
      </c>
      <c r="D90" s="1">
        <f ca="1"/>
        <v>844.31866022254894</v>
      </c>
      <c r="E90" s="1">
        <f ca="1"/>
        <v>0</v>
      </c>
      <c r="F90" s="1">
        <f ca="1"/>
        <v>12</v>
      </c>
      <c r="H90" s="1">
        <f ca="1"/>
        <v>19</v>
      </c>
      <c r="I90" s="1">
        <f ca="1"/>
        <v>12</v>
      </c>
      <c r="K90" s="1">
        <f ca="1"/>
        <v>7</v>
      </c>
      <c r="L90" s="1">
        <f ca="1"/>
        <v>12</v>
      </c>
      <c r="N90" s="1">
        <f ca="1"/>
        <v>7</v>
      </c>
      <c r="O90" s="1">
        <f ca="1"/>
        <v>12</v>
      </c>
      <c r="Q90" s="1">
        <f ca="1"/>
        <v>7</v>
      </c>
      <c r="R90" s="1">
        <f ca="1"/>
        <v>12</v>
      </c>
      <c r="T90" s="1">
        <f ca="1"/>
        <v>7</v>
      </c>
      <c r="U90" s="1">
        <f ca="1"/>
        <v>12</v>
      </c>
      <c r="W90" s="1">
        <f ca="1"/>
        <v>7</v>
      </c>
      <c r="X90" s="1">
        <f ca="1"/>
        <v>12</v>
      </c>
      <c r="Z90" s="1">
        <f ca="1"/>
        <v>7</v>
      </c>
      <c r="AA90" s="1">
        <f ca="1"/>
        <v>12</v>
      </c>
      <c r="AC90" s="1">
        <f ca="1"/>
        <v>7</v>
      </c>
      <c r="AD90" s="1">
        <f ca="1"/>
        <v>12</v>
      </c>
      <c r="AF90" s="1">
        <f ca="1"/>
        <v>7</v>
      </c>
      <c r="AG90" s="1">
        <f ca="1"/>
        <v>12</v>
      </c>
      <c r="AI90" s="1">
        <f ca="1"/>
        <v>7</v>
      </c>
      <c r="AJ90" s="1">
        <f ca="1"/>
        <v>12</v>
      </c>
    </row>
    <row r="91" spans="1:36" s="1" customFormat="1" x14ac:dyDescent="0.25">
      <c r="A91" s="1">
        <v>88</v>
      </c>
      <c r="B91" s="1">
        <v>4</v>
      </c>
      <c r="C91" s="1">
        <v>8</v>
      </c>
      <c r="D91" s="1">
        <f ca="1"/>
        <v>521.71735642970509</v>
      </c>
      <c r="E91" s="1">
        <f ca="1"/>
        <v>3</v>
      </c>
      <c r="F91" s="1">
        <f ca="1"/>
        <v>14</v>
      </c>
      <c r="H91" s="1">
        <f ca="1"/>
        <v>3</v>
      </c>
      <c r="I91" s="1">
        <f ca="1"/>
        <v>14</v>
      </c>
      <c r="K91" s="1">
        <f ca="1"/>
        <v>3</v>
      </c>
      <c r="L91" s="1">
        <f ca="1"/>
        <v>14</v>
      </c>
      <c r="N91" s="1">
        <f ca="1"/>
        <v>3</v>
      </c>
      <c r="O91" s="1">
        <f ca="1"/>
        <v>14</v>
      </c>
      <c r="Q91" s="1">
        <f ca="1"/>
        <v>3</v>
      </c>
      <c r="R91" s="1">
        <f ca="1"/>
        <v>14</v>
      </c>
      <c r="T91" s="1">
        <f ca="1"/>
        <v>3</v>
      </c>
      <c r="U91" s="1">
        <f ca="1"/>
        <v>14</v>
      </c>
      <c r="W91" s="1">
        <f ca="1"/>
        <v>3</v>
      </c>
      <c r="X91" s="1">
        <f ca="1"/>
        <v>14</v>
      </c>
      <c r="Z91" s="1">
        <f ca="1"/>
        <v>3</v>
      </c>
      <c r="AA91" s="1">
        <f ca="1"/>
        <v>14</v>
      </c>
      <c r="AC91" s="1">
        <f ca="1"/>
        <v>3</v>
      </c>
      <c r="AD91" s="1">
        <f ca="1"/>
        <v>14</v>
      </c>
      <c r="AF91" s="1">
        <f ca="1"/>
        <v>3</v>
      </c>
      <c r="AG91" s="1">
        <f ca="1"/>
        <v>7</v>
      </c>
      <c r="AI91" s="1">
        <f ca="1"/>
        <v>3</v>
      </c>
      <c r="AJ91" s="1">
        <f ca="1"/>
        <v>7</v>
      </c>
    </row>
    <row r="92" spans="1:36" s="1" customFormat="1" x14ac:dyDescent="0.25">
      <c r="A92" s="1">
        <v>89</v>
      </c>
      <c r="B92" s="1">
        <v>4</v>
      </c>
      <c r="C92" s="1">
        <v>9</v>
      </c>
      <c r="D92" s="1">
        <f ca="1"/>
        <v>491.73976857683579</v>
      </c>
      <c r="E92" s="1">
        <f ca="1"/>
        <v>7</v>
      </c>
      <c r="F92" s="1">
        <f ca="1"/>
        <v>10</v>
      </c>
      <c r="H92" s="1">
        <f ca="1"/>
        <v>7</v>
      </c>
      <c r="I92" s="1">
        <f ca="1"/>
        <v>10</v>
      </c>
      <c r="K92" s="1">
        <f ca="1"/>
        <v>7</v>
      </c>
      <c r="L92" s="1">
        <f ca="1"/>
        <v>10</v>
      </c>
      <c r="N92" s="1">
        <f ca="1"/>
        <v>7</v>
      </c>
      <c r="O92" s="1">
        <f ca="1"/>
        <v>10</v>
      </c>
      <c r="Q92" s="1">
        <f ca="1"/>
        <v>7</v>
      </c>
      <c r="R92" s="1">
        <f ca="1"/>
        <v>10</v>
      </c>
      <c r="T92" s="1">
        <f ca="1"/>
        <v>7</v>
      </c>
      <c r="U92" s="1">
        <f ca="1"/>
        <v>10</v>
      </c>
      <c r="W92" s="1">
        <f ca="1"/>
        <v>7</v>
      </c>
      <c r="X92" s="1">
        <f ca="1"/>
        <v>10</v>
      </c>
      <c r="Z92" s="1">
        <f ca="1"/>
        <v>7</v>
      </c>
      <c r="AA92" s="1">
        <f ca="1"/>
        <v>10</v>
      </c>
      <c r="AC92" s="1">
        <f ca="1"/>
        <v>7</v>
      </c>
      <c r="AD92" s="1">
        <f ca="1"/>
        <v>10</v>
      </c>
      <c r="AF92" s="1">
        <f ca="1"/>
        <v>7</v>
      </c>
      <c r="AG92" s="1">
        <f ca="1"/>
        <v>10</v>
      </c>
      <c r="AI92" s="1">
        <f ca="1"/>
        <v>7</v>
      </c>
      <c r="AJ92" s="1">
        <f ca="1"/>
        <v>10</v>
      </c>
    </row>
    <row r="93" spans="1:36" s="1" customFormat="1" x14ac:dyDescent="0.25">
      <c r="A93" s="1">
        <v>90</v>
      </c>
      <c r="B93" s="1">
        <v>4</v>
      </c>
      <c r="C93" s="1">
        <v>10</v>
      </c>
      <c r="D93" s="1">
        <f ca="1"/>
        <v>717.80289773725485</v>
      </c>
      <c r="E93" s="1">
        <f ca="1"/>
        <v>5</v>
      </c>
      <c r="F93" s="1">
        <f ca="1"/>
        <v>12</v>
      </c>
      <c r="H93" s="1">
        <f ca="1"/>
        <v>5</v>
      </c>
      <c r="I93" s="1">
        <f ca="1"/>
        <v>12</v>
      </c>
      <c r="K93" s="1">
        <f ca="1"/>
        <v>5</v>
      </c>
      <c r="L93" s="1">
        <f ca="1"/>
        <v>12</v>
      </c>
      <c r="N93" s="1">
        <f ca="1"/>
        <v>5</v>
      </c>
      <c r="O93" s="1">
        <f ca="1"/>
        <v>12</v>
      </c>
      <c r="Q93" s="1">
        <f ca="1"/>
        <v>5</v>
      </c>
      <c r="R93" s="1">
        <f ca="1"/>
        <v>12</v>
      </c>
      <c r="T93" s="1">
        <f ca="1"/>
        <v>5</v>
      </c>
      <c r="U93" s="1">
        <f ca="1"/>
        <v>12</v>
      </c>
      <c r="W93" s="1">
        <f ca="1"/>
        <v>5</v>
      </c>
      <c r="X93" s="1">
        <f ca="1"/>
        <v>12</v>
      </c>
      <c r="Z93" s="1">
        <f ca="1"/>
        <v>5</v>
      </c>
      <c r="AA93" s="1">
        <f ca="1"/>
        <v>12</v>
      </c>
      <c r="AC93" s="1">
        <f ca="1"/>
        <v>5</v>
      </c>
      <c r="AD93" s="1">
        <f ca="1"/>
        <v>12</v>
      </c>
      <c r="AF93" s="1">
        <f ca="1"/>
        <v>5</v>
      </c>
      <c r="AG93" s="1">
        <f ca="1"/>
        <v>12</v>
      </c>
      <c r="AI93" s="1">
        <f ca="1"/>
        <v>5</v>
      </c>
      <c r="AJ93" s="1">
        <f ca="1"/>
        <v>12</v>
      </c>
    </row>
    <row r="94" spans="1:36" s="1" customFormat="1" x14ac:dyDescent="0.25">
      <c r="A94" s="1">
        <v>91</v>
      </c>
      <c r="B94" s="1">
        <v>4</v>
      </c>
      <c r="C94" s="1">
        <v>11</v>
      </c>
      <c r="D94" s="1">
        <f ca="1"/>
        <v>844.77097488017421</v>
      </c>
      <c r="E94" s="1">
        <f ca="1"/>
        <v>12</v>
      </c>
      <c r="F94" s="1">
        <f ca="1"/>
        <v>13</v>
      </c>
      <c r="H94" s="1">
        <f ca="1"/>
        <v>12</v>
      </c>
      <c r="I94" s="1">
        <f ca="1"/>
        <v>13</v>
      </c>
      <c r="K94" s="1">
        <f ca="1"/>
        <v>12</v>
      </c>
      <c r="L94" s="1">
        <f ca="1"/>
        <v>13</v>
      </c>
      <c r="N94" s="1">
        <f ca="1"/>
        <v>12</v>
      </c>
      <c r="O94" s="1">
        <f ca="1"/>
        <v>13</v>
      </c>
      <c r="Q94" s="1">
        <f ca="1"/>
        <v>12</v>
      </c>
      <c r="R94" s="1">
        <f ca="1"/>
        <v>13</v>
      </c>
      <c r="T94" s="1">
        <f ca="1"/>
        <v>12</v>
      </c>
      <c r="U94" s="1">
        <f ca="1"/>
        <v>13</v>
      </c>
      <c r="W94" s="1">
        <f ca="1"/>
        <v>12</v>
      </c>
      <c r="X94" s="1">
        <f ca="1"/>
        <v>13</v>
      </c>
      <c r="Z94" s="1">
        <f ca="1"/>
        <v>12</v>
      </c>
      <c r="AA94" s="1">
        <f ca="1"/>
        <v>13</v>
      </c>
      <c r="AC94" s="1">
        <f ca="1"/>
        <v>12</v>
      </c>
      <c r="AD94" s="1">
        <f ca="1"/>
        <v>8</v>
      </c>
      <c r="AF94" s="1">
        <f ca="1"/>
        <v>12</v>
      </c>
      <c r="AG94" s="1">
        <f ca="1"/>
        <v>8</v>
      </c>
      <c r="AI94" s="1">
        <f ca="1"/>
        <v>12</v>
      </c>
      <c r="AJ94" s="1">
        <f ca="1"/>
        <v>18</v>
      </c>
    </row>
    <row r="95" spans="1:36" s="1" customFormat="1" x14ac:dyDescent="0.25">
      <c r="A95" s="1">
        <v>92</v>
      </c>
      <c r="B95" s="1">
        <v>4</v>
      </c>
      <c r="C95" s="1">
        <v>12</v>
      </c>
      <c r="D95" s="1">
        <f ca="1"/>
        <v>372.02284876066415</v>
      </c>
      <c r="E95" s="1">
        <f ca="1"/>
        <v>4</v>
      </c>
      <c r="F95" s="1">
        <f ca="1"/>
        <v>10</v>
      </c>
      <c r="H95" s="1">
        <f ca="1"/>
        <v>4</v>
      </c>
      <c r="I95" s="1">
        <f ca="1"/>
        <v>10</v>
      </c>
      <c r="K95" s="1">
        <f ca="1"/>
        <v>4</v>
      </c>
      <c r="L95" s="1">
        <f ca="1"/>
        <v>10</v>
      </c>
      <c r="N95" s="1">
        <f ca="1"/>
        <v>4</v>
      </c>
      <c r="O95" s="1">
        <f ca="1"/>
        <v>10</v>
      </c>
      <c r="Q95" s="1">
        <f ca="1"/>
        <v>4</v>
      </c>
      <c r="R95" s="1">
        <f ca="1"/>
        <v>10</v>
      </c>
      <c r="T95" s="1">
        <f ca="1"/>
        <v>4</v>
      </c>
      <c r="U95" s="1">
        <f ca="1"/>
        <v>10</v>
      </c>
      <c r="W95" s="1">
        <f ca="1"/>
        <v>4</v>
      </c>
      <c r="X95" s="1">
        <f ca="1"/>
        <v>10</v>
      </c>
      <c r="Z95" s="1">
        <f ca="1"/>
        <v>4</v>
      </c>
      <c r="AA95" s="1">
        <f ca="1"/>
        <v>10</v>
      </c>
      <c r="AC95" s="1">
        <f ca="1"/>
        <v>4</v>
      </c>
      <c r="AD95" s="1">
        <f ca="1"/>
        <v>10</v>
      </c>
      <c r="AF95" s="1">
        <f ca="1"/>
        <v>4</v>
      </c>
      <c r="AG95" s="1">
        <f ca="1"/>
        <v>10</v>
      </c>
      <c r="AI95" s="1">
        <f ca="1"/>
        <v>4</v>
      </c>
      <c r="AJ95" s="1">
        <f ca="1"/>
        <v>10</v>
      </c>
    </row>
    <row r="96" spans="1:36" s="1" customFormat="1" x14ac:dyDescent="0.25">
      <c r="A96" s="1">
        <v>93</v>
      </c>
      <c r="B96" s="1">
        <v>4</v>
      </c>
      <c r="C96" s="1">
        <v>13</v>
      </c>
      <c r="D96" s="1">
        <f ca="1"/>
        <v>661.77790836503448</v>
      </c>
      <c r="E96" s="1">
        <f ca="1"/>
        <v>0</v>
      </c>
      <c r="F96" s="1">
        <f ca="1"/>
        <v>4</v>
      </c>
      <c r="H96" s="1">
        <f ca="1"/>
        <v>19</v>
      </c>
      <c r="I96" s="1">
        <f ca="1"/>
        <v>4</v>
      </c>
      <c r="K96" s="1">
        <f ca="1"/>
        <v>7</v>
      </c>
      <c r="L96" s="1">
        <f ca="1"/>
        <v>4</v>
      </c>
      <c r="N96" s="1">
        <f ca="1"/>
        <v>7</v>
      </c>
      <c r="O96" s="1">
        <f ca="1"/>
        <v>4</v>
      </c>
      <c r="Q96" s="1">
        <f ca="1"/>
        <v>7</v>
      </c>
      <c r="R96" s="1">
        <f ca="1"/>
        <v>4</v>
      </c>
      <c r="T96" s="1">
        <f ca="1"/>
        <v>7</v>
      </c>
      <c r="U96" s="1">
        <f ca="1"/>
        <v>4</v>
      </c>
      <c r="W96" s="1">
        <f ca="1"/>
        <v>7</v>
      </c>
      <c r="X96" s="1">
        <f ca="1"/>
        <v>4</v>
      </c>
      <c r="Z96" s="1">
        <f ca="1"/>
        <v>7</v>
      </c>
      <c r="AA96" s="1">
        <f ca="1"/>
        <v>4</v>
      </c>
      <c r="AC96" s="1">
        <f ca="1"/>
        <v>7</v>
      </c>
      <c r="AD96" s="1">
        <f ca="1"/>
        <v>4</v>
      </c>
      <c r="AF96" s="1">
        <f ca="1"/>
        <v>7</v>
      </c>
      <c r="AG96" s="1">
        <f ca="1"/>
        <v>4</v>
      </c>
      <c r="AI96" s="1">
        <f ca="1"/>
        <v>7</v>
      </c>
      <c r="AJ96" s="1">
        <f ca="1"/>
        <v>4</v>
      </c>
    </row>
    <row r="97" spans="1:36" s="1" customFormat="1" x14ac:dyDescent="0.25">
      <c r="A97" s="1">
        <v>94</v>
      </c>
      <c r="B97" s="1">
        <v>4</v>
      </c>
      <c r="C97" s="1">
        <v>14</v>
      </c>
      <c r="D97" s="1">
        <f ca="1"/>
        <v>629.31788469739206</v>
      </c>
      <c r="E97" s="1">
        <f ca="1"/>
        <v>1</v>
      </c>
      <c r="F97" s="1">
        <f ca="1"/>
        <v>19</v>
      </c>
      <c r="H97" s="1">
        <f ca="1"/>
        <v>1</v>
      </c>
      <c r="I97" s="1">
        <f ca="1"/>
        <v>19</v>
      </c>
      <c r="K97" s="1">
        <f ca="1"/>
        <v>1</v>
      </c>
      <c r="L97" s="1">
        <f ca="1"/>
        <v>7</v>
      </c>
      <c r="N97" s="1">
        <f ca="1"/>
        <v>1</v>
      </c>
      <c r="O97" s="1">
        <f ca="1"/>
        <v>7</v>
      </c>
      <c r="Q97" s="1">
        <f ca="1"/>
        <v>1</v>
      </c>
      <c r="R97" s="1">
        <f ca="1"/>
        <v>7</v>
      </c>
      <c r="T97" s="1">
        <f ca="1"/>
        <v>1</v>
      </c>
      <c r="U97" s="1">
        <f ca="1"/>
        <v>7</v>
      </c>
      <c r="W97" s="1">
        <f ca="1"/>
        <v>1</v>
      </c>
      <c r="X97" s="1">
        <f ca="1"/>
        <v>7</v>
      </c>
      <c r="Z97" s="1">
        <f ca="1"/>
        <v>1</v>
      </c>
      <c r="AA97" s="1">
        <f ca="1"/>
        <v>7</v>
      </c>
      <c r="AC97" s="1">
        <f ca="1"/>
        <v>1</v>
      </c>
      <c r="AD97" s="1">
        <f ca="1"/>
        <v>7</v>
      </c>
      <c r="AF97" s="1">
        <f ca="1"/>
        <v>1</v>
      </c>
      <c r="AG97" s="1">
        <f ca="1"/>
        <v>7</v>
      </c>
      <c r="AI97" s="1">
        <f ca="1"/>
        <v>1</v>
      </c>
      <c r="AJ97" s="1">
        <f ca="1"/>
        <v>7</v>
      </c>
    </row>
    <row r="98" spans="1:36" s="1" customFormat="1" x14ac:dyDescent="0.25">
      <c r="A98" s="1">
        <v>95</v>
      </c>
      <c r="B98" s="1">
        <v>4</v>
      </c>
      <c r="C98" s="1">
        <v>15</v>
      </c>
      <c r="D98" s="1">
        <f ca="1"/>
        <v>708.09392032413325</v>
      </c>
      <c r="E98" s="1">
        <f ca="1"/>
        <v>5</v>
      </c>
      <c r="F98" s="1">
        <f ca="1"/>
        <v>17</v>
      </c>
      <c r="H98" s="1">
        <f ca="1"/>
        <v>5</v>
      </c>
      <c r="I98" s="1">
        <f ca="1"/>
        <v>17</v>
      </c>
      <c r="K98" s="1">
        <f ca="1"/>
        <v>5</v>
      </c>
      <c r="L98" s="1">
        <f ca="1"/>
        <v>17</v>
      </c>
      <c r="N98" s="1">
        <f ca="1"/>
        <v>5</v>
      </c>
      <c r="O98" s="1">
        <f ca="1"/>
        <v>17</v>
      </c>
      <c r="Q98" s="1">
        <f ca="1"/>
        <v>5</v>
      </c>
      <c r="R98" s="1">
        <f ca="1"/>
        <v>17</v>
      </c>
      <c r="T98" s="1">
        <f ca="1"/>
        <v>5</v>
      </c>
      <c r="U98" s="1">
        <f ca="1"/>
        <v>18</v>
      </c>
      <c r="W98" s="1">
        <f ca="1"/>
        <v>5</v>
      </c>
      <c r="X98" s="1">
        <f ca="1"/>
        <v>18</v>
      </c>
      <c r="Z98" s="1">
        <f ca="1"/>
        <v>5</v>
      </c>
      <c r="AA98" s="1">
        <f ca="1"/>
        <v>18</v>
      </c>
      <c r="AC98" s="1">
        <f ca="1"/>
        <v>5</v>
      </c>
      <c r="AD98" s="1">
        <f ca="1"/>
        <v>18</v>
      </c>
      <c r="AF98" s="1">
        <f ca="1"/>
        <v>5</v>
      </c>
      <c r="AG98" s="1">
        <f ca="1"/>
        <v>18</v>
      </c>
      <c r="AI98" s="1">
        <f ca="1"/>
        <v>5</v>
      </c>
      <c r="AJ98" s="1">
        <f ca="1"/>
        <v>18</v>
      </c>
    </row>
    <row r="99" spans="1:36" s="1" customFormat="1" x14ac:dyDescent="0.25">
      <c r="A99" s="1">
        <v>96</v>
      </c>
      <c r="B99" s="1">
        <v>4</v>
      </c>
      <c r="C99" s="1">
        <v>16</v>
      </c>
      <c r="D99" s="1">
        <f ca="1"/>
        <v>878.81852506646669</v>
      </c>
      <c r="E99" s="1">
        <f ca="1"/>
        <v>0</v>
      </c>
      <c r="F99" s="1">
        <f ca="1"/>
        <v>5</v>
      </c>
      <c r="H99" s="1">
        <f ca="1"/>
        <v>19</v>
      </c>
      <c r="I99" s="1">
        <f ca="1"/>
        <v>5</v>
      </c>
      <c r="K99" s="1">
        <f ca="1"/>
        <v>7</v>
      </c>
      <c r="L99" s="1">
        <f ca="1"/>
        <v>5</v>
      </c>
      <c r="N99" s="1">
        <f ca="1"/>
        <v>7</v>
      </c>
      <c r="O99" s="1">
        <f ca="1"/>
        <v>5</v>
      </c>
      <c r="Q99" s="1">
        <f ca="1"/>
        <v>7</v>
      </c>
      <c r="R99" s="1">
        <f ca="1"/>
        <v>5</v>
      </c>
      <c r="T99" s="1">
        <f ca="1"/>
        <v>7</v>
      </c>
      <c r="U99" s="1">
        <f ca="1"/>
        <v>5</v>
      </c>
      <c r="W99" s="1">
        <f ca="1"/>
        <v>7</v>
      </c>
      <c r="X99" s="1">
        <f ca="1"/>
        <v>5</v>
      </c>
      <c r="Z99" s="1">
        <f ca="1"/>
        <v>7</v>
      </c>
      <c r="AA99" s="1">
        <f ca="1"/>
        <v>5</v>
      </c>
      <c r="AC99" s="1">
        <f ca="1"/>
        <v>7</v>
      </c>
      <c r="AD99" s="1">
        <f ca="1"/>
        <v>5</v>
      </c>
      <c r="AF99" s="1">
        <f ca="1"/>
        <v>7</v>
      </c>
      <c r="AG99" s="1">
        <f ca="1"/>
        <v>5</v>
      </c>
      <c r="AI99" s="1">
        <f ca="1"/>
        <v>7</v>
      </c>
      <c r="AJ99" s="1">
        <f ca="1"/>
        <v>5</v>
      </c>
    </row>
    <row r="100" spans="1:36" s="1" customFormat="1" x14ac:dyDescent="0.25">
      <c r="A100" s="1">
        <v>97</v>
      </c>
      <c r="B100" s="1">
        <v>4</v>
      </c>
      <c r="C100" s="1">
        <v>17</v>
      </c>
      <c r="D100" s="1">
        <f ca="1"/>
        <v>639.75464046773436</v>
      </c>
      <c r="E100" s="1">
        <f ca="1"/>
        <v>8</v>
      </c>
      <c r="F100" s="1">
        <f ca="1"/>
        <v>9</v>
      </c>
      <c r="H100" s="1">
        <f ca="1"/>
        <v>8</v>
      </c>
      <c r="I100" s="1">
        <f ca="1"/>
        <v>9</v>
      </c>
      <c r="K100" s="1">
        <f ca="1"/>
        <v>8</v>
      </c>
      <c r="L100" s="1">
        <f ca="1"/>
        <v>9</v>
      </c>
      <c r="N100" s="1">
        <f ca="1"/>
        <v>8</v>
      </c>
      <c r="O100" s="1">
        <f ca="1"/>
        <v>9</v>
      </c>
      <c r="Q100" s="1">
        <f ca="1"/>
        <v>8</v>
      </c>
      <c r="R100" s="1">
        <f ca="1"/>
        <v>9</v>
      </c>
      <c r="T100" s="1">
        <f ca="1"/>
        <v>8</v>
      </c>
      <c r="U100" s="1">
        <f ca="1"/>
        <v>9</v>
      </c>
      <c r="W100" s="1">
        <f ca="1"/>
        <v>8</v>
      </c>
      <c r="X100" s="1">
        <f ca="1"/>
        <v>12</v>
      </c>
      <c r="Z100" s="1">
        <f ca="1"/>
        <v>8</v>
      </c>
      <c r="AA100" s="1">
        <f ca="1"/>
        <v>12</v>
      </c>
      <c r="AC100" s="1">
        <f ca="1"/>
        <v>8</v>
      </c>
      <c r="AD100" s="1">
        <f ca="1"/>
        <v>12</v>
      </c>
      <c r="AF100" s="1">
        <f ca="1"/>
        <v>8</v>
      </c>
      <c r="AG100" s="1">
        <f ca="1"/>
        <v>12</v>
      </c>
      <c r="AI100" s="1">
        <f ca="1"/>
        <v>18</v>
      </c>
      <c r="AJ100" s="1">
        <f ca="1"/>
        <v>12</v>
      </c>
    </row>
    <row r="101" spans="1:36" s="1" customFormat="1" x14ac:dyDescent="0.25">
      <c r="A101" s="1">
        <v>98</v>
      </c>
      <c r="B101" s="1">
        <v>4</v>
      </c>
      <c r="C101" s="1">
        <v>18</v>
      </c>
      <c r="D101" s="1">
        <f ca="1"/>
        <v>681.07268334591129</v>
      </c>
      <c r="E101" s="1">
        <f ca="1"/>
        <v>8</v>
      </c>
      <c r="F101" s="1">
        <f ca="1"/>
        <v>17</v>
      </c>
      <c r="H101" s="1">
        <f ca="1"/>
        <v>8</v>
      </c>
      <c r="I101" s="1">
        <f ca="1"/>
        <v>17</v>
      </c>
      <c r="K101" s="1">
        <f ca="1"/>
        <v>8</v>
      </c>
      <c r="L101" s="1">
        <f ca="1"/>
        <v>17</v>
      </c>
      <c r="N101" s="1">
        <f ca="1"/>
        <v>8</v>
      </c>
      <c r="O101" s="1">
        <f ca="1"/>
        <v>17</v>
      </c>
      <c r="Q101" s="1">
        <f ca="1"/>
        <v>8</v>
      </c>
      <c r="R101" s="1">
        <f ca="1"/>
        <v>17</v>
      </c>
      <c r="T101" s="1">
        <f ca="1"/>
        <v>8</v>
      </c>
      <c r="U101" s="1">
        <f ca="1"/>
        <v>18</v>
      </c>
      <c r="W101" s="1">
        <f ca="1"/>
        <v>8</v>
      </c>
      <c r="X101" s="1">
        <f ca="1"/>
        <v>18</v>
      </c>
      <c r="Z101" s="1">
        <f ca="1"/>
        <v>8</v>
      </c>
      <c r="AA101" s="1">
        <f ca="1"/>
        <v>18</v>
      </c>
      <c r="AC101" s="1">
        <f ca="1"/>
        <v>8</v>
      </c>
      <c r="AD101" s="1">
        <f ca="1"/>
        <v>18</v>
      </c>
      <c r="AF101" s="1">
        <f ca="1"/>
        <v>8</v>
      </c>
      <c r="AG101" s="1">
        <f ca="1"/>
        <v>18</v>
      </c>
      <c r="AI101" s="1">
        <f ca="1"/>
        <v>18</v>
      </c>
      <c r="AJ101" s="1">
        <f ca="1"/>
        <v>18</v>
      </c>
    </row>
    <row r="102" spans="1:36" s="1" customFormat="1" x14ac:dyDescent="0.25">
      <c r="A102" s="1">
        <v>99</v>
      </c>
      <c r="B102" s="1">
        <v>4</v>
      </c>
      <c r="C102" s="1">
        <v>19</v>
      </c>
      <c r="D102" s="1">
        <f ca="1"/>
        <v>527.02371863133442</v>
      </c>
      <c r="E102" s="1">
        <f ca="1"/>
        <v>6</v>
      </c>
      <c r="F102" s="1">
        <f ca="1"/>
        <v>15</v>
      </c>
      <c r="H102" s="1">
        <f ca="1"/>
        <v>6</v>
      </c>
      <c r="I102" s="1">
        <f ca="1"/>
        <v>15</v>
      </c>
      <c r="K102" s="1">
        <f ca="1"/>
        <v>6</v>
      </c>
      <c r="L102" s="1">
        <f ca="1"/>
        <v>15</v>
      </c>
      <c r="N102" s="1">
        <f ca="1"/>
        <v>6</v>
      </c>
      <c r="O102" s="1">
        <f ca="1"/>
        <v>15</v>
      </c>
      <c r="Q102" s="1">
        <f ca="1"/>
        <v>6</v>
      </c>
      <c r="R102" s="1">
        <f ca="1"/>
        <v>15</v>
      </c>
      <c r="T102" s="1">
        <f ca="1"/>
        <v>6</v>
      </c>
      <c r="U102" s="1">
        <f ca="1"/>
        <v>15</v>
      </c>
      <c r="W102" s="1">
        <f ca="1"/>
        <v>6</v>
      </c>
      <c r="X102" s="1">
        <f ca="1"/>
        <v>15</v>
      </c>
      <c r="Z102" s="1">
        <f ca="1"/>
        <v>6</v>
      </c>
      <c r="AA102" s="1">
        <f ca="1"/>
        <v>15</v>
      </c>
      <c r="AC102" s="1">
        <f ca="1"/>
        <v>6</v>
      </c>
      <c r="AD102" s="1">
        <f ca="1"/>
        <v>15</v>
      </c>
      <c r="AF102" s="1">
        <f ca="1"/>
        <v>6</v>
      </c>
      <c r="AG102" s="1">
        <f ca="1"/>
        <v>15</v>
      </c>
      <c r="AI102" s="1">
        <f ca="1"/>
        <v>6</v>
      </c>
      <c r="AJ102" s="1">
        <f ca="1"/>
        <v>15</v>
      </c>
    </row>
    <row r="103" spans="1:36" s="1" customFormat="1" x14ac:dyDescent="0.25">
      <c r="A103" s="1">
        <v>100</v>
      </c>
      <c r="B103" s="1">
        <v>5</v>
      </c>
      <c r="C103" s="1">
        <v>0</v>
      </c>
      <c r="D103" s="1">
        <f ca="1"/>
        <v>736.43261741995104</v>
      </c>
      <c r="E103" s="1">
        <f ca="1"/>
        <v>1</v>
      </c>
      <c r="F103" s="1">
        <f ca="1"/>
        <v>6</v>
      </c>
      <c r="H103" s="1">
        <f ca="1"/>
        <v>1</v>
      </c>
      <c r="I103" s="1">
        <f ca="1"/>
        <v>6</v>
      </c>
      <c r="K103" s="1">
        <f ca="1"/>
        <v>1</v>
      </c>
      <c r="L103" s="1">
        <f ca="1"/>
        <v>6</v>
      </c>
      <c r="N103" s="1">
        <f ca="1"/>
        <v>1</v>
      </c>
      <c r="O103" s="1">
        <f ca="1"/>
        <v>6</v>
      </c>
      <c r="Q103" s="1">
        <f ca="1"/>
        <v>1</v>
      </c>
      <c r="R103" s="1">
        <f ca="1"/>
        <v>6</v>
      </c>
      <c r="T103" s="1">
        <f ca="1"/>
        <v>1</v>
      </c>
      <c r="U103" s="1">
        <f ca="1"/>
        <v>6</v>
      </c>
      <c r="W103" s="1">
        <f ca="1"/>
        <v>1</v>
      </c>
      <c r="X103" s="1">
        <f ca="1"/>
        <v>6</v>
      </c>
      <c r="Z103" s="1">
        <f ca="1"/>
        <v>1</v>
      </c>
      <c r="AA103" s="1">
        <f ca="1"/>
        <v>6</v>
      </c>
      <c r="AC103" s="1">
        <f ca="1"/>
        <v>1</v>
      </c>
      <c r="AD103" s="1">
        <f ca="1"/>
        <v>6</v>
      </c>
      <c r="AF103" s="1">
        <f ca="1"/>
        <v>1</v>
      </c>
      <c r="AG103" s="1">
        <f ca="1"/>
        <v>6</v>
      </c>
      <c r="AI103" s="1">
        <f ca="1"/>
        <v>1</v>
      </c>
      <c r="AJ103" s="1">
        <f ca="1"/>
        <v>6</v>
      </c>
    </row>
    <row r="104" spans="1:36" s="1" customFormat="1" x14ac:dyDescent="0.25">
      <c r="A104" s="1">
        <v>101</v>
      </c>
      <c r="B104" s="1">
        <v>5</v>
      </c>
      <c r="C104" s="1">
        <v>1</v>
      </c>
      <c r="D104" s="1">
        <f ca="1"/>
        <v>424.24285497813634</v>
      </c>
      <c r="E104" s="1">
        <f ca="1"/>
        <v>0</v>
      </c>
      <c r="F104" s="1">
        <f ca="1"/>
        <v>1</v>
      </c>
      <c r="H104" s="1">
        <f ca="1"/>
        <v>19</v>
      </c>
      <c r="I104" s="1">
        <f ca="1"/>
        <v>1</v>
      </c>
      <c r="K104" s="1">
        <f ca="1"/>
        <v>7</v>
      </c>
      <c r="L104" s="1">
        <f ca="1"/>
        <v>1</v>
      </c>
      <c r="N104" s="1">
        <f ca="1"/>
        <v>7</v>
      </c>
      <c r="O104" s="1">
        <f ca="1"/>
        <v>1</v>
      </c>
      <c r="Q104" s="1">
        <f ca="1"/>
        <v>7</v>
      </c>
      <c r="R104" s="1">
        <f ca="1"/>
        <v>1</v>
      </c>
      <c r="T104" s="1">
        <f ca="1"/>
        <v>7</v>
      </c>
      <c r="U104" s="1">
        <f ca="1"/>
        <v>1</v>
      </c>
      <c r="W104" s="1">
        <f ca="1"/>
        <v>7</v>
      </c>
      <c r="X104" s="1">
        <f ca="1"/>
        <v>1</v>
      </c>
      <c r="Z104" s="1">
        <f ca="1"/>
        <v>7</v>
      </c>
      <c r="AA104" s="1">
        <f ca="1"/>
        <v>1</v>
      </c>
      <c r="AC104" s="1">
        <f ca="1"/>
        <v>7</v>
      </c>
      <c r="AD104" s="1">
        <f ca="1"/>
        <v>1</v>
      </c>
      <c r="AF104" s="1">
        <f ca="1"/>
        <v>7</v>
      </c>
      <c r="AG104" s="1">
        <f ca="1"/>
        <v>1</v>
      </c>
      <c r="AI104" s="1">
        <f ca="1"/>
        <v>7</v>
      </c>
      <c r="AJ104" s="1">
        <f ca="1"/>
        <v>1</v>
      </c>
    </row>
    <row r="105" spans="1:36" s="1" customFormat="1" x14ac:dyDescent="0.25">
      <c r="A105" s="1">
        <v>102</v>
      </c>
      <c r="B105" s="1">
        <v>5</v>
      </c>
      <c r="C105" s="1">
        <v>2</v>
      </c>
      <c r="D105" s="1">
        <f ca="1"/>
        <v>670.87107554283489</v>
      </c>
      <c r="E105" s="1">
        <f ca="1"/>
        <v>6</v>
      </c>
      <c r="F105" s="1">
        <f ca="1"/>
        <v>9</v>
      </c>
      <c r="H105" s="1">
        <f ca="1"/>
        <v>6</v>
      </c>
      <c r="I105" s="1">
        <f ca="1"/>
        <v>9</v>
      </c>
      <c r="K105" s="1">
        <f ca="1"/>
        <v>6</v>
      </c>
      <c r="L105" s="1">
        <f ca="1"/>
        <v>9</v>
      </c>
      <c r="N105" s="1">
        <f ca="1"/>
        <v>6</v>
      </c>
      <c r="O105" s="1">
        <f ca="1"/>
        <v>9</v>
      </c>
      <c r="Q105" s="1">
        <f ca="1"/>
        <v>6</v>
      </c>
      <c r="R105" s="1">
        <f ca="1"/>
        <v>9</v>
      </c>
      <c r="T105" s="1">
        <f ca="1"/>
        <v>6</v>
      </c>
      <c r="U105" s="1">
        <f ca="1"/>
        <v>9</v>
      </c>
      <c r="W105" s="1">
        <f ca="1"/>
        <v>6</v>
      </c>
      <c r="X105" s="1">
        <f ca="1"/>
        <v>12</v>
      </c>
      <c r="Z105" s="1">
        <f ca="1"/>
        <v>6</v>
      </c>
      <c r="AA105" s="1">
        <f ca="1"/>
        <v>12</v>
      </c>
      <c r="AC105" s="1">
        <f ca="1"/>
        <v>6</v>
      </c>
      <c r="AD105" s="1">
        <f ca="1"/>
        <v>12</v>
      </c>
      <c r="AF105" s="1">
        <f ca="1"/>
        <v>6</v>
      </c>
      <c r="AG105" s="1">
        <f ca="1"/>
        <v>12</v>
      </c>
      <c r="AI105" s="1">
        <f ca="1"/>
        <v>6</v>
      </c>
      <c r="AJ105" s="1">
        <f ca="1"/>
        <v>12</v>
      </c>
    </row>
    <row r="106" spans="1:36" s="1" customFormat="1" x14ac:dyDescent="0.25">
      <c r="A106" s="1">
        <v>103</v>
      </c>
      <c r="B106" s="1">
        <v>5</v>
      </c>
      <c r="C106" s="1">
        <v>3</v>
      </c>
      <c r="D106" s="1">
        <f ca="1"/>
        <v>814.32241771917347</v>
      </c>
      <c r="E106" s="1">
        <f ca="1"/>
        <v>8</v>
      </c>
      <c r="F106" s="1">
        <f ca="1"/>
        <v>12</v>
      </c>
      <c r="H106" s="1">
        <f ca="1"/>
        <v>8</v>
      </c>
      <c r="I106" s="1">
        <f ca="1"/>
        <v>12</v>
      </c>
      <c r="K106" s="1">
        <f ca="1"/>
        <v>8</v>
      </c>
      <c r="L106" s="1">
        <f ca="1"/>
        <v>12</v>
      </c>
      <c r="N106" s="1">
        <f ca="1"/>
        <v>8</v>
      </c>
      <c r="O106" s="1">
        <f ca="1"/>
        <v>12</v>
      </c>
      <c r="Q106" s="1">
        <f ca="1"/>
        <v>8</v>
      </c>
      <c r="R106" s="1">
        <f ca="1"/>
        <v>12</v>
      </c>
      <c r="T106" s="1">
        <f ca="1"/>
        <v>8</v>
      </c>
      <c r="U106" s="1">
        <f ca="1"/>
        <v>12</v>
      </c>
      <c r="W106" s="1">
        <f ca="1"/>
        <v>8</v>
      </c>
      <c r="X106" s="1">
        <f ca="1"/>
        <v>12</v>
      </c>
      <c r="Z106" s="1">
        <f ca="1"/>
        <v>8</v>
      </c>
      <c r="AA106" s="1">
        <f ca="1"/>
        <v>12</v>
      </c>
      <c r="AC106" s="1">
        <f ca="1"/>
        <v>8</v>
      </c>
      <c r="AD106" s="1">
        <f ca="1"/>
        <v>12</v>
      </c>
      <c r="AF106" s="1">
        <f ca="1"/>
        <v>8</v>
      </c>
      <c r="AG106" s="1">
        <f ca="1"/>
        <v>12</v>
      </c>
      <c r="AI106" s="1">
        <f ca="1"/>
        <v>18</v>
      </c>
      <c r="AJ106" s="1">
        <f ca="1"/>
        <v>12</v>
      </c>
    </row>
    <row r="107" spans="1:36" s="1" customFormat="1" x14ac:dyDescent="0.25">
      <c r="A107" s="1">
        <v>104</v>
      </c>
      <c r="B107" s="1">
        <v>5</v>
      </c>
      <c r="C107" s="1">
        <v>4</v>
      </c>
      <c r="D107" s="1">
        <f ca="1"/>
        <v>373.41130138226936</v>
      </c>
      <c r="E107" s="1">
        <f ca="1"/>
        <v>2</v>
      </c>
      <c r="F107" s="1">
        <f ca="1"/>
        <v>7</v>
      </c>
      <c r="H107" s="1">
        <f ca="1"/>
        <v>2</v>
      </c>
      <c r="I107" s="1">
        <f ca="1"/>
        <v>7</v>
      </c>
      <c r="K107" s="1">
        <f ca="1"/>
        <v>2</v>
      </c>
      <c r="L107" s="1">
        <f ca="1"/>
        <v>7</v>
      </c>
      <c r="N107" s="1">
        <f ca="1"/>
        <v>13</v>
      </c>
      <c r="O107" s="1">
        <f ca="1"/>
        <v>7</v>
      </c>
      <c r="Q107" s="1">
        <f ca="1"/>
        <v>13</v>
      </c>
      <c r="R107" s="1">
        <f ca="1"/>
        <v>7</v>
      </c>
      <c r="T107" s="1">
        <f ca="1"/>
        <v>13</v>
      </c>
      <c r="U107" s="1">
        <f ca="1"/>
        <v>7</v>
      </c>
      <c r="W107" s="1">
        <f ca="1"/>
        <v>13</v>
      </c>
      <c r="X107" s="1">
        <f ca="1"/>
        <v>7</v>
      </c>
      <c r="Z107" s="1">
        <f ca="1"/>
        <v>13</v>
      </c>
      <c r="AA107" s="1">
        <f ca="1"/>
        <v>7</v>
      </c>
      <c r="AC107" s="1">
        <f ca="1"/>
        <v>8</v>
      </c>
      <c r="AD107" s="1">
        <f ca="1"/>
        <v>7</v>
      </c>
      <c r="AF107" s="1">
        <f ca="1"/>
        <v>8</v>
      </c>
      <c r="AG107" s="1">
        <f ca="1"/>
        <v>7</v>
      </c>
      <c r="AI107" s="1">
        <f ca="1"/>
        <v>18</v>
      </c>
      <c r="AJ107" s="1">
        <f ca="1"/>
        <v>7</v>
      </c>
    </row>
    <row r="108" spans="1:36" s="1" customFormat="1" x14ac:dyDescent="0.25">
      <c r="A108" s="1">
        <v>105</v>
      </c>
      <c r="B108" s="1">
        <v>5</v>
      </c>
      <c r="C108" s="1">
        <v>5</v>
      </c>
      <c r="D108" s="1">
        <f ca="1"/>
        <v>0</v>
      </c>
      <c r="E108" s="1">
        <f ca="1"/>
        <v>1</v>
      </c>
      <c r="F108" s="1">
        <f ca="1"/>
        <v>8</v>
      </c>
      <c r="H108" s="1">
        <f ca="1"/>
        <v>1</v>
      </c>
      <c r="I108" s="1">
        <f ca="1"/>
        <v>8</v>
      </c>
      <c r="K108" s="1">
        <f ca="1"/>
        <v>1</v>
      </c>
      <c r="L108" s="1">
        <f ca="1"/>
        <v>8</v>
      </c>
      <c r="N108" s="1">
        <f ca="1"/>
        <v>1</v>
      </c>
      <c r="O108" s="1">
        <f ca="1"/>
        <v>8</v>
      </c>
      <c r="Q108" s="1">
        <f ca="1"/>
        <v>1</v>
      </c>
      <c r="R108" s="1">
        <f ca="1"/>
        <v>8</v>
      </c>
      <c r="T108" s="1">
        <f ca="1"/>
        <v>1</v>
      </c>
      <c r="U108" s="1">
        <f ca="1"/>
        <v>8</v>
      </c>
      <c r="W108" s="1">
        <f ca="1"/>
        <v>1</v>
      </c>
      <c r="X108" s="1">
        <f ca="1"/>
        <v>8</v>
      </c>
      <c r="Z108" s="1">
        <f ca="1"/>
        <v>1</v>
      </c>
      <c r="AA108" s="1">
        <f ca="1"/>
        <v>8</v>
      </c>
      <c r="AC108" s="1">
        <f ca="1"/>
        <v>1</v>
      </c>
      <c r="AD108" s="1">
        <f ca="1"/>
        <v>8</v>
      </c>
      <c r="AF108" s="1">
        <f ca="1"/>
        <v>1</v>
      </c>
      <c r="AG108" s="1">
        <f ca="1"/>
        <v>8</v>
      </c>
      <c r="AI108" s="1">
        <f ca="1"/>
        <v>1</v>
      </c>
      <c r="AJ108" s="1">
        <f ca="1"/>
        <v>18</v>
      </c>
    </row>
    <row r="109" spans="1:36" s="1" customFormat="1" x14ac:dyDescent="0.25">
      <c r="A109" s="1">
        <v>106</v>
      </c>
      <c r="B109" s="1">
        <v>5</v>
      </c>
      <c r="C109" s="1">
        <v>6</v>
      </c>
      <c r="D109" s="1">
        <f ca="1"/>
        <v>648.21369933070685</v>
      </c>
      <c r="E109" s="1">
        <f ca="1"/>
        <v>5</v>
      </c>
      <c r="F109" s="1">
        <f ca="1"/>
        <v>18</v>
      </c>
      <c r="H109" s="1">
        <f ca="1"/>
        <v>5</v>
      </c>
      <c r="I109" s="1">
        <f ca="1"/>
        <v>18</v>
      </c>
      <c r="K109" s="1">
        <f ca="1"/>
        <v>5</v>
      </c>
      <c r="L109" s="1">
        <f ca="1"/>
        <v>18</v>
      </c>
      <c r="N109" s="1">
        <f ca="1"/>
        <v>5</v>
      </c>
      <c r="O109" s="1">
        <f ca="1"/>
        <v>18</v>
      </c>
      <c r="Q109" s="1">
        <f ca="1"/>
        <v>5</v>
      </c>
      <c r="R109" s="1">
        <f ca="1"/>
        <v>18</v>
      </c>
      <c r="T109" s="1">
        <f ca="1"/>
        <v>5</v>
      </c>
      <c r="U109" s="1">
        <f ca="1"/>
        <v>18</v>
      </c>
      <c r="W109" s="1">
        <f ca="1"/>
        <v>5</v>
      </c>
      <c r="X109" s="1">
        <f ca="1"/>
        <v>18</v>
      </c>
      <c r="Z109" s="1">
        <f ca="1"/>
        <v>5</v>
      </c>
      <c r="AA109" s="1">
        <f ca="1"/>
        <v>18</v>
      </c>
      <c r="AC109" s="1">
        <f ca="1"/>
        <v>5</v>
      </c>
      <c r="AD109" s="1">
        <f ca="1"/>
        <v>18</v>
      </c>
      <c r="AF109" s="1">
        <f ca="1"/>
        <v>5</v>
      </c>
      <c r="AG109" s="1">
        <f ca="1"/>
        <v>18</v>
      </c>
      <c r="AI109" s="1">
        <f ca="1"/>
        <v>5</v>
      </c>
      <c r="AJ109" s="1">
        <f ca="1"/>
        <v>18</v>
      </c>
    </row>
    <row r="110" spans="1:36" s="1" customFormat="1" x14ac:dyDescent="0.25">
      <c r="A110" s="1">
        <v>107</v>
      </c>
      <c r="B110" s="1">
        <v>5</v>
      </c>
      <c r="C110" s="1">
        <v>7</v>
      </c>
      <c r="D110" s="1">
        <f ca="1"/>
        <v>845.44307910113025</v>
      </c>
      <c r="E110" s="1">
        <f ca="1"/>
        <v>14</v>
      </c>
      <c r="F110" s="1">
        <f ca="1"/>
        <v>15</v>
      </c>
      <c r="H110" s="1">
        <f ca="1"/>
        <v>14</v>
      </c>
      <c r="I110" s="1">
        <f ca="1"/>
        <v>15</v>
      </c>
      <c r="K110" s="1">
        <f ca="1"/>
        <v>14</v>
      </c>
      <c r="L110" s="1">
        <f ca="1"/>
        <v>15</v>
      </c>
      <c r="N110" s="1">
        <f ca="1"/>
        <v>14</v>
      </c>
      <c r="O110" s="1">
        <f ca="1"/>
        <v>15</v>
      </c>
      <c r="Q110" s="1">
        <f ca="1"/>
        <v>14</v>
      </c>
      <c r="R110" s="1">
        <f ca="1"/>
        <v>15</v>
      </c>
      <c r="T110" s="1">
        <f ca="1"/>
        <v>14</v>
      </c>
      <c r="U110" s="1">
        <f ca="1"/>
        <v>15</v>
      </c>
      <c r="W110" s="1">
        <f ca="1"/>
        <v>14</v>
      </c>
      <c r="X110" s="1">
        <f ca="1"/>
        <v>15</v>
      </c>
      <c r="Z110" s="1">
        <f ca="1"/>
        <v>14</v>
      </c>
      <c r="AA110" s="1">
        <f ca="1"/>
        <v>15</v>
      </c>
      <c r="AC110" s="1">
        <f ca="1"/>
        <v>14</v>
      </c>
      <c r="AD110" s="1">
        <f ca="1"/>
        <v>15</v>
      </c>
      <c r="AF110" s="1">
        <f ca="1"/>
        <v>7</v>
      </c>
      <c r="AG110" s="1">
        <f ca="1"/>
        <v>15</v>
      </c>
      <c r="AI110" s="1">
        <f ca="1"/>
        <v>7</v>
      </c>
      <c r="AJ110" s="1">
        <f ca="1"/>
        <v>15</v>
      </c>
    </row>
    <row r="111" spans="1:36" s="1" customFormat="1" x14ac:dyDescent="0.25">
      <c r="A111" s="1">
        <v>108</v>
      </c>
      <c r="B111" s="1">
        <v>5</v>
      </c>
      <c r="C111" s="1">
        <v>8</v>
      </c>
      <c r="D111" s="1">
        <f ca="1"/>
        <v>411.96723170660067</v>
      </c>
      <c r="E111" s="1">
        <f ca="1"/>
        <v>6</v>
      </c>
      <c r="F111" s="1">
        <f ca="1"/>
        <v>19</v>
      </c>
      <c r="H111" s="1">
        <f ca="1"/>
        <v>6</v>
      </c>
      <c r="I111" s="1">
        <f ca="1"/>
        <v>19</v>
      </c>
      <c r="K111" s="1">
        <f ca="1"/>
        <v>6</v>
      </c>
      <c r="L111" s="1">
        <f ca="1"/>
        <v>7</v>
      </c>
      <c r="N111" s="1">
        <f ca="1"/>
        <v>6</v>
      </c>
      <c r="O111" s="1">
        <f ca="1"/>
        <v>7</v>
      </c>
      <c r="Q111" s="1">
        <f ca="1"/>
        <v>6</v>
      </c>
      <c r="R111" s="1">
        <f ca="1"/>
        <v>7</v>
      </c>
      <c r="T111" s="1">
        <f ca="1"/>
        <v>6</v>
      </c>
      <c r="U111" s="1">
        <f ca="1"/>
        <v>7</v>
      </c>
      <c r="W111" s="1">
        <f ca="1"/>
        <v>6</v>
      </c>
      <c r="X111" s="1">
        <f ca="1"/>
        <v>7</v>
      </c>
      <c r="Z111" s="1">
        <f ca="1"/>
        <v>6</v>
      </c>
      <c r="AA111" s="1">
        <f ca="1"/>
        <v>7</v>
      </c>
      <c r="AC111" s="1">
        <f ca="1"/>
        <v>6</v>
      </c>
      <c r="AD111" s="1">
        <f ca="1"/>
        <v>7</v>
      </c>
      <c r="AF111" s="1">
        <f ca="1"/>
        <v>6</v>
      </c>
      <c r="AG111" s="1">
        <f ca="1"/>
        <v>7</v>
      </c>
      <c r="AI111" s="1">
        <f ca="1"/>
        <v>6</v>
      </c>
      <c r="AJ111" s="1">
        <f ca="1"/>
        <v>7</v>
      </c>
    </row>
    <row r="112" spans="1:36" s="1" customFormat="1" x14ac:dyDescent="0.25">
      <c r="A112" s="1">
        <v>109</v>
      </c>
      <c r="B112" s="1">
        <v>5</v>
      </c>
      <c r="C112" s="1">
        <v>9</v>
      </c>
      <c r="D112" s="1">
        <f ca="1"/>
        <v>686.0757975617563</v>
      </c>
      <c r="E112" s="1">
        <f ca="1"/>
        <v>3</v>
      </c>
      <c r="F112" s="1">
        <f ca="1"/>
        <v>18</v>
      </c>
      <c r="H112" s="1">
        <f ca="1"/>
        <v>3</v>
      </c>
      <c r="I112" s="1">
        <f ca="1"/>
        <v>18</v>
      </c>
      <c r="K112" s="1">
        <f ca="1"/>
        <v>3</v>
      </c>
      <c r="L112" s="1">
        <f ca="1"/>
        <v>18</v>
      </c>
      <c r="N112" s="1">
        <f ca="1"/>
        <v>3</v>
      </c>
      <c r="O112" s="1">
        <f ca="1"/>
        <v>18</v>
      </c>
      <c r="Q112" s="1">
        <f ca="1"/>
        <v>3</v>
      </c>
      <c r="R112" s="1">
        <f ca="1"/>
        <v>18</v>
      </c>
      <c r="T112" s="1">
        <f ca="1"/>
        <v>3</v>
      </c>
      <c r="U112" s="1">
        <f ca="1"/>
        <v>18</v>
      </c>
      <c r="W112" s="1">
        <f ca="1"/>
        <v>3</v>
      </c>
      <c r="X112" s="1">
        <f ca="1"/>
        <v>18</v>
      </c>
      <c r="Z112" s="1">
        <f ca="1"/>
        <v>3</v>
      </c>
      <c r="AA112" s="1">
        <f ca="1"/>
        <v>18</v>
      </c>
      <c r="AC112" s="1">
        <f ca="1"/>
        <v>3</v>
      </c>
      <c r="AD112" s="1">
        <f ca="1"/>
        <v>18</v>
      </c>
      <c r="AF112" s="1">
        <f ca="1"/>
        <v>3</v>
      </c>
      <c r="AG112" s="1">
        <f ca="1"/>
        <v>18</v>
      </c>
      <c r="AI112" s="1">
        <f ca="1"/>
        <v>3</v>
      </c>
      <c r="AJ112" s="1">
        <f ca="1"/>
        <v>18</v>
      </c>
    </row>
    <row r="113" spans="1:36" s="1" customFormat="1" x14ac:dyDescent="0.25">
      <c r="A113" s="1">
        <v>110</v>
      </c>
      <c r="B113" s="1">
        <v>5</v>
      </c>
      <c r="C113" s="1">
        <v>10</v>
      </c>
      <c r="D113" s="1">
        <f ca="1"/>
        <v>1002.8683861803602</v>
      </c>
      <c r="E113" s="1">
        <f ca="1"/>
        <v>2</v>
      </c>
      <c r="F113" s="1">
        <f ca="1"/>
        <v>12</v>
      </c>
      <c r="H113" s="1">
        <f ca="1"/>
        <v>2</v>
      </c>
      <c r="I113" s="1">
        <f ca="1"/>
        <v>12</v>
      </c>
      <c r="K113" s="1">
        <f ca="1"/>
        <v>2</v>
      </c>
      <c r="L113" s="1">
        <f ca="1"/>
        <v>12</v>
      </c>
      <c r="N113" s="1">
        <f ca="1"/>
        <v>13</v>
      </c>
      <c r="O113" s="1">
        <f ca="1"/>
        <v>12</v>
      </c>
      <c r="Q113" s="1">
        <f ca="1"/>
        <v>13</v>
      </c>
      <c r="R113" s="1">
        <f ca="1"/>
        <v>12</v>
      </c>
      <c r="T113" s="1">
        <f ca="1"/>
        <v>13</v>
      </c>
      <c r="U113" s="1">
        <f ca="1"/>
        <v>12</v>
      </c>
      <c r="W113" s="1">
        <f ca="1"/>
        <v>13</v>
      </c>
      <c r="X113" s="1">
        <f ca="1"/>
        <v>12</v>
      </c>
      <c r="Z113" s="1">
        <f ca="1"/>
        <v>13</v>
      </c>
      <c r="AA113" s="1">
        <f ca="1"/>
        <v>12</v>
      </c>
      <c r="AC113" s="1">
        <f ca="1"/>
        <v>8</v>
      </c>
      <c r="AD113" s="1">
        <f ca="1"/>
        <v>12</v>
      </c>
      <c r="AF113" s="1">
        <f ca="1"/>
        <v>8</v>
      </c>
      <c r="AG113" s="1">
        <f ca="1"/>
        <v>12</v>
      </c>
      <c r="AI113" s="1">
        <f ca="1"/>
        <v>18</v>
      </c>
      <c r="AJ113" s="1">
        <f ca="1"/>
        <v>12</v>
      </c>
    </row>
    <row r="114" spans="1:36" s="1" customFormat="1" x14ac:dyDescent="0.25">
      <c r="A114" s="1">
        <v>111</v>
      </c>
      <c r="B114" s="1">
        <v>5</v>
      </c>
      <c r="C114" s="1">
        <v>11</v>
      </c>
      <c r="D114" s="1">
        <f ca="1"/>
        <v>495.95362686444787</v>
      </c>
      <c r="E114" s="1">
        <f ca="1"/>
        <v>3</v>
      </c>
      <c r="F114" s="1">
        <f ca="1"/>
        <v>5</v>
      </c>
      <c r="H114" s="1">
        <f ca="1"/>
        <v>3</v>
      </c>
      <c r="I114" s="1">
        <f ca="1"/>
        <v>5</v>
      </c>
      <c r="K114" s="1">
        <f ca="1"/>
        <v>3</v>
      </c>
      <c r="L114" s="1">
        <f ca="1"/>
        <v>5</v>
      </c>
      <c r="N114" s="1">
        <f ca="1"/>
        <v>3</v>
      </c>
      <c r="O114" s="1">
        <f ca="1"/>
        <v>5</v>
      </c>
      <c r="Q114" s="1">
        <f ca="1"/>
        <v>3</v>
      </c>
      <c r="R114" s="1">
        <f ca="1"/>
        <v>5</v>
      </c>
      <c r="T114" s="1">
        <f ca="1"/>
        <v>3</v>
      </c>
      <c r="U114" s="1">
        <f ca="1"/>
        <v>5</v>
      </c>
      <c r="W114" s="1">
        <f ca="1"/>
        <v>3</v>
      </c>
      <c r="X114" s="1">
        <f ca="1"/>
        <v>5</v>
      </c>
      <c r="Z114" s="1">
        <f ca="1"/>
        <v>3</v>
      </c>
      <c r="AA114" s="1">
        <f ca="1"/>
        <v>5</v>
      </c>
      <c r="AC114" s="1">
        <f ca="1"/>
        <v>3</v>
      </c>
      <c r="AD114" s="1">
        <f ca="1"/>
        <v>5</v>
      </c>
      <c r="AF114" s="1">
        <f ca="1"/>
        <v>3</v>
      </c>
      <c r="AG114" s="1">
        <f ca="1"/>
        <v>5</v>
      </c>
      <c r="AI114" s="1">
        <f ca="1"/>
        <v>3</v>
      </c>
      <c r="AJ114" s="1">
        <f ca="1"/>
        <v>5</v>
      </c>
    </row>
    <row r="115" spans="1:36" s="1" customFormat="1" x14ac:dyDescent="0.25">
      <c r="A115" s="1">
        <v>112</v>
      </c>
      <c r="B115" s="1">
        <v>5</v>
      </c>
      <c r="C115" s="1">
        <v>12</v>
      </c>
      <c r="D115" s="1">
        <f ca="1"/>
        <v>714.27235701796553</v>
      </c>
      <c r="E115" s="1">
        <f ca="1"/>
        <v>15</v>
      </c>
      <c r="F115" s="1">
        <f ca="1"/>
        <v>19</v>
      </c>
      <c r="H115" s="1">
        <f ca="1"/>
        <v>15</v>
      </c>
      <c r="I115" s="1">
        <f ca="1"/>
        <v>19</v>
      </c>
      <c r="K115" s="1">
        <f ca="1"/>
        <v>15</v>
      </c>
      <c r="L115" s="1">
        <f ca="1"/>
        <v>7</v>
      </c>
      <c r="N115" s="1">
        <f ca="1"/>
        <v>15</v>
      </c>
      <c r="O115" s="1">
        <f ca="1"/>
        <v>7</v>
      </c>
      <c r="Q115" s="1">
        <f ca="1"/>
        <v>15</v>
      </c>
      <c r="R115" s="1">
        <f ca="1"/>
        <v>7</v>
      </c>
      <c r="T115" s="1">
        <f ca="1"/>
        <v>15</v>
      </c>
      <c r="U115" s="1">
        <f ca="1"/>
        <v>7</v>
      </c>
      <c r="W115" s="1">
        <f ca="1"/>
        <v>15</v>
      </c>
      <c r="X115" s="1">
        <f ca="1"/>
        <v>7</v>
      </c>
      <c r="Z115" s="1">
        <f ca="1"/>
        <v>15</v>
      </c>
      <c r="AA115" s="1">
        <f ca="1"/>
        <v>7</v>
      </c>
      <c r="AC115" s="1">
        <f ca="1"/>
        <v>15</v>
      </c>
      <c r="AD115" s="1">
        <f ca="1"/>
        <v>7</v>
      </c>
      <c r="AF115" s="1">
        <f ca="1"/>
        <v>15</v>
      </c>
      <c r="AG115" s="1">
        <f ca="1"/>
        <v>7</v>
      </c>
      <c r="AI115" s="1">
        <f ca="1"/>
        <v>15</v>
      </c>
      <c r="AJ115" s="1">
        <f ca="1"/>
        <v>7</v>
      </c>
    </row>
    <row r="116" spans="1:36" s="1" customFormat="1" x14ac:dyDescent="0.25">
      <c r="A116" s="1">
        <v>113</v>
      </c>
      <c r="B116" s="1">
        <v>5</v>
      </c>
      <c r="C116" s="1">
        <v>13</v>
      </c>
      <c r="D116" s="1">
        <f ca="1"/>
        <v>867.38342156165288</v>
      </c>
      <c r="E116" s="1">
        <f ca="1"/>
        <v>12</v>
      </c>
      <c r="F116" s="1">
        <f ca="1"/>
        <v>14</v>
      </c>
      <c r="H116" s="1">
        <f ca="1"/>
        <v>12</v>
      </c>
      <c r="I116" s="1">
        <f ca="1"/>
        <v>14</v>
      </c>
      <c r="K116" s="1">
        <f ca="1"/>
        <v>12</v>
      </c>
      <c r="L116" s="1">
        <f ca="1"/>
        <v>14</v>
      </c>
      <c r="N116" s="1">
        <f ca="1"/>
        <v>12</v>
      </c>
      <c r="O116" s="1">
        <f ca="1"/>
        <v>14</v>
      </c>
      <c r="Q116" s="1">
        <f ca="1"/>
        <v>12</v>
      </c>
      <c r="R116" s="1">
        <f ca="1"/>
        <v>14</v>
      </c>
      <c r="T116" s="1">
        <f ca="1"/>
        <v>12</v>
      </c>
      <c r="U116" s="1">
        <f ca="1"/>
        <v>14</v>
      </c>
      <c r="W116" s="1">
        <f ca="1"/>
        <v>12</v>
      </c>
      <c r="X116" s="1">
        <f ca="1"/>
        <v>14</v>
      </c>
      <c r="Z116" s="1">
        <f ca="1"/>
        <v>12</v>
      </c>
      <c r="AA116" s="1">
        <f ca="1"/>
        <v>14</v>
      </c>
      <c r="AC116" s="1">
        <f ca="1"/>
        <v>12</v>
      </c>
      <c r="AD116" s="1">
        <f ca="1"/>
        <v>14</v>
      </c>
      <c r="AF116" s="1">
        <f ca="1"/>
        <v>12</v>
      </c>
      <c r="AG116" s="1">
        <f ca="1"/>
        <v>7</v>
      </c>
      <c r="AI116" s="1">
        <f ca="1"/>
        <v>12</v>
      </c>
      <c r="AJ116" s="1">
        <f ca="1"/>
        <v>7</v>
      </c>
    </row>
    <row r="117" spans="1:36" s="1" customFormat="1" x14ac:dyDescent="0.25">
      <c r="A117" s="1">
        <v>114</v>
      </c>
      <c r="B117" s="1">
        <v>5</v>
      </c>
      <c r="C117" s="1">
        <v>14</v>
      </c>
      <c r="D117" s="1">
        <f ca="1"/>
        <v>433.84905209070126</v>
      </c>
      <c r="E117" s="1">
        <f ca="1"/>
        <v>6</v>
      </c>
      <c r="F117" s="1">
        <f ca="1"/>
        <v>10</v>
      </c>
      <c r="H117" s="1">
        <f ca="1"/>
        <v>6</v>
      </c>
      <c r="I117" s="1">
        <f ca="1"/>
        <v>10</v>
      </c>
      <c r="K117" s="1">
        <f ca="1"/>
        <v>6</v>
      </c>
      <c r="L117" s="1">
        <f ca="1"/>
        <v>10</v>
      </c>
      <c r="N117" s="1">
        <f ca="1"/>
        <v>6</v>
      </c>
      <c r="O117" s="1">
        <f ca="1"/>
        <v>10</v>
      </c>
      <c r="Q117" s="1">
        <f ca="1"/>
        <v>6</v>
      </c>
      <c r="R117" s="1">
        <f ca="1"/>
        <v>10</v>
      </c>
      <c r="T117" s="1">
        <f ca="1"/>
        <v>6</v>
      </c>
      <c r="U117" s="1">
        <f ca="1"/>
        <v>10</v>
      </c>
      <c r="W117" s="1">
        <f ca="1"/>
        <v>6</v>
      </c>
      <c r="X117" s="1">
        <f ca="1"/>
        <v>10</v>
      </c>
      <c r="Z117" s="1">
        <f ca="1"/>
        <v>6</v>
      </c>
      <c r="AA117" s="1">
        <f ca="1"/>
        <v>10</v>
      </c>
      <c r="AC117" s="1">
        <f ca="1"/>
        <v>6</v>
      </c>
      <c r="AD117" s="1">
        <f ca="1"/>
        <v>10</v>
      </c>
      <c r="AF117" s="1">
        <f ca="1"/>
        <v>6</v>
      </c>
      <c r="AG117" s="1">
        <f ca="1"/>
        <v>10</v>
      </c>
      <c r="AI117" s="1">
        <f ca="1"/>
        <v>6</v>
      </c>
      <c r="AJ117" s="1">
        <f ca="1"/>
        <v>10</v>
      </c>
    </row>
    <row r="118" spans="1:36" s="1" customFormat="1" x14ac:dyDescent="0.25">
      <c r="A118" s="1">
        <v>115</v>
      </c>
      <c r="B118" s="1">
        <v>5</v>
      </c>
      <c r="C118" s="1">
        <v>15</v>
      </c>
      <c r="D118" s="1">
        <f ca="1"/>
        <v>511.59065667777787</v>
      </c>
      <c r="E118" s="1">
        <f ca="1"/>
        <v>2</v>
      </c>
      <c r="F118" s="1">
        <f ca="1"/>
        <v>14</v>
      </c>
      <c r="H118" s="1">
        <f ca="1"/>
        <v>2</v>
      </c>
      <c r="I118" s="1">
        <f ca="1"/>
        <v>14</v>
      </c>
      <c r="K118" s="1">
        <f ca="1"/>
        <v>2</v>
      </c>
      <c r="L118" s="1">
        <f ca="1"/>
        <v>14</v>
      </c>
      <c r="N118" s="1">
        <f ca="1"/>
        <v>13</v>
      </c>
      <c r="O118" s="1">
        <f ca="1"/>
        <v>14</v>
      </c>
      <c r="Q118" s="1">
        <f ca="1"/>
        <v>13</v>
      </c>
      <c r="R118" s="1">
        <f ca="1"/>
        <v>14</v>
      </c>
      <c r="T118" s="1">
        <f ca="1"/>
        <v>13</v>
      </c>
      <c r="U118" s="1">
        <f ca="1"/>
        <v>14</v>
      </c>
      <c r="W118" s="1">
        <f ca="1"/>
        <v>13</v>
      </c>
      <c r="X118" s="1">
        <f ca="1"/>
        <v>14</v>
      </c>
      <c r="Z118" s="1">
        <f ca="1"/>
        <v>13</v>
      </c>
      <c r="AA118" s="1">
        <f ca="1"/>
        <v>14</v>
      </c>
      <c r="AC118" s="1">
        <f ca="1"/>
        <v>8</v>
      </c>
      <c r="AD118" s="1">
        <f ca="1"/>
        <v>14</v>
      </c>
      <c r="AF118" s="1">
        <f ca="1"/>
        <v>8</v>
      </c>
      <c r="AG118" s="1">
        <f ca="1"/>
        <v>7</v>
      </c>
      <c r="AI118" s="1">
        <f ca="1"/>
        <v>18</v>
      </c>
      <c r="AJ118" s="1">
        <f ca="1"/>
        <v>7</v>
      </c>
    </row>
    <row r="119" spans="1:36" s="1" customFormat="1" x14ac:dyDescent="0.25">
      <c r="A119" s="1">
        <v>116</v>
      </c>
      <c r="B119" s="1">
        <v>5</v>
      </c>
      <c r="C119" s="1">
        <v>16</v>
      </c>
      <c r="D119" s="1">
        <f ca="1"/>
        <v>603.63399506654696</v>
      </c>
      <c r="E119" s="1">
        <f ca="1"/>
        <v>13</v>
      </c>
      <c r="F119" s="1">
        <f ca="1"/>
        <v>15</v>
      </c>
      <c r="H119" s="1">
        <f ca="1"/>
        <v>13</v>
      </c>
      <c r="I119" s="1">
        <f ca="1"/>
        <v>15</v>
      </c>
      <c r="K119" s="1">
        <f ca="1"/>
        <v>13</v>
      </c>
      <c r="L119" s="1">
        <f ca="1"/>
        <v>15</v>
      </c>
      <c r="N119" s="1">
        <f ca="1"/>
        <v>13</v>
      </c>
      <c r="O119" s="1">
        <f ca="1"/>
        <v>15</v>
      </c>
      <c r="Q119" s="1">
        <f ca="1"/>
        <v>13</v>
      </c>
      <c r="R119" s="1">
        <f ca="1"/>
        <v>15</v>
      </c>
      <c r="T119" s="1">
        <f ca="1"/>
        <v>13</v>
      </c>
      <c r="U119" s="1">
        <f ca="1"/>
        <v>15</v>
      </c>
      <c r="W119" s="1">
        <f ca="1"/>
        <v>13</v>
      </c>
      <c r="X119" s="1">
        <f ca="1"/>
        <v>15</v>
      </c>
      <c r="Z119" s="1">
        <f ca="1"/>
        <v>13</v>
      </c>
      <c r="AA119" s="1">
        <f ca="1"/>
        <v>15</v>
      </c>
      <c r="AC119" s="1">
        <f ca="1"/>
        <v>8</v>
      </c>
      <c r="AD119" s="1">
        <f ca="1"/>
        <v>15</v>
      </c>
      <c r="AF119" s="1">
        <f ca="1"/>
        <v>8</v>
      </c>
      <c r="AG119" s="1">
        <f ca="1"/>
        <v>15</v>
      </c>
      <c r="AI119" s="1">
        <f ca="1"/>
        <v>18</v>
      </c>
      <c r="AJ119" s="1">
        <f ca="1"/>
        <v>15</v>
      </c>
    </row>
    <row r="120" spans="1:36" s="1" customFormat="1" x14ac:dyDescent="0.25">
      <c r="A120" s="1">
        <v>117</v>
      </c>
      <c r="B120" s="1">
        <v>5</v>
      </c>
      <c r="C120" s="1">
        <v>17</v>
      </c>
      <c r="D120" s="1">
        <f ca="1"/>
        <v>735.11495699652312</v>
      </c>
      <c r="E120" s="1">
        <f ca="1"/>
        <v>11</v>
      </c>
      <c r="F120" s="1">
        <f ca="1"/>
        <v>19</v>
      </c>
      <c r="H120" s="1">
        <f ca="1"/>
        <v>11</v>
      </c>
      <c r="I120" s="1">
        <f ca="1"/>
        <v>19</v>
      </c>
      <c r="K120" s="1">
        <f ca="1"/>
        <v>11</v>
      </c>
      <c r="L120" s="1">
        <f ca="1"/>
        <v>7</v>
      </c>
      <c r="N120" s="1">
        <f ca="1"/>
        <v>11</v>
      </c>
      <c r="O120" s="1">
        <f ca="1"/>
        <v>7</v>
      </c>
      <c r="Q120" s="1">
        <f ca="1"/>
        <v>11</v>
      </c>
      <c r="R120" s="1">
        <f ca="1"/>
        <v>7</v>
      </c>
      <c r="T120" s="1">
        <f ca="1"/>
        <v>11</v>
      </c>
      <c r="U120" s="1">
        <f ca="1"/>
        <v>7</v>
      </c>
      <c r="W120" s="1">
        <f ca="1"/>
        <v>11</v>
      </c>
      <c r="X120" s="1">
        <f ca="1"/>
        <v>7</v>
      </c>
      <c r="Z120" s="1">
        <f ca="1"/>
        <v>16</v>
      </c>
      <c r="AA120" s="1">
        <f ca="1"/>
        <v>7</v>
      </c>
      <c r="AC120" s="1">
        <f ca="1"/>
        <v>16</v>
      </c>
      <c r="AD120" s="1">
        <f ca="1"/>
        <v>7</v>
      </c>
      <c r="AF120" s="1">
        <f ca="1"/>
        <v>16</v>
      </c>
      <c r="AG120" s="1">
        <f ca="1"/>
        <v>7</v>
      </c>
      <c r="AI120" s="1">
        <f ca="1"/>
        <v>16</v>
      </c>
      <c r="AJ120" s="1">
        <f ca="1"/>
        <v>7</v>
      </c>
    </row>
    <row r="121" spans="1:36" s="1" customFormat="1" x14ac:dyDescent="0.25">
      <c r="A121" s="1">
        <v>118</v>
      </c>
      <c r="B121" s="1">
        <v>5</v>
      </c>
      <c r="C121" s="1">
        <v>18</v>
      </c>
      <c r="D121" s="1">
        <f ca="1"/>
        <v>796.67810312572294</v>
      </c>
      <c r="E121" s="1">
        <f ca="1"/>
        <v>2</v>
      </c>
      <c r="F121" s="1">
        <f ca="1"/>
        <v>11</v>
      </c>
      <c r="H121" s="1">
        <f ca="1"/>
        <v>2</v>
      </c>
      <c r="I121" s="1">
        <f ca="1"/>
        <v>11</v>
      </c>
      <c r="K121" s="1">
        <f ca="1"/>
        <v>2</v>
      </c>
      <c r="L121" s="1">
        <f ca="1"/>
        <v>11</v>
      </c>
      <c r="N121" s="1">
        <f ca="1"/>
        <v>13</v>
      </c>
      <c r="O121" s="1">
        <f ca="1"/>
        <v>11</v>
      </c>
      <c r="Q121" s="1">
        <f ca="1"/>
        <v>13</v>
      </c>
      <c r="R121" s="1">
        <f ca="1"/>
        <v>11</v>
      </c>
      <c r="T121" s="1">
        <f ca="1"/>
        <v>13</v>
      </c>
      <c r="U121" s="1">
        <f ca="1"/>
        <v>11</v>
      </c>
      <c r="W121" s="1">
        <f ca="1"/>
        <v>13</v>
      </c>
      <c r="X121" s="1">
        <f ca="1"/>
        <v>11</v>
      </c>
      <c r="Z121" s="1">
        <f ca="1"/>
        <v>13</v>
      </c>
      <c r="AA121" s="1">
        <f ca="1"/>
        <v>16</v>
      </c>
      <c r="AC121" s="1">
        <f ca="1"/>
        <v>8</v>
      </c>
      <c r="AD121" s="1">
        <f ca="1"/>
        <v>16</v>
      </c>
      <c r="AF121" s="1">
        <f ca="1"/>
        <v>8</v>
      </c>
      <c r="AG121" s="1">
        <f ca="1"/>
        <v>16</v>
      </c>
      <c r="AI121" s="1">
        <f ca="1"/>
        <v>18</v>
      </c>
      <c r="AJ121" s="1">
        <f ca="1"/>
        <v>16</v>
      </c>
    </row>
    <row r="122" spans="1:36" s="1" customFormat="1" x14ac:dyDescent="0.25">
      <c r="A122" s="1">
        <v>119</v>
      </c>
      <c r="B122" s="1">
        <v>5</v>
      </c>
      <c r="C122" s="1">
        <v>19</v>
      </c>
      <c r="D122" s="1">
        <f ca="1"/>
        <v>533.03470806318046</v>
      </c>
      <c r="E122" s="1">
        <f ca="1"/>
        <v>2</v>
      </c>
      <c r="F122" s="1">
        <f ca="1"/>
        <v>10</v>
      </c>
      <c r="H122" s="1">
        <f ca="1"/>
        <v>2</v>
      </c>
      <c r="I122" s="1">
        <f ca="1"/>
        <v>10</v>
      </c>
      <c r="K122" s="1">
        <f ca="1"/>
        <v>2</v>
      </c>
      <c r="L122" s="1">
        <f ca="1"/>
        <v>10</v>
      </c>
      <c r="N122" s="1">
        <f ca="1"/>
        <v>13</v>
      </c>
      <c r="O122" s="1">
        <f ca="1"/>
        <v>10</v>
      </c>
      <c r="Q122" s="1">
        <f ca="1"/>
        <v>13</v>
      </c>
      <c r="R122" s="1">
        <f ca="1"/>
        <v>10</v>
      </c>
      <c r="T122" s="1">
        <f ca="1"/>
        <v>13</v>
      </c>
      <c r="U122" s="1">
        <f ca="1"/>
        <v>10</v>
      </c>
      <c r="W122" s="1">
        <f ca="1"/>
        <v>13</v>
      </c>
      <c r="X122" s="1">
        <f ca="1"/>
        <v>10</v>
      </c>
      <c r="Z122" s="1">
        <f ca="1"/>
        <v>13</v>
      </c>
      <c r="AA122" s="1">
        <f ca="1"/>
        <v>10</v>
      </c>
      <c r="AC122" s="1">
        <f ca="1"/>
        <v>8</v>
      </c>
      <c r="AD122" s="1">
        <f ca="1"/>
        <v>10</v>
      </c>
      <c r="AF122" s="1">
        <f ca="1"/>
        <v>8</v>
      </c>
      <c r="AG122" s="1">
        <f ca="1"/>
        <v>10</v>
      </c>
      <c r="AI122" s="1">
        <f ca="1"/>
        <v>18</v>
      </c>
      <c r="AJ122" s="1">
        <f ca="1"/>
        <v>10</v>
      </c>
    </row>
    <row r="123" spans="1:36" s="1" customFormat="1" x14ac:dyDescent="0.25">
      <c r="A123" s="1">
        <v>120</v>
      </c>
      <c r="B123" s="1">
        <v>6</v>
      </c>
      <c r="C123" s="1">
        <v>0</v>
      </c>
      <c r="D123" s="1">
        <f ca="1"/>
        <v>1047.4349621814235</v>
      </c>
      <c r="E123" s="1">
        <f ca="1"/>
        <v>3</v>
      </c>
      <c r="F123" s="1">
        <f ca="1"/>
        <v>6</v>
      </c>
      <c r="H123" s="1">
        <f ca="1"/>
        <v>3</v>
      </c>
      <c r="I123" s="1">
        <f ca="1"/>
        <v>6</v>
      </c>
      <c r="K123" s="1">
        <f ca="1"/>
        <v>3</v>
      </c>
      <c r="L123" s="1">
        <f ca="1"/>
        <v>6</v>
      </c>
      <c r="N123" s="1">
        <f ca="1"/>
        <v>3</v>
      </c>
      <c r="O123" s="1">
        <f ca="1"/>
        <v>6</v>
      </c>
      <c r="Q123" s="1">
        <f ca="1"/>
        <v>3</v>
      </c>
      <c r="R123" s="1">
        <f ca="1"/>
        <v>6</v>
      </c>
      <c r="T123" s="1">
        <f ca="1"/>
        <v>3</v>
      </c>
      <c r="U123" s="1">
        <f ca="1"/>
        <v>6</v>
      </c>
      <c r="W123" s="1">
        <f ca="1"/>
        <v>3</v>
      </c>
      <c r="X123" s="1">
        <f ca="1"/>
        <v>6</v>
      </c>
      <c r="Z123" s="1">
        <f ca="1"/>
        <v>3</v>
      </c>
      <c r="AA123" s="1">
        <f ca="1"/>
        <v>6</v>
      </c>
      <c r="AC123" s="1">
        <f ca="1"/>
        <v>3</v>
      </c>
      <c r="AD123" s="1">
        <f ca="1"/>
        <v>6</v>
      </c>
      <c r="AF123" s="1">
        <f ca="1"/>
        <v>3</v>
      </c>
      <c r="AG123" s="1">
        <f ca="1"/>
        <v>6</v>
      </c>
      <c r="AI123" s="1">
        <f ca="1"/>
        <v>3</v>
      </c>
      <c r="AJ123" s="1">
        <f ca="1"/>
        <v>6</v>
      </c>
    </row>
    <row r="124" spans="1:36" s="1" customFormat="1" x14ac:dyDescent="0.25">
      <c r="A124" s="1">
        <v>121</v>
      </c>
      <c r="B124" s="1">
        <v>6</v>
      </c>
      <c r="C124" s="1">
        <v>1</v>
      </c>
      <c r="D124" s="1">
        <f ca="1"/>
        <v>783.70083577855144</v>
      </c>
      <c r="E124" s="1">
        <f ca="1"/>
        <v>7</v>
      </c>
      <c r="F124" s="1">
        <f ca="1"/>
        <v>16</v>
      </c>
      <c r="H124" s="1">
        <f ca="1"/>
        <v>7</v>
      </c>
      <c r="I124" s="1">
        <f ca="1"/>
        <v>16</v>
      </c>
      <c r="K124" s="1">
        <f ca="1"/>
        <v>7</v>
      </c>
      <c r="L124" s="1">
        <f ca="1"/>
        <v>16</v>
      </c>
      <c r="N124" s="1">
        <f ca="1"/>
        <v>7</v>
      </c>
      <c r="O124" s="1">
        <f ca="1"/>
        <v>16</v>
      </c>
      <c r="Q124" s="1">
        <f ca="1"/>
        <v>7</v>
      </c>
      <c r="R124" s="1">
        <f ca="1"/>
        <v>16</v>
      </c>
      <c r="T124" s="1">
        <f ca="1"/>
        <v>7</v>
      </c>
      <c r="U124" s="1">
        <f ca="1"/>
        <v>16</v>
      </c>
      <c r="W124" s="1">
        <f ca="1"/>
        <v>7</v>
      </c>
      <c r="X124" s="1">
        <f ca="1"/>
        <v>16</v>
      </c>
      <c r="Z124" s="1">
        <f ca="1"/>
        <v>7</v>
      </c>
      <c r="AA124" s="1">
        <f ca="1"/>
        <v>16</v>
      </c>
      <c r="AC124" s="1">
        <f ca="1"/>
        <v>7</v>
      </c>
      <c r="AD124" s="1">
        <f ca="1"/>
        <v>16</v>
      </c>
      <c r="AF124" s="1">
        <f ca="1"/>
        <v>7</v>
      </c>
      <c r="AG124" s="1">
        <f ca="1"/>
        <v>16</v>
      </c>
      <c r="AI124" s="1">
        <f ca="1"/>
        <v>7</v>
      </c>
      <c r="AJ124" s="1">
        <f ca="1"/>
        <v>16</v>
      </c>
    </row>
    <row r="125" spans="1:36" s="1" customFormat="1" x14ac:dyDescent="0.25">
      <c r="A125" s="1">
        <v>122</v>
      </c>
      <c r="B125" s="1">
        <v>6</v>
      </c>
      <c r="C125" s="1">
        <v>2</v>
      </c>
      <c r="D125" s="1">
        <f ca="1"/>
        <v>589.09506872829957</v>
      </c>
      <c r="E125" s="1">
        <f ca="1"/>
        <v>9</v>
      </c>
      <c r="F125" s="1">
        <f ca="1"/>
        <v>13</v>
      </c>
      <c r="H125" s="1">
        <f ca="1"/>
        <v>9</v>
      </c>
      <c r="I125" s="1">
        <f ca="1"/>
        <v>13</v>
      </c>
      <c r="K125" s="1">
        <f ca="1"/>
        <v>9</v>
      </c>
      <c r="L125" s="1">
        <f ca="1"/>
        <v>13</v>
      </c>
      <c r="N125" s="1">
        <f ca="1"/>
        <v>9</v>
      </c>
      <c r="O125" s="1">
        <f ca="1"/>
        <v>13</v>
      </c>
      <c r="Q125" s="1">
        <f ca="1"/>
        <v>9</v>
      </c>
      <c r="R125" s="1">
        <f ca="1"/>
        <v>13</v>
      </c>
      <c r="T125" s="1">
        <f ca="1"/>
        <v>9</v>
      </c>
      <c r="U125" s="1">
        <f ca="1"/>
        <v>13</v>
      </c>
      <c r="W125" s="1">
        <f ca="1"/>
        <v>12</v>
      </c>
      <c r="X125" s="1">
        <f ca="1"/>
        <v>13</v>
      </c>
      <c r="Z125" s="1">
        <f ca="1"/>
        <v>12</v>
      </c>
      <c r="AA125" s="1">
        <f ca="1"/>
        <v>13</v>
      </c>
      <c r="AC125" s="1">
        <f ca="1"/>
        <v>12</v>
      </c>
      <c r="AD125" s="1">
        <f ca="1"/>
        <v>8</v>
      </c>
      <c r="AF125" s="1">
        <f ca="1"/>
        <v>12</v>
      </c>
      <c r="AG125" s="1">
        <f ca="1"/>
        <v>8</v>
      </c>
      <c r="AI125" s="1">
        <f ca="1"/>
        <v>12</v>
      </c>
      <c r="AJ125" s="1">
        <f ca="1"/>
        <v>18</v>
      </c>
    </row>
    <row r="126" spans="1:36" s="1" customFormat="1" x14ac:dyDescent="0.25">
      <c r="A126" s="1">
        <v>123</v>
      </c>
      <c r="B126" s="1">
        <v>6</v>
      </c>
      <c r="C126" s="1">
        <v>3</v>
      </c>
      <c r="D126" s="1">
        <f ca="1"/>
        <v>837.02807599267544</v>
      </c>
      <c r="E126" s="1">
        <f ca="1"/>
        <v>4</v>
      </c>
      <c r="F126" s="1">
        <f ca="1"/>
        <v>7</v>
      </c>
      <c r="H126" s="1">
        <f ca="1"/>
        <v>4</v>
      </c>
      <c r="I126" s="1">
        <f ca="1"/>
        <v>7</v>
      </c>
      <c r="K126" s="1">
        <f ca="1"/>
        <v>4</v>
      </c>
      <c r="L126" s="1">
        <f ca="1"/>
        <v>7</v>
      </c>
      <c r="N126" s="1">
        <f ca="1"/>
        <v>4</v>
      </c>
      <c r="O126" s="1">
        <f ca="1"/>
        <v>7</v>
      </c>
      <c r="Q126" s="1">
        <f ca="1"/>
        <v>4</v>
      </c>
      <c r="R126" s="1">
        <f ca="1"/>
        <v>7</v>
      </c>
      <c r="T126" s="1">
        <f ca="1"/>
        <v>4</v>
      </c>
      <c r="U126" s="1">
        <f ca="1"/>
        <v>7</v>
      </c>
      <c r="W126" s="1">
        <f ca="1"/>
        <v>4</v>
      </c>
      <c r="X126" s="1">
        <f ca="1"/>
        <v>7</v>
      </c>
      <c r="Z126" s="1">
        <f ca="1"/>
        <v>4</v>
      </c>
      <c r="AA126" s="1">
        <f ca="1"/>
        <v>7</v>
      </c>
      <c r="AC126" s="1">
        <f ca="1"/>
        <v>4</v>
      </c>
      <c r="AD126" s="1">
        <f ca="1"/>
        <v>7</v>
      </c>
      <c r="AF126" s="1">
        <f ca="1"/>
        <v>4</v>
      </c>
      <c r="AG126" s="1">
        <f ca="1"/>
        <v>7</v>
      </c>
      <c r="AI126" s="1">
        <f ca="1"/>
        <v>4</v>
      </c>
      <c r="AJ126" s="1">
        <f ca="1"/>
        <v>7</v>
      </c>
    </row>
    <row r="127" spans="1:36" s="1" customFormat="1" x14ac:dyDescent="0.25">
      <c r="A127" s="1">
        <v>124</v>
      </c>
      <c r="B127" s="1">
        <v>6</v>
      </c>
      <c r="C127" s="1">
        <v>4</v>
      </c>
      <c r="D127" s="1">
        <f ca="1"/>
        <v>371.70552861102294</v>
      </c>
      <c r="E127" s="1">
        <f ca="1"/>
        <v>4</v>
      </c>
      <c r="F127" s="1">
        <f ca="1"/>
        <v>11</v>
      </c>
      <c r="H127" s="1">
        <f ca="1"/>
        <v>4</v>
      </c>
      <c r="I127" s="1">
        <f ca="1"/>
        <v>11</v>
      </c>
      <c r="K127" s="1">
        <f ca="1"/>
        <v>4</v>
      </c>
      <c r="L127" s="1">
        <f ca="1"/>
        <v>11</v>
      </c>
      <c r="N127" s="1">
        <f ca="1"/>
        <v>4</v>
      </c>
      <c r="O127" s="1">
        <f ca="1"/>
        <v>11</v>
      </c>
      <c r="Q127" s="1">
        <f ca="1"/>
        <v>4</v>
      </c>
      <c r="R127" s="1">
        <f ca="1"/>
        <v>11</v>
      </c>
      <c r="T127" s="1">
        <f ca="1"/>
        <v>4</v>
      </c>
      <c r="U127" s="1">
        <f ca="1"/>
        <v>11</v>
      </c>
      <c r="W127" s="1">
        <f ca="1"/>
        <v>4</v>
      </c>
      <c r="X127" s="1">
        <f ca="1"/>
        <v>11</v>
      </c>
      <c r="Z127" s="1">
        <f ca="1"/>
        <v>4</v>
      </c>
      <c r="AA127" s="1">
        <f ca="1"/>
        <v>16</v>
      </c>
      <c r="AC127" s="1">
        <f ca="1"/>
        <v>4</v>
      </c>
      <c r="AD127" s="1">
        <f ca="1"/>
        <v>16</v>
      </c>
      <c r="AF127" s="1">
        <f ca="1"/>
        <v>4</v>
      </c>
      <c r="AG127" s="1">
        <f ca="1"/>
        <v>16</v>
      </c>
      <c r="AI127" s="1">
        <f ca="1"/>
        <v>4</v>
      </c>
      <c r="AJ127" s="1">
        <f ca="1"/>
        <v>16</v>
      </c>
    </row>
    <row r="128" spans="1:36" s="1" customFormat="1" x14ac:dyDescent="0.25">
      <c r="A128" s="1">
        <v>125</v>
      </c>
      <c r="B128" s="1">
        <v>6</v>
      </c>
      <c r="C128" s="1">
        <v>5</v>
      </c>
      <c r="D128" s="1">
        <f ca="1"/>
        <v>648.21369933070685</v>
      </c>
      <c r="E128" s="1">
        <f ca="1"/>
        <v>5</v>
      </c>
      <c r="F128" s="1">
        <f ca="1"/>
        <v>7</v>
      </c>
      <c r="H128" s="1">
        <f ca="1"/>
        <v>5</v>
      </c>
      <c r="I128" s="1">
        <f ca="1"/>
        <v>7</v>
      </c>
      <c r="K128" s="1">
        <f ca="1"/>
        <v>5</v>
      </c>
      <c r="L128" s="1">
        <f ca="1"/>
        <v>7</v>
      </c>
      <c r="N128" s="1">
        <f ca="1"/>
        <v>5</v>
      </c>
      <c r="O128" s="1">
        <f ca="1"/>
        <v>7</v>
      </c>
      <c r="Q128" s="1">
        <f ca="1"/>
        <v>5</v>
      </c>
      <c r="R128" s="1">
        <f ca="1"/>
        <v>7</v>
      </c>
      <c r="T128" s="1">
        <f ca="1"/>
        <v>5</v>
      </c>
      <c r="U128" s="1">
        <f ca="1"/>
        <v>7</v>
      </c>
      <c r="W128" s="1">
        <f ca="1"/>
        <v>5</v>
      </c>
      <c r="X128" s="1">
        <f ca="1"/>
        <v>7</v>
      </c>
      <c r="Z128" s="1">
        <f ca="1"/>
        <v>5</v>
      </c>
      <c r="AA128" s="1">
        <f ca="1"/>
        <v>7</v>
      </c>
      <c r="AC128" s="1">
        <f ca="1"/>
        <v>5</v>
      </c>
      <c r="AD128" s="1">
        <f ca="1"/>
        <v>7</v>
      </c>
      <c r="AF128" s="1">
        <f ca="1"/>
        <v>5</v>
      </c>
      <c r="AG128" s="1">
        <f ca="1"/>
        <v>7</v>
      </c>
      <c r="AI128" s="1">
        <f ca="1"/>
        <v>5</v>
      </c>
      <c r="AJ128" s="1">
        <f ca="1"/>
        <v>7</v>
      </c>
    </row>
    <row r="129" spans="1:36" s="1" customFormat="1" x14ac:dyDescent="0.25">
      <c r="A129" s="1">
        <v>126</v>
      </c>
      <c r="B129" s="1">
        <v>6</v>
      </c>
      <c r="C129" s="1">
        <v>6</v>
      </c>
      <c r="D129" s="1">
        <f ca="1"/>
        <v>0</v>
      </c>
      <c r="E129" s="1">
        <f ca="1"/>
        <v>1</v>
      </c>
      <c r="F129" s="1">
        <f ca="1"/>
        <v>11</v>
      </c>
      <c r="H129" s="1">
        <f ca="1"/>
        <v>1</v>
      </c>
      <c r="I129" s="1">
        <f ca="1"/>
        <v>11</v>
      </c>
      <c r="K129" s="1">
        <f ca="1"/>
        <v>1</v>
      </c>
      <c r="L129" s="1">
        <f ca="1"/>
        <v>11</v>
      </c>
      <c r="N129" s="1">
        <f ca="1"/>
        <v>1</v>
      </c>
      <c r="O129" s="1">
        <f ca="1"/>
        <v>11</v>
      </c>
      <c r="Q129" s="1">
        <f ca="1"/>
        <v>1</v>
      </c>
      <c r="R129" s="1">
        <f ca="1"/>
        <v>11</v>
      </c>
      <c r="T129" s="1">
        <f ca="1"/>
        <v>1</v>
      </c>
      <c r="U129" s="1">
        <f ca="1"/>
        <v>11</v>
      </c>
      <c r="W129" s="1">
        <f ca="1"/>
        <v>1</v>
      </c>
      <c r="X129" s="1">
        <f ca="1"/>
        <v>11</v>
      </c>
      <c r="Z129" s="1">
        <f ca="1"/>
        <v>1</v>
      </c>
      <c r="AA129" s="1">
        <f ca="1"/>
        <v>16</v>
      </c>
      <c r="AC129" s="1">
        <f ca="1"/>
        <v>1</v>
      </c>
      <c r="AD129" s="1">
        <f ca="1"/>
        <v>16</v>
      </c>
      <c r="AF129" s="1">
        <f ca="1"/>
        <v>1</v>
      </c>
      <c r="AG129" s="1">
        <f ca="1"/>
        <v>16</v>
      </c>
      <c r="AI129" s="1">
        <f ca="1"/>
        <v>1</v>
      </c>
      <c r="AJ129" s="1">
        <f ca="1"/>
        <v>16</v>
      </c>
    </row>
    <row r="130" spans="1:36" s="1" customFormat="1" x14ac:dyDescent="0.25">
      <c r="A130" s="1">
        <v>127</v>
      </c>
      <c r="B130" s="1">
        <v>6</v>
      </c>
      <c r="C130" s="1">
        <v>7</v>
      </c>
      <c r="D130" s="1">
        <f ca="1"/>
        <v>1100.6548051046705</v>
      </c>
      <c r="E130" s="1">
        <f ca="1"/>
        <v>7</v>
      </c>
      <c r="F130" s="1">
        <f ca="1"/>
        <v>12</v>
      </c>
      <c r="H130" s="1">
        <f ca="1"/>
        <v>7</v>
      </c>
      <c r="I130" s="1">
        <f ca="1"/>
        <v>12</v>
      </c>
      <c r="K130" s="1">
        <f ca="1"/>
        <v>7</v>
      </c>
      <c r="L130" s="1">
        <f ca="1"/>
        <v>12</v>
      </c>
      <c r="N130" s="1">
        <f ca="1"/>
        <v>7</v>
      </c>
      <c r="O130" s="1">
        <f ca="1"/>
        <v>12</v>
      </c>
      <c r="Q130" s="1">
        <f ca="1"/>
        <v>7</v>
      </c>
      <c r="R130" s="1">
        <f ca="1"/>
        <v>12</v>
      </c>
      <c r="T130" s="1">
        <f ca="1"/>
        <v>7</v>
      </c>
      <c r="U130" s="1">
        <f ca="1"/>
        <v>12</v>
      </c>
      <c r="W130" s="1">
        <f ca="1"/>
        <v>7</v>
      </c>
      <c r="X130" s="1">
        <f ca="1"/>
        <v>12</v>
      </c>
      <c r="Z130" s="1">
        <f ca="1"/>
        <v>7</v>
      </c>
      <c r="AA130" s="1">
        <f ca="1"/>
        <v>12</v>
      </c>
      <c r="AC130" s="1">
        <f ca="1"/>
        <v>7</v>
      </c>
      <c r="AD130" s="1">
        <f ca="1"/>
        <v>12</v>
      </c>
      <c r="AF130" s="1">
        <f ca="1"/>
        <v>7</v>
      </c>
      <c r="AG130" s="1">
        <f ca="1"/>
        <v>12</v>
      </c>
      <c r="AI130" s="1">
        <f ca="1"/>
        <v>7</v>
      </c>
      <c r="AJ130" s="1">
        <f ca="1"/>
        <v>12</v>
      </c>
    </row>
    <row r="131" spans="1:36" s="1" customFormat="1" x14ac:dyDescent="0.25">
      <c r="A131" s="1">
        <v>128</v>
      </c>
      <c r="B131" s="1">
        <v>6</v>
      </c>
      <c r="C131" s="1">
        <v>8</v>
      </c>
      <c r="D131" s="1">
        <f ca="1"/>
        <v>690.90520333834513</v>
      </c>
      <c r="E131" s="1">
        <f ca="1"/>
        <v>7</v>
      </c>
      <c r="F131" s="1">
        <f ca="1"/>
        <v>13</v>
      </c>
      <c r="H131" s="1">
        <f ca="1"/>
        <v>7</v>
      </c>
      <c r="I131" s="1">
        <f ca="1"/>
        <v>13</v>
      </c>
      <c r="K131" s="1">
        <f ca="1"/>
        <v>7</v>
      </c>
      <c r="L131" s="1">
        <f ca="1"/>
        <v>13</v>
      </c>
      <c r="N131" s="1">
        <f ca="1"/>
        <v>7</v>
      </c>
      <c r="O131" s="1">
        <f ca="1"/>
        <v>13</v>
      </c>
      <c r="Q131" s="1">
        <f ca="1"/>
        <v>7</v>
      </c>
      <c r="R131" s="1">
        <f ca="1"/>
        <v>13</v>
      </c>
      <c r="T131" s="1">
        <f ca="1"/>
        <v>7</v>
      </c>
      <c r="U131" s="1">
        <f ca="1"/>
        <v>13</v>
      </c>
      <c r="W131" s="1">
        <f ca="1"/>
        <v>7</v>
      </c>
      <c r="X131" s="1">
        <f ca="1"/>
        <v>13</v>
      </c>
      <c r="Z131" s="1">
        <f ca="1"/>
        <v>7</v>
      </c>
      <c r="AA131" s="1">
        <f ca="1"/>
        <v>13</v>
      </c>
      <c r="AC131" s="1">
        <f ca="1"/>
        <v>7</v>
      </c>
      <c r="AD131" s="1">
        <f ca="1"/>
        <v>8</v>
      </c>
      <c r="AF131" s="1">
        <f ca="1"/>
        <v>7</v>
      </c>
      <c r="AG131" s="1">
        <f ca="1"/>
        <v>8</v>
      </c>
      <c r="AI131" s="1">
        <f ca="1"/>
        <v>7</v>
      </c>
      <c r="AJ131" s="1">
        <f ca="1"/>
        <v>18</v>
      </c>
    </row>
    <row r="132" spans="1:36" s="1" customFormat="1" x14ac:dyDescent="0.25">
      <c r="A132" s="1">
        <v>129</v>
      </c>
      <c r="B132" s="1">
        <v>6</v>
      </c>
      <c r="C132" s="1">
        <v>9</v>
      </c>
      <c r="D132" s="1">
        <f ca="1"/>
        <v>788.16559173818291</v>
      </c>
      <c r="E132" s="1">
        <f ca="1"/>
        <v>3</v>
      </c>
      <c r="F132" s="1">
        <f ca="1"/>
        <v>16</v>
      </c>
      <c r="H132" s="1">
        <f ca="1"/>
        <v>3</v>
      </c>
      <c r="I132" s="1">
        <f ca="1"/>
        <v>16</v>
      </c>
      <c r="K132" s="1">
        <f ca="1"/>
        <v>3</v>
      </c>
      <c r="L132" s="1">
        <f ca="1"/>
        <v>16</v>
      </c>
      <c r="N132" s="1">
        <f ca="1"/>
        <v>3</v>
      </c>
      <c r="O132" s="1">
        <f ca="1"/>
        <v>16</v>
      </c>
      <c r="Q132" s="1">
        <f ca="1"/>
        <v>3</v>
      </c>
      <c r="R132" s="1">
        <f ca="1"/>
        <v>16</v>
      </c>
      <c r="T132" s="1">
        <f ca="1"/>
        <v>3</v>
      </c>
      <c r="U132" s="1">
        <f ca="1"/>
        <v>16</v>
      </c>
      <c r="W132" s="1">
        <f ca="1"/>
        <v>3</v>
      </c>
      <c r="X132" s="1">
        <f ca="1"/>
        <v>16</v>
      </c>
      <c r="Z132" s="1">
        <f ca="1"/>
        <v>3</v>
      </c>
      <c r="AA132" s="1">
        <f ca="1"/>
        <v>16</v>
      </c>
      <c r="AC132" s="1">
        <f ca="1"/>
        <v>3</v>
      </c>
      <c r="AD132" s="1">
        <f ca="1"/>
        <v>16</v>
      </c>
      <c r="AF132" s="1">
        <f ca="1"/>
        <v>3</v>
      </c>
      <c r="AG132" s="1">
        <f ca="1"/>
        <v>16</v>
      </c>
      <c r="AI132" s="1">
        <f ca="1"/>
        <v>3</v>
      </c>
      <c r="AJ132" s="1">
        <f ca="1"/>
        <v>16</v>
      </c>
    </row>
    <row r="133" spans="1:36" s="1" customFormat="1" x14ac:dyDescent="0.25">
      <c r="A133" s="1">
        <v>130</v>
      </c>
      <c r="B133" s="1">
        <v>6</v>
      </c>
      <c r="C133" s="1">
        <v>10</v>
      </c>
      <c r="D133" s="1">
        <f ca="1"/>
        <v>817.95232134886692</v>
      </c>
      <c r="E133" s="1">
        <f ca="1"/>
        <v>5</v>
      </c>
      <c r="F133" s="1">
        <f ca="1"/>
        <v>13</v>
      </c>
      <c r="H133" s="1">
        <f ca="1"/>
        <v>5</v>
      </c>
      <c r="I133" s="1">
        <f ca="1"/>
        <v>13</v>
      </c>
      <c r="K133" s="1">
        <f ca="1"/>
        <v>5</v>
      </c>
      <c r="L133" s="1">
        <f ca="1"/>
        <v>13</v>
      </c>
      <c r="N133" s="1">
        <f ca="1"/>
        <v>5</v>
      </c>
      <c r="O133" s="1">
        <f ca="1"/>
        <v>13</v>
      </c>
      <c r="Q133" s="1">
        <f ca="1"/>
        <v>5</v>
      </c>
      <c r="R133" s="1">
        <f ca="1"/>
        <v>13</v>
      </c>
      <c r="T133" s="1">
        <f ca="1"/>
        <v>5</v>
      </c>
      <c r="U133" s="1">
        <f ca="1"/>
        <v>13</v>
      </c>
      <c r="W133" s="1">
        <f ca="1"/>
        <v>5</v>
      </c>
      <c r="X133" s="1">
        <f ca="1"/>
        <v>13</v>
      </c>
      <c r="Z133" s="1">
        <f ca="1"/>
        <v>5</v>
      </c>
      <c r="AA133" s="1">
        <f ca="1"/>
        <v>13</v>
      </c>
      <c r="AC133" s="1">
        <f ca="1"/>
        <v>5</v>
      </c>
      <c r="AD133" s="1">
        <f ca="1"/>
        <v>8</v>
      </c>
      <c r="AF133" s="1">
        <f ca="1"/>
        <v>5</v>
      </c>
      <c r="AG133" s="1">
        <f ca="1"/>
        <v>8</v>
      </c>
      <c r="AI133" s="1">
        <f ca="1"/>
        <v>5</v>
      </c>
      <c r="AJ133" s="1">
        <f ca="1"/>
        <v>18</v>
      </c>
    </row>
    <row r="134" spans="1:36" s="1" customFormat="1" x14ac:dyDescent="0.25">
      <c r="A134" s="1">
        <v>131</v>
      </c>
      <c r="B134" s="1">
        <v>6</v>
      </c>
      <c r="C134" s="1">
        <v>11</v>
      </c>
      <c r="D134" s="1">
        <f ca="1"/>
        <v>1020.7923393129477</v>
      </c>
      <c r="E134" s="1">
        <f ca="1"/>
        <v>2</v>
      </c>
      <c r="F134" s="1">
        <f ca="1"/>
        <v>9</v>
      </c>
      <c r="H134" s="1">
        <f ca="1"/>
        <v>2</v>
      </c>
      <c r="I134" s="1">
        <f ca="1"/>
        <v>9</v>
      </c>
      <c r="K134" s="1">
        <f ca="1"/>
        <v>2</v>
      </c>
      <c r="L134" s="1">
        <f ca="1"/>
        <v>9</v>
      </c>
      <c r="N134" s="1">
        <f ca="1"/>
        <v>13</v>
      </c>
      <c r="O134" s="1">
        <f ca="1"/>
        <v>9</v>
      </c>
      <c r="Q134" s="1">
        <f ca="1"/>
        <v>13</v>
      </c>
      <c r="R134" s="1">
        <f ca="1"/>
        <v>9</v>
      </c>
      <c r="T134" s="1">
        <f ca="1"/>
        <v>13</v>
      </c>
      <c r="U134" s="1">
        <f ca="1"/>
        <v>9</v>
      </c>
      <c r="W134" s="1">
        <f ca="1"/>
        <v>13</v>
      </c>
      <c r="X134" s="1">
        <f ca="1"/>
        <v>12</v>
      </c>
      <c r="Z134" s="1">
        <f ca="1"/>
        <v>13</v>
      </c>
      <c r="AA134" s="1">
        <f ca="1"/>
        <v>12</v>
      </c>
      <c r="AC134" s="1">
        <f ca="1"/>
        <v>8</v>
      </c>
      <c r="AD134" s="1">
        <f ca="1"/>
        <v>12</v>
      </c>
      <c r="AF134" s="1">
        <f ca="1"/>
        <v>8</v>
      </c>
      <c r="AG134" s="1">
        <f ca="1"/>
        <v>12</v>
      </c>
      <c r="AI134" s="1">
        <f ca="1"/>
        <v>18</v>
      </c>
      <c r="AJ134" s="1">
        <f ca="1"/>
        <v>12</v>
      </c>
    </row>
    <row r="135" spans="1:36" s="1" customFormat="1" x14ac:dyDescent="0.25">
      <c r="A135" s="1">
        <v>132</v>
      </c>
      <c r="B135" s="1">
        <v>6</v>
      </c>
      <c r="C135" s="1">
        <v>12</v>
      </c>
      <c r="D135" s="1">
        <f ca="1"/>
        <v>535.14670885655266</v>
      </c>
      <c r="E135" s="1">
        <f ca="1"/>
        <v>4</v>
      </c>
      <c r="F135" s="1">
        <f ca="1"/>
        <v>16</v>
      </c>
      <c r="H135" s="1">
        <f ca="1"/>
        <v>4</v>
      </c>
      <c r="I135" s="1">
        <f ca="1"/>
        <v>16</v>
      </c>
      <c r="K135" s="1">
        <f ca="1"/>
        <v>4</v>
      </c>
      <c r="L135" s="1">
        <f ca="1"/>
        <v>16</v>
      </c>
      <c r="N135" s="1">
        <f ca="1"/>
        <v>4</v>
      </c>
      <c r="O135" s="1">
        <f ca="1"/>
        <v>16</v>
      </c>
      <c r="Q135" s="1">
        <f ca="1"/>
        <v>4</v>
      </c>
      <c r="R135" s="1">
        <f ca="1"/>
        <v>16</v>
      </c>
      <c r="T135" s="1">
        <f ca="1"/>
        <v>4</v>
      </c>
      <c r="U135" s="1">
        <f ca="1"/>
        <v>16</v>
      </c>
      <c r="W135" s="1">
        <f ca="1"/>
        <v>4</v>
      </c>
      <c r="X135" s="1">
        <f ca="1"/>
        <v>16</v>
      </c>
      <c r="Z135" s="1">
        <f ca="1"/>
        <v>4</v>
      </c>
      <c r="AA135" s="1">
        <f ca="1"/>
        <v>16</v>
      </c>
      <c r="AC135" s="1">
        <f ca="1"/>
        <v>4</v>
      </c>
      <c r="AD135" s="1">
        <f ca="1"/>
        <v>16</v>
      </c>
      <c r="AF135" s="1">
        <f ca="1"/>
        <v>4</v>
      </c>
      <c r="AG135" s="1">
        <f ca="1"/>
        <v>16</v>
      </c>
      <c r="AI135" s="1">
        <f ca="1"/>
        <v>4</v>
      </c>
      <c r="AJ135" s="1">
        <f ca="1"/>
        <v>16</v>
      </c>
    </row>
    <row r="136" spans="1:36" s="1" customFormat="1" x14ac:dyDescent="0.25">
      <c r="A136" s="1">
        <v>133</v>
      </c>
      <c r="B136" s="1">
        <v>6</v>
      </c>
      <c r="C136" s="1">
        <v>13</v>
      </c>
      <c r="D136" s="1">
        <f ca="1"/>
        <v>550.54427614861277</v>
      </c>
      <c r="E136" s="1">
        <f ca="1"/>
        <v>8</v>
      </c>
      <c r="F136" s="1">
        <f ca="1"/>
        <v>10</v>
      </c>
      <c r="H136" s="1">
        <f ca="1"/>
        <v>8</v>
      </c>
      <c r="I136" s="1">
        <f ca="1"/>
        <v>10</v>
      </c>
      <c r="K136" s="1">
        <f ca="1"/>
        <v>8</v>
      </c>
      <c r="L136" s="1">
        <f ca="1"/>
        <v>10</v>
      </c>
      <c r="N136" s="1">
        <f ca="1"/>
        <v>8</v>
      </c>
      <c r="O136" s="1">
        <f ca="1"/>
        <v>10</v>
      </c>
      <c r="Q136" s="1">
        <f ca="1"/>
        <v>8</v>
      </c>
      <c r="R136" s="1">
        <f ca="1"/>
        <v>10</v>
      </c>
      <c r="T136" s="1">
        <f ca="1"/>
        <v>8</v>
      </c>
      <c r="U136" s="1">
        <f ca="1"/>
        <v>10</v>
      </c>
      <c r="W136" s="1">
        <f ca="1"/>
        <v>8</v>
      </c>
      <c r="X136" s="1">
        <f ca="1"/>
        <v>10</v>
      </c>
      <c r="Z136" s="1">
        <f ca="1"/>
        <v>8</v>
      </c>
      <c r="AA136" s="1">
        <f ca="1"/>
        <v>10</v>
      </c>
      <c r="AC136" s="1">
        <f ca="1"/>
        <v>8</v>
      </c>
      <c r="AD136" s="1">
        <f ca="1"/>
        <v>10</v>
      </c>
      <c r="AF136" s="1">
        <f ca="1"/>
        <v>8</v>
      </c>
      <c r="AG136" s="1">
        <f ca="1"/>
        <v>10</v>
      </c>
      <c r="AI136" s="1">
        <f ca="1"/>
        <v>18</v>
      </c>
      <c r="AJ136" s="1">
        <f ca="1"/>
        <v>10</v>
      </c>
    </row>
    <row r="137" spans="1:36" s="1" customFormat="1" x14ac:dyDescent="0.25">
      <c r="A137" s="1">
        <v>134</v>
      </c>
      <c r="B137" s="1">
        <v>6</v>
      </c>
      <c r="C137" s="1">
        <v>14</v>
      </c>
      <c r="D137" s="1">
        <f ca="1"/>
        <v>968.35737204815041</v>
      </c>
      <c r="E137" s="1">
        <f ca="1"/>
        <v>18</v>
      </c>
      <c r="F137" s="1">
        <f ca="1"/>
        <v>19</v>
      </c>
      <c r="H137" s="1">
        <f ca="1"/>
        <v>18</v>
      </c>
      <c r="I137" s="1">
        <f ca="1"/>
        <v>19</v>
      </c>
      <c r="K137" s="1">
        <f ca="1"/>
        <v>18</v>
      </c>
      <c r="L137" s="1">
        <f ca="1"/>
        <v>7</v>
      </c>
      <c r="N137" s="1">
        <f ca="1"/>
        <v>18</v>
      </c>
      <c r="O137" s="1">
        <f ca="1"/>
        <v>7</v>
      </c>
      <c r="Q137" s="1">
        <f ca="1"/>
        <v>18</v>
      </c>
      <c r="R137" s="1">
        <f ca="1"/>
        <v>7</v>
      </c>
      <c r="T137" s="1">
        <f ca="1"/>
        <v>18</v>
      </c>
      <c r="U137" s="1">
        <f ca="1"/>
        <v>7</v>
      </c>
      <c r="W137" s="1">
        <f ca="1"/>
        <v>18</v>
      </c>
      <c r="X137" s="1">
        <f ca="1"/>
        <v>7</v>
      </c>
      <c r="Z137" s="1">
        <f ca="1"/>
        <v>18</v>
      </c>
      <c r="AA137" s="1">
        <f ca="1"/>
        <v>7</v>
      </c>
      <c r="AC137" s="1">
        <f ca="1"/>
        <v>18</v>
      </c>
      <c r="AD137" s="1">
        <f ca="1"/>
        <v>7</v>
      </c>
      <c r="AF137" s="1">
        <f ca="1"/>
        <v>18</v>
      </c>
      <c r="AG137" s="1">
        <f ca="1"/>
        <v>7</v>
      </c>
      <c r="AI137" s="1">
        <f ca="1"/>
        <v>18</v>
      </c>
      <c r="AJ137" s="1">
        <f ca="1"/>
        <v>7</v>
      </c>
    </row>
    <row r="138" spans="1:36" s="1" customFormat="1" x14ac:dyDescent="0.25">
      <c r="A138" s="1">
        <v>135</v>
      </c>
      <c r="B138" s="1">
        <v>6</v>
      </c>
      <c r="C138" s="1">
        <v>15</v>
      </c>
      <c r="D138" s="1">
        <f ca="1"/>
        <v>740.59705643487405</v>
      </c>
      <c r="E138" s="1">
        <f ca="1"/>
        <v>12</v>
      </c>
      <c r="F138" s="1">
        <f ca="1"/>
        <v>18</v>
      </c>
      <c r="H138" s="1">
        <f ca="1"/>
        <v>12</v>
      </c>
      <c r="I138" s="1">
        <f ca="1"/>
        <v>18</v>
      </c>
      <c r="K138" s="1">
        <f ca="1"/>
        <v>12</v>
      </c>
      <c r="L138" s="1">
        <f ca="1"/>
        <v>18</v>
      </c>
      <c r="N138" s="1">
        <f ca="1"/>
        <v>12</v>
      </c>
      <c r="O138" s="1">
        <f ca="1"/>
        <v>18</v>
      </c>
      <c r="Q138" s="1">
        <f ca="1"/>
        <v>12</v>
      </c>
      <c r="R138" s="1">
        <f ca="1"/>
        <v>18</v>
      </c>
      <c r="T138" s="1">
        <f ca="1"/>
        <v>12</v>
      </c>
      <c r="U138" s="1">
        <f ca="1"/>
        <v>18</v>
      </c>
      <c r="W138" s="1">
        <f ca="1"/>
        <v>12</v>
      </c>
      <c r="X138" s="1">
        <f ca="1"/>
        <v>18</v>
      </c>
      <c r="Z138" s="1">
        <f ca="1"/>
        <v>12</v>
      </c>
      <c r="AA138" s="1">
        <f ca="1"/>
        <v>18</v>
      </c>
      <c r="AC138" s="1">
        <f ca="1"/>
        <v>12</v>
      </c>
      <c r="AD138" s="1">
        <f ca="1"/>
        <v>18</v>
      </c>
      <c r="AF138" s="1">
        <f ca="1"/>
        <v>12</v>
      </c>
      <c r="AG138" s="1">
        <f ca="1"/>
        <v>18</v>
      </c>
      <c r="AI138" s="1">
        <f ca="1"/>
        <v>12</v>
      </c>
      <c r="AJ138" s="1">
        <f ca="1"/>
        <v>18</v>
      </c>
    </row>
    <row r="139" spans="1:36" s="1" customFormat="1" x14ac:dyDescent="0.25">
      <c r="A139" s="1">
        <v>136</v>
      </c>
      <c r="B139" s="1">
        <v>6</v>
      </c>
      <c r="C139" s="1">
        <v>16</v>
      </c>
      <c r="D139" s="1">
        <f ca="1"/>
        <v>1048.4812826178634</v>
      </c>
      <c r="E139" s="1">
        <f ca="1"/>
        <v>12</v>
      </c>
      <c r="F139" s="1">
        <f ca="1"/>
        <v>17</v>
      </c>
      <c r="H139" s="1">
        <f ca="1"/>
        <v>12</v>
      </c>
      <c r="I139" s="1">
        <f ca="1"/>
        <v>17</v>
      </c>
      <c r="K139" s="1">
        <f ca="1"/>
        <v>12</v>
      </c>
      <c r="L139" s="1">
        <f ca="1"/>
        <v>17</v>
      </c>
      <c r="N139" s="1">
        <f ca="1"/>
        <v>12</v>
      </c>
      <c r="O139" s="1">
        <f ca="1"/>
        <v>17</v>
      </c>
      <c r="Q139" s="1">
        <f ca="1"/>
        <v>12</v>
      </c>
      <c r="R139" s="1">
        <f ca="1"/>
        <v>17</v>
      </c>
      <c r="T139" s="1">
        <f ca="1"/>
        <v>12</v>
      </c>
      <c r="U139" s="1">
        <f ca="1"/>
        <v>18</v>
      </c>
      <c r="W139" s="1">
        <f ca="1"/>
        <v>12</v>
      </c>
      <c r="X139" s="1">
        <f ca="1"/>
        <v>18</v>
      </c>
      <c r="Z139" s="1">
        <f ca="1"/>
        <v>12</v>
      </c>
      <c r="AA139" s="1">
        <f ca="1"/>
        <v>18</v>
      </c>
      <c r="AC139" s="1">
        <f ca="1"/>
        <v>12</v>
      </c>
      <c r="AD139" s="1">
        <f ca="1"/>
        <v>18</v>
      </c>
      <c r="AF139" s="1">
        <f ca="1"/>
        <v>12</v>
      </c>
      <c r="AG139" s="1">
        <f ca="1"/>
        <v>18</v>
      </c>
      <c r="AI139" s="1">
        <f ca="1"/>
        <v>12</v>
      </c>
      <c r="AJ139" s="1">
        <f ca="1"/>
        <v>18</v>
      </c>
    </row>
    <row r="140" spans="1:36" s="1" customFormat="1" x14ac:dyDescent="0.25">
      <c r="A140" s="1">
        <v>137</v>
      </c>
      <c r="B140" s="1">
        <v>6</v>
      </c>
      <c r="C140" s="1">
        <v>17</v>
      </c>
      <c r="D140" s="1">
        <f ca="1"/>
        <v>379.24266637602898</v>
      </c>
      <c r="E140" s="1">
        <f ca="1"/>
        <v>16</v>
      </c>
      <c r="F140" s="1">
        <f ca="1"/>
        <v>18</v>
      </c>
      <c r="H140" s="1">
        <f ca="1"/>
        <v>16</v>
      </c>
      <c r="I140" s="1">
        <f ca="1"/>
        <v>18</v>
      </c>
      <c r="K140" s="1">
        <f ca="1"/>
        <v>16</v>
      </c>
      <c r="L140" s="1">
        <f ca="1"/>
        <v>18</v>
      </c>
      <c r="N140" s="1">
        <f ca="1"/>
        <v>16</v>
      </c>
      <c r="O140" s="1">
        <f ca="1"/>
        <v>18</v>
      </c>
      <c r="Q140" s="1">
        <f ca="1"/>
        <v>16</v>
      </c>
      <c r="R140" s="1">
        <f ca="1"/>
        <v>18</v>
      </c>
      <c r="T140" s="1">
        <f ca="1"/>
        <v>16</v>
      </c>
      <c r="U140" s="1">
        <f ca="1"/>
        <v>18</v>
      </c>
      <c r="W140" s="1">
        <f ca="1"/>
        <v>16</v>
      </c>
      <c r="X140" s="1">
        <f ca="1"/>
        <v>18</v>
      </c>
      <c r="Z140" s="1">
        <f ca="1"/>
        <v>16</v>
      </c>
      <c r="AA140" s="1">
        <f ca="1"/>
        <v>18</v>
      </c>
      <c r="AC140" s="1">
        <f ca="1"/>
        <v>16</v>
      </c>
      <c r="AD140" s="1">
        <f ca="1"/>
        <v>18</v>
      </c>
      <c r="AF140" s="1">
        <f ca="1"/>
        <v>16</v>
      </c>
      <c r="AG140" s="1">
        <f ca="1"/>
        <v>18</v>
      </c>
      <c r="AI140" s="1">
        <f ca="1"/>
        <v>16</v>
      </c>
      <c r="AJ140" s="1">
        <f ca="1"/>
        <v>18</v>
      </c>
    </row>
    <row r="141" spans="1:36" s="1" customFormat="1" x14ac:dyDescent="0.25">
      <c r="A141" s="1">
        <v>138</v>
      </c>
      <c r="B141" s="1">
        <v>6</v>
      </c>
      <c r="C141" s="1">
        <v>18</v>
      </c>
      <c r="D141" s="1">
        <f ca="1"/>
        <v>459.34409760004536</v>
      </c>
      <c r="E141" s="1">
        <f ca="1"/>
        <v>0</v>
      </c>
      <c r="F141" s="1">
        <f ca="1"/>
        <v>2</v>
      </c>
      <c r="H141" s="1">
        <f ca="1"/>
        <v>19</v>
      </c>
      <c r="I141" s="1">
        <f ca="1"/>
        <v>2</v>
      </c>
      <c r="K141" s="1">
        <f ca="1"/>
        <v>7</v>
      </c>
      <c r="L141" s="1">
        <f ca="1"/>
        <v>2</v>
      </c>
      <c r="N141" s="1">
        <f ca="1"/>
        <v>7</v>
      </c>
      <c r="O141" s="1">
        <f ca="1"/>
        <v>13</v>
      </c>
      <c r="Q141" s="1">
        <f ca="1"/>
        <v>7</v>
      </c>
      <c r="R141" s="1">
        <f ca="1"/>
        <v>13</v>
      </c>
      <c r="T141" s="1">
        <f ca="1"/>
        <v>7</v>
      </c>
      <c r="U141" s="1">
        <f ca="1"/>
        <v>13</v>
      </c>
      <c r="W141" s="1">
        <f ca="1"/>
        <v>7</v>
      </c>
      <c r="X141" s="1">
        <f ca="1"/>
        <v>13</v>
      </c>
      <c r="Z141" s="1">
        <f ca="1"/>
        <v>7</v>
      </c>
      <c r="AA141" s="1">
        <f ca="1"/>
        <v>13</v>
      </c>
      <c r="AC141" s="1">
        <f ca="1"/>
        <v>7</v>
      </c>
      <c r="AD141" s="1">
        <f ca="1"/>
        <v>8</v>
      </c>
      <c r="AF141" s="1">
        <f ca="1"/>
        <v>7</v>
      </c>
      <c r="AG141" s="1">
        <f ca="1"/>
        <v>8</v>
      </c>
      <c r="AI141" s="1">
        <f ca="1"/>
        <v>7</v>
      </c>
      <c r="AJ141" s="1">
        <f ca="1"/>
        <v>18</v>
      </c>
    </row>
    <row r="142" spans="1:36" s="1" customFormat="1" x14ac:dyDescent="0.25">
      <c r="A142" s="1">
        <v>139</v>
      </c>
      <c r="B142" s="1">
        <v>6</v>
      </c>
      <c r="C142" s="1">
        <v>19</v>
      </c>
      <c r="D142" s="1">
        <f ca="1"/>
        <v>809.82652463351678</v>
      </c>
      <c r="E142" s="1">
        <f ca="1"/>
        <v>1</v>
      </c>
      <c r="F142" s="1">
        <f ca="1"/>
        <v>15</v>
      </c>
      <c r="H142" s="1">
        <f ca="1"/>
        <v>1</v>
      </c>
      <c r="I142" s="1">
        <f ca="1"/>
        <v>15</v>
      </c>
      <c r="K142" s="1">
        <f ca="1"/>
        <v>1</v>
      </c>
      <c r="L142" s="1">
        <f ca="1"/>
        <v>15</v>
      </c>
      <c r="N142" s="1">
        <f ca="1"/>
        <v>1</v>
      </c>
      <c r="O142" s="1">
        <f ca="1"/>
        <v>15</v>
      </c>
      <c r="Q142" s="1">
        <f ca="1"/>
        <v>1</v>
      </c>
      <c r="R142" s="1">
        <f ca="1"/>
        <v>15</v>
      </c>
      <c r="T142" s="1">
        <f ca="1"/>
        <v>1</v>
      </c>
      <c r="U142" s="1">
        <f ca="1"/>
        <v>15</v>
      </c>
      <c r="W142" s="1">
        <f ca="1"/>
        <v>1</v>
      </c>
      <c r="X142" s="1">
        <f ca="1"/>
        <v>15</v>
      </c>
      <c r="Z142" s="1">
        <f ca="1"/>
        <v>1</v>
      </c>
      <c r="AA142" s="1">
        <f ca="1"/>
        <v>15</v>
      </c>
      <c r="AC142" s="1">
        <f ca="1"/>
        <v>1</v>
      </c>
      <c r="AD142" s="1">
        <f ca="1"/>
        <v>15</v>
      </c>
      <c r="AF142" s="1">
        <f ca="1"/>
        <v>1</v>
      </c>
      <c r="AG142" s="1">
        <f ca="1"/>
        <v>15</v>
      </c>
      <c r="AI142" s="1">
        <f ca="1"/>
        <v>1</v>
      </c>
      <c r="AJ142" s="1">
        <f ca="1"/>
        <v>15</v>
      </c>
    </row>
    <row r="143" spans="1:36" s="1" customFormat="1" x14ac:dyDescent="0.25">
      <c r="A143" s="1">
        <v>140</v>
      </c>
      <c r="B143" s="1">
        <v>7</v>
      </c>
      <c r="C143" s="1">
        <v>0</v>
      </c>
      <c r="D143" s="1">
        <f ca="1"/>
        <v>321.56025873854497</v>
      </c>
      <c r="E143" s="1">
        <f ca="1"/>
        <v>11</v>
      </c>
      <c r="F143" s="1">
        <f ca="1"/>
        <v>17</v>
      </c>
      <c r="H143" s="1">
        <f ca="1"/>
        <v>11</v>
      </c>
      <c r="I143" s="1">
        <f ca="1"/>
        <v>17</v>
      </c>
      <c r="K143" s="1">
        <f ca="1"/>
        <v>11</v>
      </c>
      <c r="L143" s="1">
        <f ca="1"/>
        <v>17</v>
      </c>
      <c r="N143" s="1">
        <f ca="1"/>
        <v>11</v>
      </c>
      <c r="O143" s="1">
        <f ca="1"/>
        <v>17</v>
      </c>
      <c r="Q143" s="1">
        <f ca="1"/>
        <v>11</v>
      </c>
      <c r="R143" s="1">
        <f ca="1"/>
        <v>17</v>
      </c>
      <c r="T143" s="1">
        <f ca="1"/>
        <v>11</v>
      </c>
      <c r="U143" s="1">
        <f ca="1"/>
        <v>18</v>
      </c>
      <c r="W143" s="1">
        <f ca="1"/>
        <v>11</v>
      </c>
      <c r="X143" s="1">
        <f ca="1"/>
        <v>18</v>
      </c>
      <c r="Z143" s="1">
        <f ca="1"/>
        <v>16</v>
      </c>
      <c r="AA143" s="1">
        <f ca="1"/>
        <v>18</v>
      </c>
      <c r="AC143" s="1">
        <f ca="1"/>
        <v>16</v>
      </c>
      <c r="AD143" s="1">
        <f ca="1"/>
        <v>18</v>
      </c>
      <c r="AF143" s="1">
        <f ca="1"/>
        <v>16</v>
      </c>
      <c r="AG143" s="1">
        <f ca="1"/>
        <v>18</v>
      </c>
      <c r="AI143" s="1">
        <f ca="1"/>
        <v>16</v>
      </c>
      <c r="AJ143" s="1">
        <f ca="1"/>
        <v>18</v>
      </c>
    </row>
    <row r="144" spans="1:36" s="1" customFormat="1" x14ac:dyDescent="0.25">
      <c r="A144" s="1">
        <v>141</v>
      </c>
      <c r="B144" s="1">
        <v>7</v>
      </c>
      <c r="C144" s="1">
        <v>1</v>
      </c>
      <c r="D144" s="1">
        <f ca="1"/>
        <v>1024.444239575781</v>
      </c>
      <c r="E144" s="1">
        <f ca="1"/>
        <v>0</v>
      </c>
      <c r="F144" s="1">
        <f ca="1"/>
        <v>16</v>
      </c>
      <c r="H144" s="1">
        <f ca="1"/>
        <v>19</v>
      </c>
      <c r="I144" s="1">
        <f ca="1"/>
        <v>16</v>
      </c>
      <c r="K144" s="1">
        <f ca="1"/>
        <v>7</v>
      </c>
      <c r="L144" s="1">
        <f ca="1"/>
        <v>16</v>
      </c>
      <c r="N144" s="1">
        <f ca="1"/>
        <v>7</v>
      </c>
      <c r="O144" s="1">
        <f ca="1"/>
        <v>16</v>
      </c>
      <c r="Q144" s="1">
        <f ca="1"/>
        <v>7</v>
      </c>
      <c r="R144" s="1">
        <f ca="1"/>
        <v>16</v>
      </c>
      <c r="T144" s="1">
        <f ca="1"/>
        <v>7</v>
      </c>
      <c r="U144" s="1">
        <f ca="1"/>
        <v>16</v>
      </c>
      <c r="W144" s="1">
        <f ca="1"/>
        <v>7</v>
      </c>
      <c r="X144" s="1">
        <f ca="1"/>
        <v>16</v>
      </c>
      <c r="Z144" s="1">
        <f ca="1"/>
        <v>7</v>
      </c>
      <c r="AA144" s="1">
        <f ca="1"/>
        <v>16</v>
      </c>
      <c r="AC144" s="1">
        <f ca="1"/>
        <v>7</v>
      </c>
      <c r="AD144" s="1">
        <f ca="1"/>
        <v>16</v>
      </c>
      <c r="AF144" s="1">
        <f ca="1"/>
        <v>7</v>
      </c>
      <c r="AG144" s="1">
        <f ca="1"/>
        <v>16</v>
      </c>
      <c r="AI144" s="1">
        <f ca="1"/>
        <v>7</v>
      </c>
      <c r="AJ144" s="1">
        <f ca="1"/>
        <v>16</v>
      </c>
    </row>
    <row r="145" spans="1:36" s="1" customFormat="1" x14ac:dyDescent="0.25">
      <c r="A145" s="1">
        <v>142</v>
      </c>
      <c r="B145" s="1">
        <v>7</v>
      </c>
      <c r="C145" s="1">
        <v>2</v>
      </c>
      <c r="D145" s="1">
        <f ca="1"/>
        <v>790.59091823774452</v>
      </c>
      <c r="E145" s="1">
        <f ca="1"/>
        <v>3</v>
      </c>
      <c r="F145" s="1">
        <f ca="1"/>
        <v>15</v>
      </c>
      <c r="H145" s="1">
        <f ca="1"/>
        <v>3</v>
      </c>
      <c r="I145" s="1">
        <f ca="1"/>
        <v>15</v>
      </c>
      <c r="K145" s="1">
        <f ca="1"/>
        <v>3</v>
      </c>
      <c r="L145" s="1">
        <f ca="1"/>
        <v>15</v>
      </c>
      <c r="N145" s="1">
        <f ca="1"/>
        <v>3</v>
      </c>
      <c r="O145" s="1">
        <f ca="1"/>
        <v>15</v>
      </c>
      <c r="Q145" s="1">
        <f ca="1"/>
        <v>3</v>
      </c>
      <c r="R145" s="1">
        <f ca="1"/>
        <v>15</v>
      </c>
      <c r="T145" s="1">
        <f ca="1"/>
        <v>3</v>
      </c>
      <c r="U145" s="1">
        <f ca="1"/>
        <v>15</v>
      </c>
      <c r="W145" s="1">
        <f ca="1"/>
        <v>3</v>
      </c>
      <c r="X145" s="1">
        <f ca="1"/>
        <v>15</v>
      </c>
      <c r="Z145" s="1">
        <f ca="1"/>
        <v>3</v>
      </c>
      <c r="AA145" s="1">
        <f ca="1"/>
        <v>15</v>
      </c>
      <c r="AC145" s="1">
        <f ca="1"/>
        <v>3</v>
      </c>
      <c r="AD145" s="1">
        <f ca="1"/>
        <v>15</v>
      </c>
      <c r="AF145" s="1">
        <f ca="1"/>
        <v>3</v>
      </c>
      <c r="AG145" s="1">
        <f ca="1"/>
        <v>15</v>
      </c>
      <c r="AI145" s="1">
        <f ca="1"/>
        <v>3</v>
      </c>
      <c r="AJ145" s="1">
        <f ca="1"/>
        <v>15</v>
      </c>
    </row>
    <row r="146" spans="1:36" s="1" customFormat="1" x14ac:dyDescent="0.25">
      <c r="A146" s="1">
        <v>143</v>
      </c>
      <c r="B146" s="1">
        <v>7</v>
      </c>
      <c r="C146" s="1">
        <v>3</v>
      </c>
      <c r="D146" s="1">
        <f ca="1"/>
        <v>384.6309919910251</v>
      </c>
      <c r="E146" s="1">
        <f ca="1"/>
        <v>10</v>
      </c>
      <c r="F146" s="1">
        <f ca="1"/>
        <v>14</v>
      </c>
      <c r="H146" s="1">
        <f ca="1"/>
        <v>10</v>
      </c>
      <c r="I146" s="1">
        <f ca="1"/>
        <v>14</v>
      </c>
      <c r="K146" s="1">
        <f ca="1"/>
        <v>10</v>
      </c>
      <c r="L146" s="1">
        <f ca="1"/>
        <v>14</v>
      </c>
      <c r="N146" s="1">
        <f ca="1"/>
        <v>10</v>
      </c>
      <c r="O146" s="1">
        <f ca="1"/>
        <v>14</v>
      </c>
      <c r="Q146" s="1">
        <f ca="1"/>
        <v>10</v>
      </c>
      <c r="R146" s="1">
        <f ca="1"/>
        <v>14</v>
      </c>
      <c r="T146" s="1">
        <f ca="1"/>
        <v>10</v>
      </c>
      <c r="U146" s="1">
        <f ca="1"/>
        <v>14</v>
      </c>
      <c r="W146" s="1">
        <f ca="1"/>
        <v>10</v>
      </c>
      <c r="X146" s="1">
        <f ca="1"/>
        <v>14</v>
      </c>
      <c r="Z146" s="1">
        <f ca="1"/>
        <v>10</v>
      </c>
      <c r="AA146" s="1">
        <f ca="1"/>
        <v>14</v>
      </c>
      <c r="AC146" s="1">
        <f ca="1"/>
        <v>10</v>
      </c>
      <c r="AD146" s="1">
        <f ca="1"/>
        <v>14</v>
      </c>
      <c r="AF146" s="1">
        <f ca="1"/>
        <v>10</v>
      </c>
      <c r="AG146" s="1">
        <f ca="1"/>
        <v>7</v>
      </c>
      <c r="AI146" s="1">
        <f ca="1"/>
        <v>10</v>
      </c>
      <c r="AJ146" s="1">
        <f ca="1"/>
        <v>7</v>
      </c>
    </row>
    <row r="147" spans="1:36" s="1" customFormat="1" x14ac:dyDescent="0.25">
      <c r="A147" s="1">
        <v>144</v>
      </c>
      <c r="B147" s="1">
        <v>7</v>
      </c>
      <c r="C147" s="1">
        <v>4</v>
      </c>
      <c r="D147" s="1">
        <f ca="1"/>
        <v>844.31866022254894</v>
      </c>
      <c r="E147" s="1">
        <f ca="1"/>
        <v>11</v>
      </c>
      <c r="F147" s="1">
        <f ca="1"/>
        <v>18</v>
      </c>
      <c r="H147" s="1">
        <f ca="1"/>
        <v>11</v>
      </c>
      <c r="I147" s="1">
        <f ca="1"/>
        <v>18</v>
      </c>
      <c r="K147" s="1">
        <f ca="1"/>
        <v>11</v>
      </c>
      <c r="L147" s="1">
        <f ca="1"/>
        <v>18</v>
      </c>
      <c r="N147" s="1">
        <f ca="1"/>
        <v>11</v>
      </c>
      <c r="O147" s="1">
        <f ca="1"/>
        <v>18</v>
      </c>
      <c r="Q147" s="1">
        <f ca="1"/>
        <v>11</v>
      </c>
      <c r="R147" s="1">
        <f ca="1"/>
        <v>18</v>
      </c>
      <c r="T147" s="1">
        <f ca="1"/>
        <v>11</v>
      </c>
      <c r="U147" s="1">
        <f ca="1"/>
        <v>18</v>
      </c>
      <c r="W147" s="1">
        <f ca="1"/>
        <v>11</v>
      </c>
      <c r="X147" s="1">
        <f ca="1"/>
        <v>18</v>
      </c>
      <c r="Z147" s="1">
        <f ca="1"/>
        <v>16</v>
      </c>
      <c r="AA147" s="1">
        <f ca="1"/>
        <v>18</v>
      </c>
      <c r="AC147" s="1">
        <f ca="1"/>
        <v>16</v>
      </c>
      <c r="AD147" s="1">
        <f ca="1"/>
        <v>18</v>
      </c>
      <c r="AF147" s="1">
        <f ca="1"/>
        <v>16</v>
      </c>
      <c r="AG147" s="1">
        <f ca="1"/>
        <v>18</v>
      </c>
      <c r="AI147" s="1">
        <f ca="1"/>
        <v>16</v>
      </c>
      <c r="AJ147" s="1">
        <f ca="1"/>
        <v>18</v>
      </c>
    </row>
    <row r="148" spans="1:36" s="1" customFormat="1" x14ac:dyDescent="0.25">
      <c r="A148" s="1">
        <v>145</v>
      </c>
      <c r="B148" s="1">
        <v>7</v>
      </c>
      <c r="C148" s="1">
        <v>5</v>
      </c>
      <c r="D148" s="1">
        <f ca="1"/>
        <v>845.44307910113025</v>
      </c>
      <c r="E148" s="1">
        <f ca="1"/>
        <v>6</v>
      </c>
      <c r="F148" s="1">
        <f ca="1"/>
        <v>14</v>
      </c>
      <c r="H148" s="1">
        <f ca="1"/>
        <v>6</v>
      </c>
      <c r="I148" s="1">
        <f ca="1"/>
        <v>14</v>
      </c>
      <c r="K148" s="1">
        <f ca="1"/>
        <v>6</v>
      </c>
      <c r="L148" s="1">
        <f ca="1"/>
        <v>14</v>
      </c>
      <c r="N148" s="1">
        <f ca="1"/>
        <v>6</v>
      </c>
      <c r="O148" s="1">
        <f ca="1"/>
        <v>14</v>
      </c>
      <c r="Q148" s="1">
        <f ca="1"/>
        <v>6</v>
      </c>
      <c r="R148" s="1">
        <f ca="1"/>
        <v>14</v>
      </c>
      <c r="T148" s="1">
        <f ca="1"/>
        <v>6</v>
      </c>
      <c r="U148" s="1">
        <f ca="1"/>
        <v>14</v>
      </c>
      <c r="W148" s="1">
        <f ca="1"/>
        <v>6</v>
      </c>
      <c r="X148" s="1">
        <f ca="1"/>
        <v>14</v>
      </c>
      <c r="Z148" s="1">
        <f ca="1"/>
        <v>6</v>
      </c>
      <c r="AA148" s="1">
        <f ca="1"/>
        <v>14</v>
      </c>
      <c r="AC148" s="1">
        <f ca="1"/>
        <v>6</v>
      </c>
      <c r="AD148" s="1">
        <f ca="1"/>
        <v>14</v>
      </c>
      <c r="AF148" s="1">
        <f ca="1"/>
        <v>6</v>
      </c>
      <c r="AG148" s="1">
        <f ca="1"/>
        <v>7</v>
      </c>
      <c r="AI148" s="1">
        <f ca="1"/>
        <v>6</v>
      </c>
      <c r="AJ148" s="1">
        <f ca="1"/>
        <v>7</v>
      </c>
    </row>
    <row r="149" spans="1:36" s="1" customFormat="1" x14ac:dyDescent="0.25">
      <c r="A149" s="1">
        <v>146</v>
      </c>
      <c r="B149" s="1">
        <v>7</v>
      </c>
      <c r="C149" s="1">
        <v>6</v>
      </c>
      <c r="D149" s="1">
        <f ca="1"/>
        <v>1100.6548051046705</v>
      </c>
      <c r="E149" s="1">
        <f ca="1"/>
        <v>0</v>
      </c>
      <c r="F149" s="1">
        <f ca="1"/>
        <v>13</v>
      </c>
      <c r="H149" s="1">
        <f ca="1"/>
        <v>19</v>
      </c>
      <c r="I149" s="1">
        <f ca="1"/>
        <v>13</v>
      </c>
      <c r="K149" s="1">
        <f ca="1"/>
        <v>7</v>
      </c>
      <c r="L149" s="1">
        <f ca="1"/>
        <v>13</v>
      </c>
      <c r="N149" s="1">
        <f ca="1"/>
        <v>7</v>
      </c>
      <c r="O149" s="1">
        <f ca="1"/>
        <v>13</v>
      </c>
      <c r="Q149" s="1">
        <f ca="1"/>
        <v>7</v>
      </c>
      <c r="R149" s="1">
        <f ca="1"/>
        <v>13</v>
      </c>
      <c r="T149" s="1">
        <f ca="1"/>
        <v>7</v>
      </c>
      <c r="U149" s="1">
        <f ca="1"/>
        <v>13</v>
      </c>
      <c r="W149" s="1">
        <f ca="1"/>
        <v>7</v>
      </c>
      <c r="X149" s="1">
        <f ca="1"/>
        <v>13</v>
      </c>
      <c r="Z149" s="1">
        <f ca="1"/>
        <v>7</v>
      </c>
      <c r="AA149" s="1">
        <f ca="1"/>
        <v>13</v>
      </c>
      <c r="AC149" s="1">
        <f ca="1"/>
        <v>7</v>
      </c>
      <c r="AD149" s="1">
        <f ca="1"/>
        <v>8</v>
      </c>
      <c r="AF149" s="1">
        <f ca="1"/>
        <v>7</v>
      </c>
      <c r="AG149" s="1">
        <f ca="1"/>
        <v>8</v>
      </c>
      <c r="AI149" s="1">
        <f ca="1"/>
        <v>7</v>
      </c>
      <c r="AJ149" s="1">
        <f ca="1"/>
        <v>18</v>
      </c>
    </row>
    <row r="150" spans="1:36" s="1" customFormat="1" x14ac:dyDescent="0.25">
      <c r="A150" s="1">
        <v>147</v>
      </c>
      <c r="B150" s="1">
        <v>7</v>
      </c>
      <c r="C150" s="1">
        <v>7</v>
      </c>
      <c r="D150" s="1">
        <f ca="1"/>
        <v>0</v>
      </c>
      <c r="E150" s="1">
        <f ca="1"/>
        <v>1</v>
      </c>
      <c r="F150" s="1">
        <f ca="1"/>
        <v>17</v>
      </c>
      <c r="H150" s="1">
        <f ca="1"/>
        <v>1</v>
      </c>
      <c r="I150" s="1">
        <f ca="1"/>
        <v>17</v>
      </c>
      <c r="K150" s="1">
        <f ca="1"/>
        <v>1</v>
      </c>
      <c r="L150" s="1">
        <f ca="1"/>
        <v>17</v>
      </c>
      <c r="N150" s="1">
        <f ca="1"/>
        <v>1</v>
      </c>
      <c r="O150" s="1">
        <f ca="1"/>
        <v>17</v>
      </c>
      <c r="Q150" s="1">
        <f ca="1"/>
        <v>1</v>
      </c>
      <c r="R150" s="1">
        <f ca="1"/>
        <v>17</v>
      </c>
      <c r="T150" s="1">
        <f ca="1"/>
        <v>1</v>
      </c>
      <c r="U150" s="1">
        <f ca="1"/>
        <v>18</v>
      </c>
      <c r="W150" s="1">
        <f ca="1"/>
        <v>1</v>
      </c>
      <c r="X150" s="1">
        <f ca="1"/>
        <v>18</v>
      </c>
      <c r="Z150" s="1">
        <f ca="1"/>
        <v>1</v>
      </c>
      <c r="AA150" s="1">
        <f ca="1"/>
        <v>18</v>
      </c>
      <c r="AC150" s="1">
        <f ca="1"/>
        <v>1</v>
      </c>
      <c r="AD150" s="1">
        <f ca="1"/>
        <v>18</v>
      </c>
      <c r="AF150" s="1">
        <f ca="1"/>
        <v>1</v>
      </c>
      <c r="AG150" s="1">
        <f ca="1"/>
        <v>18</v>
      </c>
      <c r="AI150" s="1">
        <f ca="1"/>
        <v>1</v>
      </c>
      <c r="AJ150" s="1">
        <f ca="1"/>
        <v>18</v>
      </c>
    </row>
    <row r="151" spans="1:36" s="1" customFormat="1" x14ac:dyDescent="0.25">
      <c r="A151" s="1">
        <v>148</v>
      </c>
      <c r="B151" s="1">
        <v>7</v>
      </c>
      <c r="C151" s="1">
        <v>8</v>
      </c>
      <c r="D151" s="1">
        <f ca="1"/>
        <v>630.85101252197421</v>
      </c>
      <c r="E151" s="1">
        <f ca="1"/>
        <v>13</v>
      </c>
      <c r="F151" s="1">
        <f ca="1"/>
        <v>16</v>
      </c>
      <c r="H151" s="1">
        <f ca="1"/>
        <v>13</v>
      </c>
      <c r="I151" s="1">
        <f ca="1"/>
        <v>16</v>
      </c>
      <c r="K151" s="1">
        <f ca="1"/>
        <v>13</v>
      </c>
      <c r="L151" s="1">
        <f ca="1"/>
        <v>16</v>
      </c>
      <c r="N151" s="1">
        <f ca="1"/>
        <v>13</v>
      </c>
      <c r="O151" s="1">
        <f ca="1"/>
        <v>16</v>
      </c>
      <c r="Q151" s="1">
        <f ca="1"/>
        <v>13</v>
      </c>
      <c r="R151" s="1">
        <f ca="1"/>
        <v>16</v>
      </c>
      <c r="T151" s="1">
        <f ca="1"/>
        <v>13</v>
      </c>
      <c r="U151" s="1">
        <f ca="1"/>
        <v>16</v>
      </c>
      <c r="W151" s="1">
        <f ca="1"/>
        <v>13</v>
      </c>
      <c r="X151" s="1">
        <f ca="1"/>
        <v>16</v>
      </c>
      <c r="Z151" s="1">
        <f ca="1"/>
        <v>13</v>
      </c>
      <c r="AA151" s="1">
        <f ca="1"/>
        <v>16</v>
      </c>
      <c r="AC151" s="1">
        <f ca="1"/>
        <v>8</v>
      </c>
      <c r="AD151" s="1">
        <f ca="1"/>
        <v>16</v>
      </c>
      <c r="AF151" s="1">
        <f ca="1"/>
        <v>8</v>
      </c>
      <c r="AG151" s="1">
        <f ca="1"/>
        <v>16</v>
      </c>
      <c r="AI151" s="1">
        <f ca="1"/>
        <v>18</v>
      </c>
      <c r="AJ151" s="1">
        <f ca="1"/>
        <v>16</v>
      </c>
    </row>
    <row r="152" spans="1:36" s="1" customFormat="1" x14ac:dyDescent="0.25">
      <c r="A152" s="1">
        <v>149</v>
      </c>
      <c r="B152" s="1">
        <v>7</v>
      </c>
      <c r="C152" s="1">
        <v>9</v>
      </c>
      <c r="D152" s="1">
        <f ca="1"/>
        <v>609.97213051089477</v>
      </c>
      <c r="E152" s="1">
        <f ca="1"/>
        <v>16</v>
      </c>
      <c r="F152" s="1">
        <f ca="1"/>
        <v>17</v>
      </c>
      <c r="H152" s="1">
        <f ca="1"/>
        <v>16</v>
      </c>
      <c r="I152" s="1">
        <f ca="1"/>
        <v>17</v>
      </c>
      <c r="K152" s="1">
        <f ca="1"/>
        <v>16</v>
      </c>
      <c r="L152" s="1">
        <f ca="1"/>
        <v>17</v>
      </c>
      <c r="N152" s="1">
        <f ca="1"/>
        <v>16</v>
      </c>
      <c r="O152" s="1">
        <f ca="1"/>
        <v>17</v>
      </c>
      <c r="Q152" s="1">
        <f ca="1"/>
        <v>16</v>
      </c>
      <c r="R152" s="1">
        <f ca="1"/>
        <v>17</v>
      </c>
      <c r="T152" s="1">
        <f ca="1"/>
        <v>16</v>
      </c>
      <c r="U152" s="1">
        <f ca="1"/>
        <v>18</v>
      </c>
      <c r="W152" s="1">
        <f ca="1"/>
        <v>16</v>
      </c>
      <c r="X152" s="1">
        <f ca="1"/>
        <v>18</v>
      </c>
      <c r="Z152" s="1">
        <f ca="1"/>
        <v>16</v>
      </c>
      <c r="AA152" s="1">
        <f ca="1"/>
        <v>18</v>
      </c>
      <c r="AC152" s="1">
        <f ca="1"/>
        <v>16</v>
      </c>
      <c r="AD152" s="1">
        <f ca="1"/>
        <v>18</v>
      </c>
      <c r="AF152" s="1">
        <f ca="1"/>
        <v>16</v>
      </c>
      <c r="AG152" s="1">
        <f ca="1"/>
        <v>18</v>
      </c>
      <c r="AI152" s="1">
        <f ca="1"/>
        <v>16</v>
      </c>
      <c r="AJ152" s="1">
        <f ca="1"/>
        <v>18</v>
      </c>
    </row>
    <row r="153" spans="1:36" s="1" customFormat="1" x14ac:dyDescent="0.25">
      <c r="A153" s="1">
        <v>150</v>
      </c>
      <c r="B153" s="1">
        <v>7</v>
      </c>
      <c r="C153" s="1">
        <v>10</v>
      </c>
      <c r="D153" s="1">
        <f ca="1"/>
        <v>712.31102757152371</v>
      </c>
      <c r="E153" s="1">
        <f ca="1"/>
        <v>10</v>
      </c>
      <c r="F153" s="1">
        <f ca="1"/>
        <v>18</v>
      </c>
      <c r="H153" s="1">
        <f ca="1"/>
        <v>10</v>
      </c>
      <c r="I153" s="1">
        <f ca="1"/>
        <v>18</v>
      </c>
      <c r="K153" s="1">
        <f ca="1"/>
        <v>10</v>
      </c>
      <c r="L153" s="1">
        <f ca="1"/>
        <v>18</v>
      </c>
      <c r="N153" s="1">
        <f ca="1"/>
        <v>10</v>
      </c>
      <c r="O153" s="1">
        <f ca="1"/>
        <v>18</v>
      </c>
      <c r="Q153" s="1">
        <f ca="1"/>
        <v>10</v>
      </c>
      <c r="R153" s="1">
        <f ca="1"/>
        <v>18</v>
      </c>
      <c r="T153" s="1">
        <f ca="1"/>
        <v>10</v>
      </c>
      <c r="U153" s="1">
        <f ca="1"/>
        <v>18</v>
      </c>
      <c r="W153" s="1">
        <f ca="1"/>
        <v>10</v>
      </c>
      <c r="X153" s="1">
        <f ca="1"/>
        <v>18</v>
      </c>
      <c r="Z153" s="1">
        <f ca="1"/>
        <v>10</v>
      </c>
      <c r="AA153" s="1">
        <f ca="1"/>
        <v>18</v>
      </c>
      <c r="AC153" s="1">
        <f ca="1"/>
        <v>10</v>
      </c>
      <c r="AD153" s="1">
        <f ca="1"/>
        <v>18</v>
      </c>
      <c r="AF153" s="1">
        <f ca="1"/>
        <v>10</v>
      </c>
      <c r="AG153" s="1">
        <f ca="1"/>
        <v>18</v>
      </c>
      <c r="AI153" s="1">
        <f ca="1"/>
        <v>10</v>
      </c>
      <c r="AJ153" s="1">
        <f ca="1"/>
        <v>18</v>
      </c>
    </row>
    <row r="154" spans="1:36" s="1" customFormat="1" x14ac:dyDescent="0.25">
      <c r="A154" s="1">
        <v>151</v>
      </c>
      <c r="B154" s="1">
        <v>7</v>
      </c>
      <c r="C154" s="1">
        <v>11</v>
      </c>
      <c r="D154" s="1">
        <f ca="1"/>
        <v>1057.2076428024914</v>
      </c>
      <c r="E154" s="1">
        <f ca="1"/>
        <v>13</v>
      </c>
      <c r="F154" s="1">
        <f ca="1"/>
        <v>14</v>
      </c>
      <c r="H154" s="1">
        <f ca="1"/>
        <v>13</v>
      </c>
      <c r="I154" s="1">
        <f ca="1"/>
        <v>14</v>
      </c>
      <c r="K154" s="1">
        <f ca="1"/>
        <v>13</v>
      </c>
      <c r="L154" s="1">
        <f ca="1"/>
        <v>14</v>
      </c>
      <c r="N154" s="1">
        <f ca="1"/>
        <v>13</v>
      </c>
      <c r="O154" s="1">
        <f ca="1"/>
        <v>14</v>
      </c>
      <c r="Q154" s="1">
        <f ca="1"/>
        <v>13</v>
      </c>
      <c r="R154" s="1">
        <f ca="1"/>
        <v>14</v>
      </c>
      <c r="T154" s="1">
        <f ca="1"/>
        <v>13</v>
      </c>
      <c r="U154" s="1">
        <f ca="1"/>
        <v>14</v>
      </c>
      <c r="W154" s="1">
        <f ca="1"/>
        <v>13</v>
      </c>
      <c r="X154" s="1">
        <f ca="1"/>
        <v>14</v>
      </c>
      <c r="Z154" s="1">
        <f ca="1"/>
        <v>13</v>
      </c>
      <c r="AA154" s="1">
        <f ca="1"/>
        <v>14</v>
      </c>
      <c r="AC154" s="1">
        <f ca="1"/>
        <v>8</v>
      </c>
      <c r="AD154" s="1">
        <f ca="1"/>
        <v>14</v>
      </c>
      <c r="AF154" s="1">
        <f ca="1"/>
        <v>8</v>
      </c>
      <c r="AG154" s="1">
        <f ca="1"/>
        <v>7</v>
      </c>
      <c r="AI154" s="1">
        <f ca="1"/>
        <v>18</v>
      </c>
      <c r="AJ154" s="1">
        <f ca="1"/>
        <v>7</v>
      </c>
    </row>
    <row r="155" spans="1:36" s="1" customFormat="1" x14ac:dyDescent="0.25">
      <c r="A155" s="1">
        <v>152</v>
      </c>
      <c r="B155" s="1">
        <v>7</v>
      </c>
      <c r="C155" s="1">
        <v>12</v>
      </c>
      <c r="D155" s="1">
        <f ca="1"/>
        <v>860.23775783210078</v>
      </c>
      <c r="E155" s="1">
        <f ca="1"/>
        <v>1</v>
      </c>
      <c r="F155" s="1">
        <f ca="1"/>
        <v>16</v>
      </c>
      <c r="H155" s="1">
        <f ca="1"/>
        <v>1</v>
      </c>
      <c r="I155" s="1">
        <f ca="1"/>
        <v>16</v>
      </c>
      <c r="K155" s="1">
        <f ca="1"/>
        <v>1</v>
      </c>
      <c r="L155" s="1">
        <f ca="1"/>
        <v>16</v>
      </c>
      <c r="N155" s="1">
        <f ca="1"/>
        <v>1</v>
      </c>
      <c r="O155" s="1">
        <f ca="1"/>
        <v>16</v>
      </c>
      <c r="Q155" s="1">
        <f ca="1"/>
        <v>1</v>
      </c>
      <c r="R155" s="1">
        <f ca="1"/>
        <v>16</v>
      </c>
      <c r="T155" s="1">
        <f ca="1"/>
        <v>1</v>
      </c>
      <c r="U155" s="1">
        <f ca="1"/>
        <v>16</v>
      </c>
      <c r="W155" s="1">
        <f ca="1"/>
        <v>1</v>
      </c>
      <c r="X155" s="1">
        <f ca="1"/>
        <v>16</v>
      </c>
      <c r="Z155" s="1">
        <f ca="1"/>
        <v>1</v>
      </c>
      <c r="AA155" s="1">
        <f ca="1"/>
        <v>16</v>
      </c>
      <c r="AC155" s="1">
        <f ca="1"/>
        <v>1</v>
      </c>
      <c r="AD155" s="1">
        <f ca="1"/>
        <v>16</v>
      </c>
      <c r="AF155" s="1">
        <f ca="1"/>
        <v>1</v>
      </c>
      <c r="AG155" s="1">
        <f ca="1"/>
        <v>16</v>
      </c>
      <c r="AI155" s="1">
        <f ca="1"/>
        <v>1</v>
      </c>
      <c r="AJ155" s="1">
        <f ca="1"/>
        <v>16</v>
      </c>
    </row>
    <row r="156" spans="1:36" s="1" customFormat="1" x14ac:dyDescent="0.25">
      <c r="A156" s="1">
        <v>153</v>
      </c>
      <c r="B156" s="1">
        <v>7</v>
      </c>
      <c r="C156" s="1">
        <v>13</v>
      </c>
      <c r="D156" s="1">
        <f ca="1"/>
        <v>863.62376067359332</v>
      </c>
      <c r="E156" s="1">
        <f ca="1"/>
        <v>5</v>
      </c>
      <c r="F156" s="1">
        <f ca="1"/>
        <v>10</v>
      </c>
      <c r="H156" s="1">
        <f ca="1"/>
        <v>5</v>
      </c>
      <c r="I156" s="1">
        <f ca="1"/>
        <v>10</v>
      </c>
      <c r="K156" s="1">
        <f ca="1"/>
        <v>5</v>
      </c>
      <c r="L156" s="1">
        <f ca="1"/>
        <v>10</v>
      </c>
      <c r="N156" s="1">
        <f ca="1"/>
        <v>5</v>
      </c>
      <c r="O156" s="1">
        <f ca="1"/>
        <v>10</v>
      </c>
      <c r="Q156" s="1">
        <f ca="1"/>
        <v>5</v>
      </c>
      <c r="R156" s="1">
        <f ca="1"/>
        <v>10</v>
      </c>
      <c r="T156" s="1">
        <f ca="1"/>
        <v>5</v>
      </c>
      <c r="U156" s="1">
        <f ca="1"/>
        <v>10</v>
      </c>
      <c r="W156" s="1">
        <f ca="1"/>
        <v>5</v>
      </c>
      <c r="X156" s="1">
        <f ca="1"/>
        <v>10</v>
      </c>
      <c r="Z156" s="1">
        <f ca="1"/>
        <v>5</v>
      </c>
      <c r="AA156" s="1">
        <f ca="1"/>
        <v>10</v>
      </c>
      <c r="AC156" s="1">
        <f ca="1"/>
        <v>5</v>
      </c>
      <c r="AD156" s="1">
        <f ca="1"/>
        <v>10</v>
      </c>
      <c r="AF156" s="1">
        <f ca="1"/>
        <v>5</v>
      </c>
      <c r="AG156" s="1">
        <f ca="1"/>
        <v>10</v>
      </c>
      <c r="AI156" s="1">
        <f ca="1"/>
        <v>5</v>
      </c>
      <c r="AJ156" s="1">
        <f ca="1"/>
        <v>10</v>
      </c>
    </row>
    <row r="157" spans="1:36" s="1" customFormat="1" x14ac:dyDescent="0.25">
      <c r="A157" s="1">
        <v>154</v>
      </c>
      <c r="B157" s="1">
        <v>7</v>
      </c>
      <c r="C157" s="1">
        <v>14</v>
      </c>
      <c r="D157" s="1">
        <f ca="1"/>
        <v>543.21726776677485</v>
      </c>
      <c r="E157" s="1">
        <f ca="1"/>
        <v>17</v>
      </c>
      <c r="F157" s="1">
        <f ca="1"/>
        <v>19</v>
      </c>
      <c r="H157" s="1">
        <f ca="1"/>
        <v>17</v>
      </c>
      <c r="I157" s="1">
        <f ca="1"/>
        <v>19</v>
      </c>
      <c r="K157" s="1">
        <f ca="1"/>
        <v>17</v>
      </c>
      <c r="L157" s="1">
        <f ca="1"/>
        <v>7</v>
      </c>
      <c r="N157" s="1">
        <f ca="1"/>
        <v>17</v>
      </c>
      <c r="O157" s="1">
        <f ca="1"/>
        <v>7</v>
      </c>
      <c r="Q157" s="1">
        <f ca="1"/>
        <v>17</v>
      </c>
      <c r="R157" s="1">
        <f ca="1"/>
        <v>7</v>
      </c>
      <c r="T157" s="1">
        <f ca="1"/>
        <v>18</v>
      </c>
      <c r="U157" s="1">
        <f ca="1"/>
        <v>7</v>
      </c>
      <c r="W157" s="1">
        <f ca="1"/>
        <v>18</v>
      </c>
      <c r="X157" s="1">
        <f ca="1"/>
        <v>7</v>
      </c>
      <c r="Z157" s="1">
        <f ca="1"/>
        <v>18</v>
      </c>
      <c r="AA157" s="1">
        <f ca="1"/>
        <v>7</v>
      </c>
      <c r="AC157" s="1">
        <f ca="1"/>
        <v>18</v>
      </c>
      <c r="AD157" s="1">
        <f ca="1"/>
        <v>7</v>
      </c>
      <c r="AF157" s="1">
        <f ca="1"/>
        <v>18</v>
      </c>
      <c r="AG157" s="1">
        <f ca="1"/>
        <v>7</v>
      </c>
      <c r="AI157" s="1">
        <f ca="1"/>
        <v>18</v>
      </c>
      <c r="AJ157" s="1">
        <f ca="1"/>
        <v>7</v>
      </c>
    </row>
    <row r="158" spans="1:36" s="1" customFormat="1" x14ac:dyDescent="0.25">
      <c r="A158" s="1">
        <v>155</v>
      </c>
      <c r="B158" s="1">
        <v>7</v>
      </c>
      <c r="C158" s="1">
        <v>15</v>
      </c>
      <c r="D158" s="1">
        <f ca="1"/>
        <v>1069.869618224576</v>
      </c>
      <c r="E158" s="1">
        <f ca="1"/>
        <v>1</v>
      </c>
      <c r="F158" s="1">
        <f ca="1"/>
        <v>2</v>
      </c>
      <c r="H158" s="1">
        <f ca="1"/>
        <v>1</v>
      </c>
      <c r="I158" s="1">
        <f ca="1"/>
        <v>2</v>
      </c>
      <c r="K158" s="1">
        <f ca="1"/>
        <v>1</v>
      </c>
      <c r="L158" s="1">
        <f ca="1"/>
        <v>2</v>
      </c>
      <c r="N158" s="1">
        <f ca="1"/>
        <v>1</v>
      </c>
      <c r="O158" s="1">
        <f ca="1"/>
        <v>13</v>
      </c>
      <c r="Q158" s="1">
        <f ca="1"/>
        <v>1</v>
      </c>
      <c r="R158" s="1">
        <f ca="1"/>
        <v>13</v>
      </c>
      <c r="T158" s="1">
        <f ca="1"/>
        <v>1</v>
      </c>
      <c r="U158" s="1">
        <f ca="1"/>
        <v>13</v>
      </c>
      <c r="W158" s="1">
        <f ca="1"/>
        <v>1</v>
      </c>
      <c r="X158" s="1">
        <f ca="1"/>
        <v>13</v>
      </c>
      <c r="Z158" s="1">
        <f ca="1"/>
        <v>1</v>
      </c>
      <c r="AA158" s="1">
        <f ca="1"/>
        <v>13</v>
      </c>
      <c r="AC158" s="1">
        <f ca="1"/>
        <v>1</v>
      </c>
      <c r="AD158" s="1">
        <f ca="1"/>
        <v>8</v>
      </c>
      <c r="AF158" s="1">
        <f ca="1"/>
        <v>1</v>
      </c>
      <c r="AG158" s="1">
        <f ca="1"/>
        <v>8</v>
      </c>
      <c r="AI158" s="1">
        <f ca="1"/>
        <v>1</v>
      </c>
      <c r="AJ158" s="1">
        <f ca="1"/>
        <v>18</v>
      </c>
    </row>
    <row r="159" spans="1:36" s="1" customFormat="1" x14ac:dyDescent="0.25">
      <c r="A159" s="1">
        <v>156</v>
      </c>
      <c r="B159" s="1">
        <v>7</v>
      </c>
      <c r="C159" s="1">
        <v>16</v>
      </c>
      <c r="D159" s="1">
        <f ca="1"/>
        <v>841.56283187887993</v>
      </c>
      <c r="E159" s="1">
        <f ca="1"/>
        <v>6</v>
      </c>
      <c r="F159" s="1">
        <f ca="1"/>
        <v>11</v>
      </c>
      <c r="H159" s="1">
        <f ca="1"/>
        <v>6</v>
      </c>
      <c r="I159" s="1">
        <f ca="1"/>
        <v>11</v>
      </c>
      <c r="K159" s="1">
        <f ca="1"/>
        <v>6</v>
      </c>
      <c r="L159" s="1">
        <f ca="1"/>
        <v>11</v>
      </c>
      <c r="N159" s="1">
        <f ca="1"/>
        <v>6</v>
      </c>
      <c r="O159" s="1">
        <f ca="1"/>
        <v>11</v>
      </c>
      <c r="Q159" s="1">
        <f ca="1"/>
        <v>6</v>
      </c>
      <c r="R159" s="1">
        <f ca="1"/>
        <v>11</v>
      </c>
      <c r="T159" s="1">
        <f ca="1"/>
        <v>6</v>
      </c>
      <c r="U159" s="1">
        <f ca="1"/>
        <v>11</v>
      </c>
      <c r="W159" s="1">
        <f ca="1"/>
        <v>6</v>
      </c>
      <c r="X159" s="1">
        <f ca="1"/>
        <v>11</v>
      </c>
      <c r="Z159" s="1">
        <f ca="1"/>
        <v>6</v>
      </c>
      <c r="AA159" s="1">
        <f ca="1"/>
        <v>16</v>
      </c>
      <c r="AC159" s="1">
        <f ca="1"/>
        <v>6</v>
      </c>
      <c r="AD159" s="1">
        <f ca="1"/>
        <v>16</v>
      </c>
      <c r="AF159" s="1">
        <f ca="1"/>
        <v>6</v>
      </c>
      <c r="AG159" s="1">
        <f ca="1"/>
        <v>16</v>
      </c>
      <c r="AI159" s="1">
        <f ca="1"/>
        <v>6</v>
      </c>
      <c r="AJ159" s="1">
        <f ca="1"/>
        <v>16</v>
      </c>
    </row>
    <row r="160" spans="1:36" s="1" customFormat="1" x14ac:dyDescent="0.25">
      <c r="A160" s="1">
        <v>157</v>
      </c>
      <c r="B160" s="1">
        <v>7</v>
      </c>
      <c r="C160" s="1">
        <v>17</v>
      </c>
      <c r="D160" s="1">
        <f ca="1"/>
        <v>1295.2474667027918</v>
      </c>
      <c r="E160" s="1">
        <f ca="1"/>
        <v>1</v>
      </c>
      <c r="F160" s="1">
        <f ca="1"/>
        <v>7</v>
      </c>
      <c r="H160" s="1">
        <f ca="1"/>
        <v>1</v>
      </c>
      <c r="I160" s="1">
        <f ca="1"/>
        <v>7</v>
      </c>
      <c r="K160" s="1">
        <f ca="1"/>
        <v>1</v>
      </c>
      <c r="L160" s="1">
        <f ca="1"/>
        <v>7</v>
      </c>
      <c r="N160" s="1">
        <f ca="1"/>
        <v>1</v>
      </c>
      <c r="O160" s="1">
        <f ca="1"/>
        <v>7</v>
      </c>
      <c r="Q160" s="1">
        <f ca="1"/>
        <v>1</v>
      </c>
      <c r="R160" s="1">
        <f ca="1"/>
        <v>7</v>
      </c>
      <c r="T160" s="1">
        <f ca="1"/>
        <v>1</v>
      </c>
      <c r="U160" s="1">
        <f ca="1"/>
        <v>7</v>
      </c>
      <c r="W160" s="1">
        <f ca="1"/>
        <v>1</v>
      </c>
      <c r="X160" s="1">
        <f ca="1"/>
        <v>7</v>
      </c>
      <c r="Z160" s="1">
        <f ca="1"/>
        <v>1</v>
      </c>
      <c r="AA160" s="1">
        <f ca="1"/>
        <v>7</v>
      </c>
      <c r="AC160" s="1">
        <f ca="1"/>
        <v>1</v>
      </c>
      <c r="AD160" s="1">
        <f ca="1"/>
        <v>7</v>
      </c>
      <c r="AF160" s="1">
        <f ca="1"/>
        <v>1</v>
      </c>
      <c r="AG160" s="1">
        <f ca="1"/>
        <v>7</v>
      </c>
      <c r="AI160" s="1">
        <f ca="1"/>
        <v>1</v>
      </c>
      <c r="AJ160" s="1">
        <f ca="1"/>
        <v>7</v>
      </c>
    </row>
    <row r="161" spans="1:36" s="1" customFormat="1" x14ac:dyDescent="0.25">
      <c r="A161" s="1">
        <v>158</v>
      </c>
      <c r="B161" s="1">
        <v>7</v>
      </c>
      <c r="C161" s="1">
        <v>18</v>
      </c>
      <c r="D161" s="1">
        <f ca="1"/>
        <v>1121.531987952194</v>
      </c>
      <c r="E161" s="1">
        <f ca="1"/>
        <v>3</v>
      </c>
      <c r="F161" s="1">
        <f ca="1"/>
        <v>17</v>
      </c>
      <c r="H161" s="1">
        <f ca="1"/>
        <v>3</v>
      </c>
      <c r="I161" s="1">
        <f ca="1"/>
        <v>17</v>
      </c>
      <c r="K161" s="1">
        <f ca="1"/>
        <v>3</v>
      </c>
      <c r="L161" s="1">
        <f ca="1"/>
        <v>17</v>
      </c>
      <c r="N161" s="1">
        <f ca="1"/>
        <v>3</v>
      </c>
      <c r="O161" s="1">
        <f ca="1"/>
        <v>17</v>
      </c>
      <c r="Q161" s="1">
        <f ca="1"/>
        <v>3</v>
      </c>
      <c r="R161" s="1">
        <f ca="1"/>
        <v>17</v>
      </c>
      <c r="T161" s="1">
        <f ca="1"/>
        <v>3</v>
      </c>
      <c r="U161" s="1">
        <f ca="1"/>
        <v>18</v>
      </c>
      <c r="W161" s="1">
        <f ca="1"/>
        <v>3</v>
      </c>
      <c r="X161" s="1">
        <f ca="1"/>
        <v>18</v>
      </c>
      <c r="Z161" s="1">
        <f ca="1"/>
        <v>3</v>
      </c>
      <c r="AA161" s="1">
        <f ca="1"/>
        <v>18</v>
      </c>
      <c r="AC161" s="1">
        <f ca="1"/>
        <v>3</v>
      </c>
      <c r="AD161" s="1">
        <f ca="1"/>
        <v>18</v>
      </c>
      <c r="AF161" s="1">
        <f ca="1"/>
        <v>3</v>
      </c>
      <c r="AG161" s="1">
        <f ca="1"/>
        <v>18</v>
      </c>
      <c r="AI161" s="1">
        <f ca="1"/>
        <v>3</v>
      </c>
      <c r="AJ161" s="1">
        <f ca="1"/>
        <v>18</v>
      </c>
    </row>
    <row r="162" spans="1:36" s="1" customFormat="1" x14ac:dyDescent="0.25">
      <c r="A162" s="1">
        <v>159</v>
      </c>
      <c r="B162" s="1">
        <v>7</v>
      </c>
      <c r="C162" s="1">
        <v>19</v>
      </c>
      <c r="D162" s="1">
        <f ca="1"/>
        <v>328.11888089532425</v>
      </c>
      <c r="E162" s="1">
        <f ca="1"/>
        <v>1</v>
      </c>
      <c r="F162" s="1">
        <f ca="1"/>
        <v>3</v>
      </c>
      <c r="H162" s="1">
        <f ca="1"/>
        <v>1</v>
      </c>
      <c r="I162" s="1">
        <f ca="1"/>
        <v>3</v>
      </c>
      <c r="K162" s="1">
        <f ca="1"/>
        <v>1</v>
      </c>
      <c r="L162" s="1">
        <f ca="1"/>
        <v>3</v>
      </c>
      <c r="N162" s="1">
        <f ca="1"/>
        <v>1</v>
      </c>
      <c r="O162" s="1">
        <f ca="1"/>
        <v>3</v>
      </c>
      <c r="Q162" s="1">
        <f ca="1"/>
        <v>1</v>
      </c>
      <c r="R162" s="1">
        <f ca="1"/>
        <v>3</v>
      </c>
      <c r="T162" s="1">
        <f ca="1"/>
        <v>1</v>
      </c>
      <c r="U162" s="1">
        <f ca="1"/>
        <v>3</v>
      </c>
      <c r="W162" s="1">
        <f ca="1"/>
        <v>1</v>
      </c>
      <c r="X162" s="1">
        <f ca="1"/>
        <v>3</v>
      </c>
      <c r="Z162" s="1">
        <f ca="1"/>
        <v>1</v>
      </c>
      <c r="AA162" s="1">
        <f ca="1"/>
        <v>3</v>
      </c>
      <c r="AC162" s="1">
        <f ca="1"/>
        <v>1</v>
      </c>
      <c r="AD162" s="1">
        <f ca="1"/>
        <v>3</v>
      </c>
      <c r="AF162" s="1">
        <f ca="1"/>
        <v>1</v>
      </c>
      <c r="AG162" s="1">
        <f ca="1"/>
        <v>3</v>
      </c>
      <c r="AI162" s="1">
        <f ca="1"/>
        <v>1</v>
      </c>
      <c r="AJ162" s="1">
        <f ca="1"/>
        <v>3</v>
      </c>
    </row>
    <row r="163" spans="1:36" s="1" customFormat="1" x14ac:dyDescent="0.25">
      <c r="A163" s="1">
        <v>160</v>
      </c>
      <c r="B163" s="1">
        <v>8</v>
      </c>
      <c r="C163" s="1">
        <v>0</v>
      </c>
      <c r="D163" s="1">
        <f ca="1"/>
        <v>693.20559720763936</v>
      </c>
      <c r="E163" s="1">
        <f ca="1"/>
        <v>0</v>
      </c>
      <c r="F163" s="1">
        <f ca="1"/>
        <v>11</v>
      </c>
      <c r="H163" s="1">
        <f ca="1"/>
        <v>19</v>
      </c>
      <c r="I163" s="1">
        <f ca="1"/>
        <v>11</v>
      </c>
      <c r="K163" s="1">
        <f ca="1"/>
        <v>7</v>
      </c>
      <c r="L163" s="1">
        <f ca="1"/>
        <v>11</v>
      </c>
      <c r="N163" s="1">
        <f ca="1"/>
        <v>7</v>
      </c>
      <c r="O163" s="1">
        <f ca="1"/>
        <v>11</v>
      </c>
      <c r="Q163" s="1">
        <f ca="1"/>
        <v>7</v>
      </c>
      <c r="R163" s="1">
        <f ca="1"/>
        <v>11</v>
      </c>
      <c r="T163" s="1">
        <f ca="1"/>
        <v>7</v>
      </c>
      <c r="U163" s="1">
        <f ca="1"/>
        <v>11</v>
      </c>
      <c r="W163" s="1">
        <f ca="1"/>
        <v>7</v>
      </c>
      <c r="X163" s="1">
        <f ca="1"/>
        <v>11</v>
      </c>
      <c r="Z163" s="1">
        <f ca="1"/>
        <v>7</v>
      </c>
      <c r="AA163" s="1">
        <f ca="1"/>
        <v>16</v>
      </c>
      <c r="AC163" s="1">
        <f ca="1"/>
        <v>7</v>
      </c>
      <c r="AD163" s="1">
        <f ca="1"/>
        <v>16</v>
      </c>
      <c r="AF163" s="1">
        <f ca="1"/>
        <v>7</v>
      </c>
      <c r="AG163" s="1">
        <f ca="1"/>
        <v>16</v>
      </c>
      <c r="AI163" s="1">
        <f ca="1"/>
        <v>7</v>
      </c>
      <c r="AJ163" s="1">
        <f ca="1"/>
        <v>16</v>
      </c>
    </row>
    <row r="164" spans="1:36" s="1" customFormat="1" x14ac:dyDescent="0.25">
      <c r="A164" s="1">
        <v>161</v>
      </c>
      <c r="B164" s="1">
        <v>8</v>
      </c>
      <c r="C164" s="1">
        <v>1</v>
      </c>
      <c r="D164" s="1">
        <f ca="1"/>
        <v>795.88252902045792</v>
      </c>
      <c r="E164" s="1">
        <f ca="1"/>
        <v>1</v>
      </c>
      <c r="F164" s="1">
        <f ca="1"/>
        <v>10</v>
      </c>
      <c r="H164" s="1">
        <f ca="1"/>
        <v>1</v>
      </c>
      <c r="I164" s="1">
        <f ca="1"/>
        <v>10</v>
      </c>
      <c r="K164" s="1">
        <f ca="1"/>
        <v>1</v>
      </c>
      <c r="L164" s="1">
        <f ca="1"/>
        <v>10</v>
      </c>
      <c r="N164" s="1">
        <f ca="1"/>
        <v>1</v>
      </c>
      <c r="O164" s="1">
        <f ca="1"/>
        <v>10</v>
      </c>
      <c r="Q164" s="1">
        <f ca="1"/>
        <v>1</v>
      </c>
      <c r="R164" s="1">
        <f ca="1"/>
        <v>10</v>
      </c>
      <c r="T164" s="1">
        <f ca="1"/>
        <v>1</v>
      </c>
      <c r="U164" s="1">
        <f ca="1"/>
        <v>10</v>
      </c>
      <c r="W164" s="1">
        <f ca="1"/>
        <v>1</v>
      </c>
      <c r="X164" s="1">
        <f ca="1"/>
        <v>10</v>
      </c>
      <c r="Z164" s="1">
        <f ca="1"/>
        <v>1</v>
      </c>
      <c r="AA164" s="1">
        <f ca="1"/>
        <v>10</v>
      </c>
      <c r="AC164" s="1">
        <f ca="1"/>
        <v>1</v>
      </c>
      <c r="AD164" s="1">
        <f ca="1"/>
        <v>10</v>
      </c>
      <c r="AF164" s="1">
        <f ca="1"/>
        <v>1</v>
      </c>
      <c r="AG164" s="1">
        <f ca="1"/>
        <v>10</v>
      </c>
      <c r="AI164" s="1">
        <f ca="1"/>
        <v>1</v>
      </c>
      <c r="AJ164" s="1">
        <f ca="1"/>
        <v>10</v>
      </c>
    </row>
    <row r="165" spans="1:36" s="1" customFormat="1" x14ac:dyDescent="0.25">
      <c r="A165" s="1">
        <v>162</v>
      </c>
      <c r="B165" s="1">
        <v>8</v>
      </c>
      <c r="C165" s="1">
        <v>2</v>
      </c>
      <c r="D165" s="1">
        <f ca="1"/>
        <v>347.59890678769403</v>
      </c>
      <c r="E165" s="1">
        <f ca="1"/>
        <v>0</v>
      </c>
      <c r="F165" s="1">
        <f ca="1"/>
        <v>6</v>
      </c>
      <c r="H165" s="1">
        <f ca="1"/>
        <v>19</v>
      </c>
      <c r="I165" s="1">
        <f ca="1"/>
        <v>6</v>
      </c>
      <c r="K165" s="1">
        <f ca="1"/>
        <v>7</v>
      </c>
      <c r="L165" s="1">
        <f ca="1"/>
        <v>6</v>
      </c>
      <c r="N165" s="1">
        <f ca="1"/>
        <v>7</v>
      </c>
      <c r="O165" s="1">
        <f ca="1"/>
        <v>6</v>
      </c>
      <c r="Q165" s="1">
        <f ca="1"/>
        <v>7</v>
      </c>
      <c r="R165" s="1">
        <f ca="1"/>
        <v>6</v>
      </c>
      <c r="T165" s="1">
        <f ca="1"/>
        <v>7</v>
      </c>
      <c r="U165" s="1">
        <f ca="1"/>
        <v>6</v>
      </c>
      <c r="W165" s="1">
        <f ca="1"/>
        <v>7</v>
      </c>
      <c r="X165" s="1">
        <f ca="1"/>
        <v>6</v>
      </c>
      <c r="Z165" s="1">
        <f ca="1"/>
        <v>7</v>
      </c>
      <c r="AA165" s="1">
        <f ca="1"/>
        <v>6</v>
      </c>
      <c r="AC165" s="1">
        <f ca="1"/>
        <v>7</v>
      </c>
      <c r="AD165" s="1">
        <f ca="1"/>
        <v>6</v>
      </c>
      <c r="AF165" s="1">
        <f ca="1"/>
        <v>7</v>
      </c>
      <c r="AG165" s="1">
        <f ca="1"/>
        <v>6</v>
      </c>
      <c r="AI165" s="1">
        <f ca="1"/>
        <v>7</v>
      </c>
      <c r="AJ165" s="1">
        <f ca="1"/>
        <v>6</v>
      </c>
    </row>
    <row r="166" spans="1:36" s="1" customFormat="1" x14ac:dyDescent="0.25">
      <c r="A166" s="1">
        <v>163</v>
      </c>
      <c r="B166" s="1">
        <v>8</v>
      </c>
      <c r="C166" s="1">
        <v>3</v>
      </c>
      <c r="D166" s="1">
        <f ca="1"/>
        <v>524.90570581772113</v>
      </c>
      <c r="E166" s="1">
        <f ca="1"/>
        <v>6</v>
      </c>
      <c r="F166" s="1">
        <f ca="1"/>
        <v>16</v>
      </c>
      <c r="H166" s="1">
        <f ca="1"/>
        <v>6</v>
      </c>
      <c r="I166" s="1">
        <f ca="1"/>
        <v>16</v>
      </c>
      <c r="K166" s="1">
        <f ca="1"/>
        <v>6</v>
      </c>
      <c r="L166" s="1">
        <f ca="1"/>
        <v>16</v>
      </c>
      <c r="N166" s="1">
        <f ca="1"/>
        <v>6</v>
      </c>
      <c r="O166" s="1">
        <f ca="1"/>
        <v>16</v>
      </c>
      <c r="Q166" s="1">
        <f ca="1"/>
        <v>6</v>
      </c>
      <c r="R166" s="1">
        <f ca="1"/>
        <v>16</v>
      </c>
      <c r="T166" s="1">
        <f ca="1"/>
        <v>6</v>
      </c>
      <c r="U166" s="1">
        <f ca="1"/>
        <v>16</v>
      </c>
      <c r="W166" s="1">
        <f ca="1"/>
        <v>6</v>
      </c>
      <c r="X166" s="1">
        <f ca="1"/>
        <v>16</v>
      </c>
      <c r="Z166" s="1">
        <f ca="1"/>
        <v>6</v>
      </c>
      <c r="AA166" s="1">
        <f ca="1"/>
        <v>16</v>
      </c>
      <c r="AC166" s="1">
        <f ca="1"/>
        <v>6</v>
      </c>
      <c r="AD166" s="1">
        <f ca="1"/>
        <v>16</v>
      </c>
      <c r="AF166" s="1">
        <f ca="1"/>
        <v>6</v>
      </c>
      <c r="AG166" s="1">
        <f ca="1"/>
        <v>16</v>
      </c>
      <c r="AI166" s="1">
        <f ca="1"/>
        <v>6</v>
      </c>
      <c r="AJ166" s="1">
        <f ca="1"/>
        <v>16</v>
      </c>
    </row>
    <row r="167" spans="1:36" s="1" customFormat="1" x14ac:dyDescent="0.25">
      <c r="A167" s="1">
        <v>164</v>
      </c>
      <c r="B167" s="1">
        <v>8</v>
      </c>
      <c r="C167" s="1">
        <v>4</v>
      </c>
      <c r="D167" s="1">
        <f ca="1"/>
        <v>521.71735642970509</v>
      </c>
      <c r="E167" s="1">
        <f ca="1"/>
        <v>9</v>
      </c>
      <c r="F167" s="1">
        <f ca="1"/>
        <v>18</v>
      </c>
      <c r="H167" s="1">
        <f ca="1"/>
        <v>9</v>
      </c>
      <c r="I167" s="1">
        <f ca="1"/>
        <v>18</v>
      </c>
      <c r="K167" s="1">
        <f ca="1"/>
        <v>9</v>
      </c>
      <c r="L167" s="1">
        <f ca="1"/>
        <v>18</v>
      </c>
      <c r="N167" s="1">
        <f ca="1"/>
        <v>9</v>
      </c>
      <c r="O167" s="1">
        <f ca="1"/>
        <v>18</v>
      </c>
      <c r="Q167" s="1">
        <f ca="1"/>
        <v>9</v>
      </c>
      <c r="R167" s="1">
        <f ca="1"/>
        <v>18</v>
      </c>
      <c r="T167" s="1">
        <f ca="1"/>
        <v>9</v>
      </c>
      <c r="U167" s="1">
        <f ca="1"/>
        <v>18</v>
      </c>
      <c r="W167" s="1">
        <f ca="1"/>
        <v>12</v>
      </c>
      <c r="X167" s="1">
        <f ca="1"/>
        <v>18</v>
      </c>
      <c r="Z167" s="1">
        <f ca="1"/>
        <v>12</v>
      </c>
      <c r="AA167" s="1">
        <f ca="1"/>
        <v>18</v>
      </c>
      <c r="AC167" s="1">
        <f ca="1"/>
        <v>12</v>
      </c>
      <c r="AD167" s="1">
        <f ca="1"/>
        <v>18</v>
      </c>
      <c r="AF167" s="1">
        <f ca="1"/>
        <v>12</v>
      </c>
      <c r="AG167" s="1">
        <f ca="1"/>
        <v>18</v>
      </c>
      <c r="AI167" s="1">
        <f ca="1"/>
        <v>12</v>
      </c>
      <c r="AJ167" s="1">
        <f ca="1"/>
        <v>18</v>
      </c>
    </row>
    <row r="168" spans="1:36" s="1" customFormat="1" x14ac:dyDescent="0.25">
      <c r="A168" s="1">
        <v>165</v>
      </c>
      <c r="B168" s="1">
        <v>8</v>
      </c>
      <c r="C168" s="1">
        <v>5</v>
      </c>
      <c r="D168" s="1">
        <f ca="1"/>
        <v>411.96723170660067</v>
      </c>
      <c r="E168" s="1">
        <f ca="1"/>
        <v>7</v>
      </c>
      <c r="F168" s="1">
        <f ca="1"/>
        <v>11</v>
      </c>
      <c r="H168" s="1">
        <f ca="1"/>
        <v>7</v>
      </c>
      <c r="I168" s="1">
        <f ca="1"/>
        <v>11</v>
      </c>
      <c r="K168" s="1">
        <f ca="1"/>
        <v>7</v>
      </c>
      <c r="L168" s="1">
        <f ca="1"/>
        <v>11</v>
      </c>
      <c r="N168" s="1">
        <f ca="1"/>
        <v>7</v>
      </c>
      <c r="O168" s="1">
        <f ca="1"/>
        <v>11</v>
      </c>
      <c r="Q168" s="1">
        <f ca="1"/>
        <v>7</v>
      </c>
      <c r="R168" s="1">
        <f ca="1"/>
        <v>11</v>
      </c>
      <c r="T168" s="1">
        <f ca="1"/>
        <v>7</v>
      </c>
      <c r="U168" s="1">
        <f ca="1"/>
        <v>11</v>
      </c>
      <c r="W168" s="1">
        <f ca="1"/>
        <v>7</v>
      </c>
      <c r="X168" s="1">
        <f ca="1"/>
        <v>11</v>
      </c>
      <c r="Z168" s="1">
        <f ca="1"/>
        <v>7</v>
      </c>
      <c r="AA168" s="1">
        <f ca="1"/>
        <v>16</v>
      </c>
      <c r="AC168" s="1">
        <f ca="1"/>
        <v>7</v>
      </c>
      <c r="AD168" s="1">
        <f ca="1"/>
        <v>16</v>
      </c>
      <c r="AF168" s="1">
        <f ca="1"/>
        <v>7</v>
      </c>
      <c r="AG168" s="1">
        <f ca="1"/>
        <v>16</v>
      </c>
      <c r="AI168" s="1">
        <f ca="1"/>
        <v>7</v>
      </c>
      <c r="AJ168" s="1">
        <f ca="1"/>
        <v>16</v>
      </c>
    </row>
    <row r="169" spans="1:36" s="1" customFormat="1" x14ac:dyDescent="0.25">
      <c r="A169" s="1">
        <v>166</v>
      </c>
      <c r="B169" s="1">
        <v>8</v>
      </c>
      <c r="C169" s="1">
        <v>6</v>
      </c>
      <c r="D169" s="1">
        <f ca="1"/>
        <v>690.90520333834513</v>
      </c>
      <c r="E169" s="1">
        <f ca="1"/>
        <v>12</v>
      </c>
      <c r="F169" s="1">
        <f ca="1"/>
        <v>15</v>
      </c>
      <c r="H169" s="1">
        <f ca="1"/>
        <v>12</v>
      </c>
      <c r="I169" s="1">
        <f ca="1"/>
        <v>15</v>
      </c>
      <c r="K169" s="1">
        <f ca="1"/>
        <v>12</v>
      </c>
      <c r="L169" s="1">
        <f ca="1"/>
        <v>15</v>
      </c>
      <c r="N169" s="1">
        <f ca="1"/>
        <v>12</v>
      </c>
      <c r="O169" s="1">
        <f ca="1"/>
        <v>15</v>
      </c>
      <c r="Q169" s="1">
        <f ca="1"/>
        <v>12</v>
      </c>
      <c r="R169" s="1">
        <f ca="1"/>
        <v>15</v>
      </c>
      <c r="T169" s="1">
        <f ca="1"/>
        <v>12</v>
      </c>
      <c r="U169" s="1">
        <f ca="1"/>
        <v>15</v>
      </c>
      <c r="W169" s="1">
        <f ca="1"/>
        <v>12</v>
      </c>
      <c r="X169" s="1">
        <f ca="1"/>
        <v>15</v>
      </c>
      <c r="Z169" s="1">
        <f ca="1"/>
        <v>12</v>
      </c>
      <c r="AA169" s="1">
        <f ca="1"/>
        <v>15</v>
      </c>
      <c r="AC169" s="1">
        <f ca="1"/>
        <v>12</v>
      </c>
      <c r="AD169" s="1">
        <f ca="1"/>
        <v>15</v>
      </c>
      <c r="AF169" s="1">
        <f ca="1"/>
        <v>12</v>
      </c>
      <c r="AG169" s="1">
        <f ca="1"/>
        <v>15</v>
      </c>
      <c r="AI169" s="1">
        <f ca="1"/>
        <v>12</v>
      </c>
      <c r="AJ169" s="1">
        <f ca="1"/>
        <v>15</v>
      </c>
    </row>
    <row r="170" spans="1:36" s="1" customFormat="1" x14ac:dyDescent="0.25">
      <c r="A170" s="1">
        <v>167</v>
      </c>
      <c r="B170" s="1">
        <v>8</v>
      </c>
      <c r="C170" s="1">
        <v>7</v>
      </c>
      <c r="D170" s="1">
        <f ca="1"/>
        <v>630.85101252197421</v>
      </c>
      <c r="E170" s="1">
        <f ca="1"/>
        <v>7</v>
      </c>
      <c r="F170" s="1">
        <f ca="1"/>
        <v>15</v>
      </c>
      <c r="H170" s="1">
        <f ca="1"/>
        <v>7</v>
      </c>
      <c r="I170" s="1">
        <f ca="1"/>
        <v>15</v>
      </c>
      <c r="K170" s="1">
        <f ca="1"/>
        <v>7</v>
      </c>
      <c r="L170" s="1">
        <f ca="1"/>
        <v>15</v>
      </c>
      <c r="N170" s="1">
        <f ca="1"/>
        <v>7</v>
      </c>
      <c r="O170" s="1">
        <f ca="1"/>
        <v>15</v>
      </c>
      <c r="Q170" s="1">
        <f ca="1"/>
        <v>7</v>
      </c>
      <c r="R170" s="1">
        <f ca="1"/>
        <v>15</v>
      </c>
      <c r="T170" s="1">
        <f ca="1"/>
        <v>7</v>
      </c>
      <c r="U170" s="1">
        <f ca="1"/>
        <v>15</v>
      </c>
      <c r="W170" s="1">
        <f ca="1"/>
        <v>7</v>
      </c>
      <c r="X170" s="1">
        <f ca="1"/>
        <v>15</v>
      </c>
      <c r="Z170" s="1">
        <f ca="1"/>
        <v>7</v>
      </c>
      <c r="AA170" s="1">
        <f ca="1"/>
        <v>15</v>
      </c>
      <c r="AC170" s="1">
        <f ca="1"/>
        <v>7</v>
      </c>
      <c r="AD170" s="1">
        <f ca="1"/>
        <v>15</v>
      </c>
      <c r="AF170" s="1">
        <f ca="1"/>
        <v>7</v>
      </c>
      <c r="AG170" s="1">
        <f ca="1"/>
        <v>15</v>
      </c>
      <c r="AI170" s="1">
        <f ca="1"/>
        <v>7</v>
      </c>
      <c r="AJ170" s="1">
        <f ca="1"/>
        <v>15</v>
      </c>
    </row>
    <row r="171" spans="1:36" s="1" customFormat="1" x14ac:dyDescent="0.25">
      <c r="A171" s="1">
        <v>168</v>
      </c>
      <c r="B171" s="1">
        <v>8</v>
      </c>
      <c r="C171" s="1">
        <v>8</v>
      </c>
      <c r="D171" s="1">
        <f ca="1"/>
        <v>0</v>
      </c>
      <c r="E171" s="1">
        <f ca="1"/>
        <v>14</v>
      </c>
      <c r="F171" s="1">
        <f ca="1"/>
        <v>18</v>
      </c>
      <c r="H171" s="1">
        <f ca="1"/>
        <v>14</v>
      </c>
      <c r="I171" s="1">
        <f ca="1"/>
        <v>18</v>
      </c>
      <c r="K171" s="1">
        <f ca="1"/>
        <v>14</v>
      </c>
      <c r="L171" s="1">
        <f ca="1"/>
        <v>18</v>
      </c>
      <c r="N171" s="1">
        <f ca="1"/>
        <v>14</v>
      </c>
      <c r="O171" s="1">
        <f ca="1"/>
        <v>18</v>
      </c>
      <c r="Q171" s="1">
        <f ca="1"/>
        <v>14</v>
      </c>
      <c r="R171" s="1">
        <f ca="1"/>
        <v>18</v>
      </c>
      <c r="T171" s="1">
        <f ca="1"/>
        <v>14</v>
      </c>
      <c r="U171" s="1">
        <f ca="1"/>
        <v>18</v>
      </c>
      <c r="W171" s="1">
        <f ca="1"/>
        <v>14</v>
      </c>
      <c r="X171" s="1">
        <f ca="1"/>
        <v>18</v>
      </c>
      <c r="Z171" s="1">
        <f ca="1"/>
        <v>14</v>
      </c>
      <c r="AA171" s="1">
        <f ca="1"/>
        <v>18</v>
      </c>
      <c r="AC171" s="1">
        <f ca="1"/>
        <v>14</v>
      </c>
      <c r="AD171" s="1">
        <f ca="1"/>
        <v>18</v>
      </c>
      <c r="AF171" s="1">
        <f ca="1"/>
        <v>7</v>
      </c>
      <c r="AG171" s="1">
        <f ca="1"/>
        <v>18</v>
      </c>
      <c r="AI171" s="1">
        <f ca="1"/>
        <v>7</v>
      </c>
      <c r="AJ171" s="1">
        <f ca="1"/>
        <v>18</v>
      </c>
    </row>
    <row r="172" spans="1:36" s="1" customFormat="1" x14ac:dyDescent="0.25">
      <c r="A172" s="1">
        <v>169</v>
      </c>
      <c r="B172" s="1">
        <v>8</v>
      </c>
      <c r="C172" s="1">
        <v>9</v>
      </c>
      <c r="D172" s="1">
        <f ca="1"/>
        <v>738.35831409959758</v>
      </c>
      <c r="E172" s="1">
        <f ca="1"/>
        <v>3</v>
      </c>
      <c r="F172" s="1">
        <f ca="1"/>
        <v>11</v>
      </c>
      <c r="H172" s="1">
        <f ca="1"/>
        <v>3</v>
      </c>
      <c r="I172" s="1">
        <f ca="1"/>
        <v>11</v>
      </c>
      <c r="K172" s="1">
        <f ca="1"/>
        <v>3</v>
      </c>
      <c r="L172" s="1">
        <f ca="1"/>
        <v>11</v>
      </c>
      <c r="N172" s="1">
        <f ca="1"/>
        <v>3</v>
      </c>
      <c r="O172" s="1">
        <f ca="1"/>
        <v>11</v>
      </c>
      <c r="Q172" s="1">
        <f ca="1"/>
        <v>3</v>
      </c>
      <c r="R172" s="1">
        <f ca="1"/>
        <v>11</v>
      </c>
      <c r="T172" s="1">
        <f ca="1"/>
        <v>3</v>
      </c>
      <c r="U172" s="1">
        <f ca="1"/>
        <v>11</v>
      </c>
      <c r="W172" s="1">
        <f ca="1"/>
        <v>3</v>
      </c>
      <c r="X172" s="1">
        <f ca="1"/>
        <v>11</v>
      </c>
      <c r="Z172" s="1">
        <f ca="1"/>
        <v>3</v>
      </c>
      <c r="AA172" s="1">
        <f ca="1"/>
        <v>16</v>
      </c>
      <c r="AC172" s="1">
        <f ca="1"/>
        <v>3</v>
      </c>
      <c r="AD172" s="1">
        <f ca="1"/>
        <v>16</v>
      </c>
      <c r="AF172" s="1">
        <f ca="1"/>
        <v>3</v>
      </c>
      <c r="AG172" s="1">
        <f ca="1"/>
        <v>16</v>
      </c>
      <c r="AI172" s="1">
        <f ca="1"/>
        <v>3</v>
      </c>
      <c r="AJ172" s="1">
        <f ca="1"/>
        <v>16</v>
      </c>
    </row>
    <row r="173" spans="1:36" s="1" customFormat="1" x14ac:dyDescent="0.25">
      <c r="A173" s="1">
        <v>170</v>
      </c>
      <c r="B173" s="1">
        <v>8</v>
      </c>
      <c r="C173" s="1">
        <v>10</v>
      </c>
      <c r="D173" s="1">
        <f ca="1"/>
        <v>888.06869103690394</v>
      </c>
      <c r="E173" s="1">
        <f ca="1"/>
        <v>9</v>
      </c>
      <c r="F173" s="1">
        <f ca="1"/>
        <v>16</v>
      </c>
      <c r="H173" s="1">
        <f ca="1"/>
        <v>9</v>
      </c>
      <c r="I173" s="1">
        <f ca="1"/>
        <v>16</v>
      </c>
      <c r="K173" s="1">
        <f ca="1"/>
        <v>9</v>
      </c>
      <c r="L173" s="1">
        <f ca="1"/>
        <v>16</v>
      </c>
      <c r="N173" s="1">
        <f ca="1"/>
        <v>9</v>
      </c>
      <c r="O173" s="1">
        <f ca="1"/>
        <v>16</v>
      </c>
      <c r="Q173" s="1">
        <f ca="1"/>
        <v>9</v>
      </c>
      <c r="R173" s="1">
        <f ca="1"/>
        <v>16</v>
      </c>
      <c r="T173" s="1">
        <f ca="1"/>
        <v>9</v>
      </c>
      <c r="U173" s="1">
        <f ca="1"/>
        <v>16</v>
      </c>
      <c r="W173" s="1">
        <f ca="1"/>
        <v>12</v>
      </c>
      <c r="X173" s="1">
        <f ca="1"/>
        <v>16</v>
      </c>
      <c r="Z173" s="1">
        <f ca="1"/>
        <v>12</v>
      </c>
      <c r="AA173" s="1">
        <f ca="1"/>
        <v>16</v>
      </c>
      <c r="AC173" s="1">
        <f ca="1"/>
        <v>12</v>
      </c>
      <c r="AD173" s="1">
        <f ca="1"/>
        <v>16</v>
      </c>
      <c r="AF173" s="1">
        <f ca="1"/>
        <v>12</v>
      </c>
      <c r="AG173" s="1">
        <f ca="1"/>
        <v>16</v>
      </c>
      <c r="AI173" s="1">
        <f ca="1"/>
        <v>12</v>
      </c>
      <c r="AJ173" s="1">
        <f ca="1"/>
        <v>16</v>
      </c>
    </row>
    <row r="174" spans="1:36" s="1" customFormat="1" x14ac:dyDescent="0.25">
      <c r="A174" s="1">
        <v>171</v>
      </c>
      <c r="B174" s="1">
        <v>8</v>
      </c>
      <c r="C174" s="1">
        <v>11</v>
      </c>
      <c r="D174" s="1">
        <f ca="1"/>
        <v>566.27996609451054</v>
      </c>
      <c r="E174" s="1">
        <f ca="1"/>
        <v>9</v>
      </c>
      <c r="F174" s="1">
        <f ca="1"/>
        <v>15</v>
      </c>
      <c r="H174" s="1">
        <f ca="1"/>
        <v>9</v>
      </c>
      <c r="I174" s="1">
        <f ca="1"/>
        <v>15</v>
      </c>
      <c r="K174" s="1">
        <f ca="1"/>
        <v>9</v>
      </c>
      <c r="L174" s="1">
        <f ca="1"/>
        <v>15</v>
      </c>
      <c r="N174" s="1">
        <f ca="1"/>
        <v>9</v>
      </c>
      <c r="O174" s="1">
        <f ca="1"/>
        <v>15</v>
      </c>
      <c r="Q174" s="1">
        <f ca="1"/>
        <v>9</v>
      </c>
      <c r="R174" s="1">
        <f ca="1"/>
        <v>15</v>
      </c>
      <c r="T174" s="1">
        <f ca="1"/>
        <v>9</v>
      </c>
      <c r="U174" s="1">
        <f ca="1"/>
        <v>15</v>
      </c>
      <c r="W174" s="1">
        <f ca="1"/>
        <v>12</v>
      </c>
      <c r="X174" s="1">
        <f ca="1"/>
        <v>15</v>
      </c>
      <c r="Z174" s="1">
        <f ca="1"/>
        <v>12</v>
      </c>
      <c r="AA174" s="1">
        <f ca="1"/>
        <v>15</v>
      </c>
      <c r="AC174" s="1">
        <f ca="1"/>
        <v>12</v>
      </c>
      <c r="AD174" s="1">
        <f ca="1"/>
        <v>15</v>
      </c>
      <c r="AF174" s="1">
        <f ca="1"/>
        <v>12</v>
      </c>
      <c r="AG174" s="1">
        <f ca="1"/>
        <v>15</v>
      </c>
      <c r="AI174" s="1">
        <f ca="1"/>
        <v>12</v>
      </c>
      <c r="AJ174" s="1">
        <f ca="1"/>
        <v>15</v>
      </c>
    </row>
    <row r="175" spans="1:36" s="1" customFormat="1" x14ac:dyDescent="0.25">
      <c r="A175" s="1">
        <v>172</v>
      </c>
      <c r="B175" s="1">
        <v>8</v>
      </c>
      <c r="C175" s="1">
        <v>12</v>
      </c>
      <c r="D175" s="1">
        <f ca="1"/>
        <v>789.49604178868435</v>
      </c>
      <c r="E175" s="1">
        <f ca="1"/>
        <v>6</v>
      </c>
      <c r="F175" s="1">
        <f ca="1"/>
        <v>7</v>
      </c>
      <c r="H175" s="1">
        <f ca="1"/>
        <v>6</v>
      </c>
      <c r="I175" s="1">
        <f ca="1"/>
        <v>7</v>
      </c>
      <c r="K175" s="1">
        <f ca="1"/>
        <v>6</v>
      </c>
      <c r="L175" s="1">
        <f ca="1"/>
        <v>7</v>
      </c>
      <c r="N175" s="1">
        <f ca="1"/>
        <v>6</v>
      </c>
      <c r="O175" s="1">
        <f ca="1"/>
        <v>7</v>
      </c>
      <c r="Q175" s="1">
        <f ca="1"/>
        <v>6</v>
      </c>
      <c r="R175" s="1">
        <f ca="1"/>
        <v>7</v>
      </c>
      <c r="T175" s="1">
        <f ca="1"/>
        <v>6</v>
      </c>
      <c r="U175" s="1">
        <f ca="1"/>
        <v>7</v>
      </c>
      <c r="W175" s="1">
        <f ca="1"/>
        <v>6</v>
      </c>
      <c r="X175" s="1">
        <f ca="1"/>
        <v>7</v>
      </c>
      <c r="Z175" s="1">
        <f ca="1"/>
        <v>6</v>
      </c>
      <c r="AA175" s="1">
        <f ca="1"/>
        <v>7</v>
      </c>
      <c r="AC175" s="1">
        <f ca="1"/>
        <v>6</v>
      </c>
      <c r="AD175" s="1">
        <f ca="1"/>
        <v>7</v>
      </c>
      <c r="AF175" s="1">
        <f ca="1"/>
        <v>6</v>
      </c>
      <c r="AG175" s="1">
        <f ca="1"/>
        <v>7</v>
      </c>
      <c r="AI175" s="1">
        <f ca="1"/>
        <v>6</v>
      </c>
      <c r="AJ175" s="1">
        <f ca="1"/>
        <v>7</v>
      </c>
    </row>
    <row r="176" spans="1:36" s="1" customFormat="1" x14ac:dyDescent="0.25">
      <c r="A176" s="1">
        <v>173</v>
      </c>
      <c r="B176" s="1">
        <v>8</v>
      </c>
      <c r="C176" s="1">
        <v>13</v>
      </c>
      <c r="D176" s="1">
        <f ca="1"/>
        <v>610.96071886824279</v>
      </c>
      <c r="E176" s="1">
        <f ca="1"/>
        <v>0</v>
      </c>
      <c r="F176" s="1">
        <f ca="1"/>
        <v>15</v>
      </c>
      <c r="H176" s="1">
        <f ca="1"/>
        <v>19</v>
      </c>
      <c r="I176" s="1">
        <f ca="1"/>
        <v>15</v>
      </c>
      <c r="K176" s="1">
        <f ca="1"/>
        <v>7</v>
      </c>
      <c r="L176" s="1">
        <f ca="1"/>
        <v>15</v>
      </c>
      <c r="N176" s="1">
        <f ca="1"/>
        <v>7</v>
      </c>
      <c r="O176" s="1">
        <f ca="1"/>
        <v>15</v>
      </c>
      <c r="Q176" s="1">
        <f ca="1"/>
        <v>7</v>
      </c>
      <c r="R176" s="1">
        <f ca="1"/>
        <v>15</v>
      </c>
      <c r="T176" s="1">
        <f ca="1"/>
        <v>7</v>
      </c>
      <c r="U176" s="1">
        <f ca="1"/>
        <v>15</v>
      </c>
      <c r="W176" s="1">
        <f ca="1"/>
        <v>7</v>
      </c>
      <c r="X176" s="1">
        <f ca="1"/>
        <v>15</v>
      </c>
      <c r="Z176" s="1">
        <f ca="1"/>
        <v>7</v>
      </c>
      <c r="AA176" s="1">
        <f ca="1"/>
        <v>15</v>
      </c>
      <c r="AC176" s="1">
        <f ca="1"/>
        <v>7</v>
      </c>
      <c r="AD176" s="1">
        <f ca="1"/>
        <v>15</v>
      </c>
      <c r="AF176" s="1">
        <f ca="1"/>
        <v>7</v>
      </c>
      <c r="AG176" s="1">
        <f ca="1"/>
        <v>15</v>
      </c>
      <c r="AI176" s="1">
        <f ca="1"/>
        <v>7</v>
      </c>
      <c r="AJ176" s="1">
        <f ca="1"/>
        <v>15</v>
      </c>
    </row>
    <row r="177" spans="1:36" s="1" customFormat="1" x14ac:dyDescent="0.25">
      <c r="A177" s="1">
        <v>174</v>
      </c>
      <c r="B177" s="1">
        <v>8</v>
      </c>
      <c r="C177" s="1">
        <v>14</v>
      </c>
      <c r="D177" s="1">
        <f ca="1"/>
        <v>493.81170500505556</v>
      </c>
      <c r="E177" s="1">
        <f ca="1"/>
        <v>1</v>
      </c>
      <c r="F177" s="1">
        <f ca="1"/>
        <v>18</v>
      </c>
      <c r="H177" s="1">
        <f ca="1"/>
        <v>1</v>
      </c>
      <c r="I177" s="1">
        <f ca="1"/>
        <v>18</v>
      </c>
      <c r="K177" s="1">
        <f ca="1"/>
        <v>1</v>
      </c>
      <c r="L177" s="1">
        <f ca="1"/>
        <v>18</v>
      </c>
      <c r="N177" s="1">
        <f ca="1"/>
        <v>1</v>
      </c>
      <c r="O177" s="1">
        <f ca="1"/>
        <v>18</v>
      </c>
      <c r="Q177" s="1">
        <f ca="1"/>
        <v>1</v>
      </c>
      <c r="R177" s="1">
        <f ca="1"/>
        <v>18</v>
      </c>
      <c r="T177" s="1">
        <f ca="1"/>
        <v>1</v>
      </c>
      <c r="U177" s="1">
        <f ca="1"/>
        <v>18</v>
      </c>
      <c r="W177" s="1">
        <f ca="1"/>
        <v>1</v>
      </c>
      <c r="X177" s="1">
        <f ca="1"/>
        <v>18</v>
      </c>
      <c r="Z177" s="1">
        <f ca="1"/>
        <v>1</v>
      </c>
      <c r="AA177" s="1">
        <f ca="1"/>
        <v>18</v>
      </c>
      <c r="AC177" s="1">
        <f ca="1"/>
        <v>1</v>
      </c>
      <c r="AD177" s="1">
        <f ca="1"/>
        <v>18</v>
      </c>
      <c r="AF177" s="1">
        <f ca="1"/>
        <v>1</v>
      </c>
      <c r="AG177" s="1">
        <f ca="1"/>
        <v>18</v>
      </c>
      <c r="AI177" s="1">
        <f ca="1"/>
        <v>1</v>
      </c>
      <c r="AJ177" s="1">
        <f ca="1"/>
        <v>18</v>
      </c>
    </row>
    <row r="178" spans="1:36" s="1" customFormat="1" x14ac:dyDescent="0.25">
      <c r="A178" s="1">
        <v>175</v>
      </c>
      <c r="B178" s="1">
        <v>8</v>
      </c>
      <c r="C178" s="1">
        <v>15</v>
      </c>
      <c r="D178" s="1">
        <f ca="1"/>
        <v>444.37596694690859</v>
      </c>
      <c r="E178" s="1">
        <f ca="1"/>
        <v>9</v>
      </c>
      <c r="F178" s="1">
        <f ca="1"/>
        <v>17</v>
      </c>
      <c r="H178" s="1">
        <f ca="1"/>
        <v>9</v>
      </c>
      <c r="I178" s="1">
        <f ca="1"/>
        <v>17</v>
      </c>
      <c r="K178" s="1">
        <f ca="1"/>
        <v>9</v>
      </c>
      <c r="L178" s="1">
        <f ca="1"/>
        <v>17</v>
      </c>
      <c r="N178" s="1">
        <f ca="1"/>
        <v>9</v>
      </c>
      <c r="O178" s="1">
        <f ca="1"/>
        <v>17</v>
      </c>
      <c r="Q178" s="1">
        <f ca="1"/>
        <v>9</v>
      </c>
      <c r="R178" s="1">
        <f ca="1"/>
        <v>17</v>
      </c>
      <c r="T178" s="1">
        <f ca="1"/>
        <v>9</v>
      </c>
      <c r="U178" s="1">
        <f ca="1"/>
        <v>18</v>
      </c>
      <c r="W178" s="1">
        <f ca="1"/>
        <v>12</v>
      </c>
      <c r="X178" s="1">
        <f ca="1"/>
        <v>18</v>
      </c>
      <c r="Z178" s="1">
        <f ca="1"/>
        <v>12</v>
      </c>
      <c r="AA178" s="1">
        <f ca="1"/>
        <v>18</v>
      </c>
      <c r="AC178" s="1">
        <f ca="1"/>
        <v>12</v>
      </c>
      <c r="AD178" s="1">
        <f ca="1"/>
        <v>18</v>
      </c>
      <c r="AF178" s="1">
        <f ca="1"/>
        <v>12</v>
      </c>
      <c r="AG178" s="1">
        <f ca="1"/>
        <v>18</v>
      </c>
      <c r="AI178" s="1">
        <f ca="1"/>
        <v>12</v>
      </c>
      <c r="AJ178" s="1">
        <f ca="1"/>
        <v>18</v>
      </c>
    </row>
    <row r="179" spans="1:36" s="1" customFormat="1" x14ac:dyDescent="0.25">
      <c r="A179" s="1">
        <v>176</v>
      </c>
      <c r="B179" s="1">
        <v>8</v>
      </c>
      <c r="C179" s="1">
        <v>16</v>
      </c>
      <c r="D179" s="1">
        <f ca="1"/>
        <v>417.52724462003675</v>
      </c>
      <c r="E179" s="1">
        <f ca="1"/>
        <v>14</v>
      </c>
      <c r="F179" s="1">
        <f ca="1"/>
        <v>17</v>
      </c>
      <c r="H179" s="1">
        <f ca="1"/>
        <v>14</v>
      </c>
      <c r="I179" s="1">
        <f ca="1"/>
        <v>17</v>
      </c>
      <c r="K179" s="1">
        <f ca="1"/>
        <v>14</v>
      </c>
      <c r="L179" s="1">
        <f ca="1"/>
        <v>17</v>
      </c>
      <c r="N179" s="1">
        <f ca="1"/>
        <v>14</v>
      </c>
      <c r="O179" s="1">
        <f ca="1"/>
        <v>17</v>
      </c>
      <c r="Q179" s="1">
        <f ca="1"/>
        <v>14</v>
      </c>
      <c r="R179" s="1">
        <f ca="1"/>
        <v>17</v>
      </c>
      <c r="T179" s="1">
        <f ca="1"/>
        <v>14</v>
      </c>
      <c r="U179" s="1">
        <f ca="1"/>
        <v>18</v>
      </c>
      <c r="W179" s="1">
        <f ca="1"/>
        <v>14</v>
      </c>
      <c r="X179" s="1">
        <f ca="1"/>
        <v>18</v>
      </c>
      <c r="Z179" s="1">
        <f ca="1"/>
        <v>14</v>
      </c>
      <c r="AA179" s="1">
        <f ca="1"/>
        <v>18</v>
      </c>
      <c r="AC179" s="1">
        <f ca="1"/>
        <v>14</v>
      </c>
      <c r="AD179" s="1">
        <f ca="1"/>
        <v>18</v>
      </c>
      <c r="AF179" s="1">
        <f ca="1"/>
        <v>7</v>
      </c>
      <c r="AG179" s="1">
        <f ca="1"/>
        <v>18</v>
      </c>
      <c r="AI179" s="1">
        <f ca="1"/>
        <v>7</v>
      </c>
      <c r="AJ179" s="1">
        <f ca="1"/>
        <v>18</v>
      </c>
    </row>
    <row r="180" spans="1:36" s="1" customFormat="1" x14ac:dyDescent="0.25">
      <c r="A180" s="1">
        <v>177</v>
      </c>
      <c r="B180" s="1">
        <v>8</v>
      </c>
      <c r="C180" s="1">
        <v>17</v>
      </c>
      <c r="D180" s="1">
        <f ca="1"/>
        <v>740.14255383675925</v>
      </c>
      <c r="E180" s="1">
        <f ca="1"/>
        <v>7</v>
      </c>
      <c r="F180" s="1">
        <f ca="1"/>
        <v>18</v>
      </c>
      <c r="H180" s="1">
        <f ca="1"/>
        <v>7</v>
      </c>
      <c r="I180" s="1">
        <f ca="1"/>
        <v>18</v>
      </c>
      <c r="K180" s="1">
        <f ca="1"/>
        <v>7</v>
      </c>
      <c r="L180" s="1">
        <f ca="1"/>
        <v>18</v>
      </c>
      <c r="N180" s="1">
        <f ca="1"/>
        <v>7</v>
      </c>
      <c r="O180" s="1">
        <f ca="1"/>
        <v>18</v>
      </c>
      <c r="Q180" s="1">
        <f ca="1"/>
        <v>7</v>
      </c>
      <c r="R180" s="1">
        <f ca="1"/>
        <v>18</v>
      </c>
      <c r="T180" s="1">
        <f ca="1"/>
        <v>7</v>
      </c>
      <c r="U180" s="1">
        <f ca="1"/>
        <v>18</v>
      </c>
      <c r="W180" s="1">
        <f ca="1"/>
        <v>7</v>
      </c>
      <c r="X180" s="1">
        <f ca="1"/>
        <v>18</v>
      </c>
      <c r="Z180" s="1">
        <f ca="1"/>
        <v>7</v>
      </c>
      <c r="AA180" s="1">
        <f ca="1"/>
        <v>18</v>
      </c>
      <c r="AC180" s="1">
        <f ca="1"/>
        <v>7</v>
      </c>
      <c r="AD180" s="1">
        <f ca="1"/>
        <v>18</v>
      </c>
      <c r="AF180" s="1">
        <f ca="1"/>
        <v>7</v>
      </c>
      <c r="AG180" s="1">
        <f ca="1"/>
        <v>18</v>
      </c>
      <c r="AI180" s="1">
        <f ca="1"/>
        <v>7</v>
      </c>
      <c r="AJ180" s="1">
        <f ca="1"/>
        <v>18</v>
      </c>
    </row>
    <row r="181" spans="1:36" s="1" customFormat="1" x14ac:dyDescent="0.25">
      <c r="A181" s="1">
        <v>178</v>
      </c>
      <c r="B181" s="1">
        <v>8</v>
      </c>
      <c r="C181" s="1">
        <v>18</v>
      </c>
      <c r="D181" s="1">
        <f ca="1"/>
        <v>621.50864837104234</v>
      </c>
      <c r="E181" s="1">
        <f ca="1"/>
        <v>1</v>
      </c>
      <c r="F181" s="1">
        <f ca="1"/>
        <v>13</v>
      </c>
      <c r="H181" s="1">
        <f ca="1"/>
        <v>1</v>
      </c>
      <c r="I181" s="1">
        <f ca="1"/>
        <v>13</v>
      </c>
      <c r="K181" s="1">
        <f ca="1"/>
        <v>1</v>
      </c>
      <c r="L181" s="1">
        <f ca="1"/>
        <v>13</v>
      </c>
      <c r="N181" s="1">
        <f ca="1"/>
        <v>1</v>
      </c>
      <c r="O181" s="1">
        <f ca="1"/>
        <v>13</v>
      </c>
      <c r="Q181" s="1">
        <f ca="1"/>
        <v>1</v>
      </c>
      <c r="R181" s="1">
        <f ca="1"/>
        <v>13</v>
      </c>
      <c r="T181" s="1">
        <f ca="1"/>
        <v>1</v>
      </c>
      <c r="U181" s="1">
        <f ca="1"/>
        <v>13</v>
      </c>
      <c r="W181" s="1">
        <f ca="1"/>
        <v>1</v>
      </c>
      <c r="X181" s="1">
        <f ca="1"/>
        <v>13</v>
      </c>
      <c r="Z181" s="1">
        <f ca="1"/>
        <v>1</v>
      </c>
      <c r="AA181" s="1">
        <f ca="1"/>
        <v>13</v>
      </c>
      <c r="AC181" s="1">
        <f ca="1"/>
        <v>1</v>
      </c>
      <c r="AD181" s="1">
        <f ca="1"/>
        <v>8</v>
      </c>
      <c r="AF181" s="1">
        <f ca="1"/>
        <v>1</v>
      </c>
      <c r="AG181" s="1">
        <f ca="1"/>
        <v>8</v>
      </c>
      <c r="AI181" s="1">
        <f ca="1"/>
        <v>1</v>
      </c>
      <c r="AJ181" s="1">
        <f ca="1"/>
        <v>18</v>
      </c>
    </row>
    <row r="182" spans="1:36" s="1" customFormat="1" x14ac:dyDescent="0.25">
      <c r="A182" s="1">
        <v>179</v>
      </c>
      <c r="B182" s="1">
        <v>8</v>
      </c>
      <c r="C182" s="1">
        <v>19</v>
      </c>
      <c r="D182" s="1">
        <f ca="1"/>
        <v>387.20149793098682</v>
      </c>
      <c r="E182" s="1">
        <f ca="1"/>
        <v>9</v>
      </c>
      <c r="F182" s="1">
        <f ca="1"/>
        <v>11</v>
      </c>
      <c r="H182" s="1">
        <f ca="1"/>
        <v>9</v>
      </c>
      <c r="I182" s="1">
        <f ca="1"/>
        <v>11</v>
      </c>
      <c r="K182" s="1">
        <f ca="1"/>
        <v>9</v>
      </c>
      <c r="L182" s="1">
        <f ca="1"/>
        <v>11</v>
      </c>
      <c r="N182" s="1">
        <f ca="1"/>
        <v>9</v>
      </c>
      <c r="O182" s="1">
        <f ca="1"/>
        <v>11</v>
      </c>
      <c r="Q182" s="1">
        <f ca="1"/>
        <v>9</v>
      </c>
      <c r="R182" s="1">
        <f ca="1"/>
        <v>11</v>
      </c>
      <c r="T182" s="1">
        <f ca="1"/>
        <v>9</v>
      </c>
      <c r="U182" s="1">
        <f ca="1"/>
        <v>11</v>
      </c>
      <c r="W182" s="1">
        <f ca="1"/>
        <v>12</v>
      </c>
      <c r="X182" s="1">
        <f ca="1"/>
        <v>11</v>
      </c>
      <c r="Z182" s="1">
        <f ca="1"/>
        <v>12</v>
      </c>
      <c r="AA182" s="1">
        <f ca="1"/>
        <v>16</v>
      </c>
      <c r="AC182" s="1">
        <f ca="1"/>
        <v>12</v>
      </c>
      <c r="AD182" s="1">
        <f ca="1"/>
        <v>16</v>
      </c>
      <c r="AF182" s="1">
        <f ca="1"/>
        <v>12</v>
      </c>
      <c r="AG182" s="1">
        <f ca="1"/>
        <v>16</v>
      </c>
      <c r="AI182" s="1">
        <f ca="1"/>
        <v>12</v>
      </c>
      <c r="AJ182" s="1">
        <f ca="1"/>
        <v>16</v>
      </c>
    </row>
    <row r="183" spans="1:36" s="1" customFormat="1" x14ac:dyDescent="0.25">
      <c r="A183" s="1">
        <v>180</v>
      </c>
      <c r="B183" s="1">
        <v>9</v>
      </c>
      <c r="C183" s="1">
        <v>0</v>
      </c>
      <c r="D183" s="1">
        <f ca="1"/>
        <v>391.46519640959144</v>
      </c>
      <c r="E183" s="1">
        <f ca="1"/>
        <v>11</v>
      </c>
      <c r="F183" s="1">
        <f ca="1"/>
        <v>13</v>
      </c>
      <c r="H183" s="1">
        <f ca="1"/>
        <v>11</v>
      </c>
      <c r="I183" s="1">
        <f ca="1"/>
        <v>13</v>
      </c>
      <c r="K183" s="1">
        <f ca="1"/>
        <v>11</v>
      </c>
      <c r="L183" s="1">
        <f ca="1"/>
        <v>13</v>
      </c>
      <c r="N183" s="1">
        <f ca="1"/>
        <v>11</v>
      </c>
      <c r="O183" s="1">
        <f ca="1"/>
        <v>13</v>
      </c>
      <c r="Q183" s="1">
        <f ca="1"/>
        <v>11</v>
      </c>
      <c r="R183" s="1">
        <f ca="1"/>
        <v>13</v>
      </c>
      <c r="T183" s="1">
        <f ca="1"/>
        <v>11</v>
      </c>
      <c r="U183" s="1">
        <f ca="1"/>
        <v>13</v>
      </c>
      <c r="W183" s="1">
        <f ca="1"/>
        <v>11</v>
      </c>
      <c r="X183" s="1">
        <f ca="1"/>
        <v>13</v>
      </c>
      <c r="Z183" s="1">
        <f ca="1"/>
        <v>16</v>
      </c>
      <c r="AA183" s="1">
        <f ca="1"/>
        <v>13</v>
      </c>
      <c r="AC183" s="1">
        <f ca="1"/>
        <v>16</v>
      </c>
      <c r="AD183" s="1">
        <f ca="1"/>
        <v>8</v>
      </c>
      <c r="AF183" s="1">
        <f ca="1"/>
        <v>16</v>
      </c>
      <c r="AG183" s="1">
        <f ca="1"/>
        <v>8</v>
      </c>
      <c r="AI183" s="1">
        <f ca="1"/>
        <v>16</v>
      </c>
      <c r="AJ183" s="1">
        <f ca="1"/>
        <v>18</v>
      </c>
    </row>
    <row r="184" spans="1:36" s="1" customFormat="1" x14ac:dyDescent="0.25">
      <c r="A184" s="1">
        <v>181</v>
      </c>
      <c r="B184" s="1">
        <v>9</v>
      </c>
      <c r="C184" s="1">
        <v>1</v>
      </c>
      <c r="D184" s="1">
        <f ca="1"/>
        <v>628.68911235999622</v>
      </c>
      <c r="E184" s="1">
        <f ca="1"/>
        <v>10</v>
      </c>
      <c r="F184" s="1">
        <f ca="1"/>
        <v>17</v>
      </c>
      <c r="H184" s="1">
        <f ca="1"/>
        <v>10</v>
      </c>
      <c r="I184" s="1">
        <f ca="1"/>
        <v>17</v>
      </c>
      <c r="K184" s="1">
        <f ca="1"/>
        <v>10</v>
      </c>
      <c r="L184" s="1">
        <f ca="1"/>
        <v>17</v>
      </c>
      <c r="N184" s="1">
        <f ca="1"/>
        <v>10</v>
      </c>
      <c r="O184" s="1">
        <f ca="1"/>
        <v>17</v>
      </c>
      <c r="Q184" s="1">
        <f ca="1"/>
        <v>10</v>
      </c>
      <c r="R184" s="1">
        <f ca="1"/>
        <v>17</v>
      </c>
      <c r="T184" s="1">
        <f ca="1"/>
        <v>10</v>
      </c>
      <c r="U184" s="1">
        <f ca="1"/>
        <v>18</v>
      </c>
      <c r="W184" s="1">
        <f ca="1"/>
        <v>10</v>
      </c>
      <c r="X184" s="1">
        <f ca="1"/>
        <v>18</v>
      </c>
      <c r="Z184" s="1">
        <f ca="1"/>
        <v>10</v>
      </c>
      <c r="AA184" s="1">
        <f ca="1"/>
        <v>18</v>
      </c>
      <c r="AC184" s="1">
        <f ca="1"/>
        <v>10</v>
      </c>
      <c r="AD184" s="1">
        <f ca="1"/>
        <v>18</v>
      </c>
      <c r="AF184" s="1">
        <f ca="1"/>
        <v>10</v>
      </c>
      <c r="AG184" s="1">
        <f ca="1"/>
        <v>18</v>
      </c>
      <c r="AI184" s="1">
        <f ca="1"/>
        <v>10</v>
      </c>
      <c r="AJ184" s="1">
        <f ca="1"/>
        <v>18</v>
      </c>
    </row>
    <row r="185" spans="1:36" s="1" customFormat="1" x14ac:dyDescent="0.25">
      <c r="A185" s="1">
        <v>182</v>
      </c>
      <c r="B185" s="1">
        <v>9</v>
      </c>
      <c r="C185" s="1">
        <v>2</v>
      </c>
      <c r="D185" s="1">
        <f ca="1"/>
        <v>867.80182069410296</v>
      </c>
      <c r="E185" s="1">
        <f ca="1"/>
        <v>12</v>
      </c>
      <c r="F185" s="1">
        <f ca="1"/>
        <v>16</v>
      </c>
      <c r="H185" s="1">
        <f ca="1"/>
        <v>12</v>
      </c>
      <c r="I185" s="1">
        <f ca="1"/>
        <v>16</v>
      </c>
      <c r="K185" s="1">
        <f ca="1"/>
        <v>12</v>
      </c>
      <c r="L185" s="1">
        <f ca="1"/>
        <v>16</v>
      </c>
      <c r="N185" s="1">
        <f ca="1"/>
        <v>12</v>
      </c>
      <c r="O185" s="1">
        <f ca="1"/>
        <v>16</v>
      </c>
      <c r="Q185" s="1">
        <f ca="1"/>
        <v>12</v>
      </c>
      <c r="R185" s="1">
        <f ca="1"/>
        <v>16</v>
      </c>
      <c r="T185" s="1">
        <f ca="1"/>
        <v>12</v>
      </c>
      <c r="U185" s="1">
        <f ca="1"/>
        <v>16</v>
      </c>
      <c r="W185" s="1">
        <f ca="1"/>
        <v>12</v>
      </c>
      <c r="X185" s="1">
        <f ca="1"/>
        <v>16</v>
      </c>
      <c r="Z185" s="1">
        <f ca="1"/>
        <v>12</v>
      </c>
      <c r="AA185" s="1">
        <f ca="1"/>
        <v>16</v>
      </c>
      <c r="AC185" s="1">
        <f ca="1"/>
        <v>12</v>
      </c>
      <c r="AD185" s="1">
        <f ca="1"/>
        <v>16</v>
      </c>
      <c r="AF185" s="1">
        <f ca="1"/>
        <v>12</v>
      </c>
      <c r="AG185" s="1">
        <f ca="1"/>
        <v>16</v>
      </c>
      <c r="AI185" s="1">
        <f ca="1"/>
        <v>12</v>
      </c>
      <c r="AJ185" s="1">
        <f ca="1"/>
        <v>16</v>
      </c>
    </row>
    <row r="186" spans="1:36" s="1" customFormat="1" x14ac:dyDescent="0.25">
      <c r="A186" s="1">
        <v>183</v>
      </c>
      <c r="B186" s="1">
        <v>9</v>
      </c>
      <c r="C186" s="1">
        <v>3</v>
      </c>
      <c r="D186" s="1">
        <f ca="1"/>
        <v>604.70240614702368</v>
      </c>
      <c r="E186" s="1">
        <f ca="1"/>
        <v>0</v>
      </c>
      <c r="F186" s="1">
        <f ca="1"/>
        <v>18</v>
      </c>
      <c r="H186" s="1">
        <f ca="1"/>
        <v>19</v>
      </c>
      <c r="I186" s="1">
        <f ca="1"/>
        <v>18</v>
      </c>
      <c r="K186" s="1">
        <f ca="1"/>
        <v>7</v>
      </c>
      <c r="L186" s="1">
        <f ca="1"/>
        <v>18</v>
      </c>
      <c r="N186" s="1">
        <f ca="1"/>
        <v>7</v>
      </c>
      <c r="O186" s="1">
        <f ca="1"/>
        <v>18</v>
      </c>
      <c r="Q186" s="1">
        <f ca="1"/>
        <v>7</v>
      </c>
      <c r="R186" s="1">
        <f ca="1"/>
        <v>18</v>
      </c>
      <c r="T186" s="1">
        <f ca="1"/>
        <v>7</v>
      </c>
      <c r="U186" s="1">
        <f ca="1"/>
        <v>18</v>
      </c>
      <c r="W186" s="1">
        <f ca="1"/>
        <v>7</v>
      </c>
      <c r="X186" s="1">
        <f ca="1"/>
        <v>18</v>
      </c>
      <c r="Z186" s="1">
        <f ca="1"/>
        <v>7</v>
      </c>
      <c r="AA186" s="1">
        <f ca="1"/>
        <v>18</v>
      </c>
      <c r="AC186" s="1">
        <f ca="1"/>
        <v>7</v>
      </c>
      <c r="AD186" s="1">
        <f ca="1"/>
        <v>18</v>
      </c>
      <c r="AF186" s="1">
        <f ca="1"/>
        <v>7</v>
      </c>
      <c r="AG186" s="1">
        <f ca="1"/>
        <v>18</v>
      </c>
      <c r="AI186" s="1">
        <f ca="1"/>
        <v>7</v>
      </c>
      <c r="AJ186" s="1">
        <f ca="1"/>
        <v>18</v>
      </c>
    </row>
    <row r="187" spans="1:36" s="1" customFormat="1" x14ac:dyDescent="0.25">
      <c r="A187" s="1">
        <v>184</v>
      </c>
      <c r="B187" s="1">
        <v>9</v>
      </c>
      <c r="C187" s="1">
        <v>4</v>
      </c>
      <c r="D187" s="1">
        <f ca="1"/>
        <v>491.73976857683579</v>
      </c>
      <c r="E187" s="1">
        <f ca="1"/>
        <v>11</v>
      </c>
      <c r="F187" s="1">
        <f ca="1"/>
        <v>12</v>
      </c>
      <c r="H187" s="1">
        <f ca="1"/>
        <v>11</v>
      </c>
      <c r="I187" s="1">
        <f ca="1"/>
        <v>12</v>
      </c>
      <c r="K187" s="1">
        <f ca="1"/>
        <v>11</v>
      </c>
      <c r="L187" s="1">
        <f ca="1"/>
        <v>12</v>
      </c>
      <c r="N187" s="1">
        <f ca="1"/>
        <v>11</v>
      </c>
      <c r="O187" s="1">
        <f ca="1"/>
        <v>12</v>
      </c>
      <c r="Q187" s="1">
        <f ca="1"/>
        <v>11</v>
      </c>
      <c r="R187" s="1">
        <f ca="1"/>
        <v>12</v>
      </c>
      <c r="T187" s="1">
        <f ca="1"/>
        <v>11</v>
      </c>
      <c r="U187" s="1">
        <f ca="1"/>
        <v>12</v>
      </c>
      <c r="W187" s="1">
        <f ca="1"/>
        <v>11</v>
      </c>
      <c r="X187" s="1">
        <f ca="1"/>
        <v>12</v>
      </c>
      <c r="Z187" s="1">
        <f ca="1"/>
        <v>16</v>
      </c>
      <c r="AA187" s="1">
        <f ca="1"/>
        <v>12</v>
      </c>
      <c r="AC187" s="1">
        <f ca="1"/>
        <v>16</v>
      </c>
      <c r="AD187" s="1">
        <f ca="1"/>
        <v>12</v>
      </c>
      <c r="AF187" s="1">
        <f ca="1"/>
        <v>16</v>
      </c>
      <c r="AG187" s="1">
        <f ca="1"/>
        <v>12</v>
      </c>
      <c r="AI187" s="1">
        <f ca="1"/>
        <v>16</v>
      </c>
      <c r="AJ187" s="1">
        <f ca="1"/>
        <v>12</v>
      </c>
    </row>
    <row r="188" spans="1:36" s="1" customFormat="1" x14ac:dyDescent="0.25">
      <c r="A188" s="1">
        <v>185</v>
      </c>
      <c r="B188" s="1">
        <v>9</v>
      </c>
      <c r="C188" s="1">
        <v>5</v>
      </c>
      <c r="D188" s="1">
        <f ca="1"/>
        <v>686.0757975617563</v>
      </c>
      <c r="E188" s="1">
        <f ca="1"/>
        <v>10</v>
      </c>
      <c r="F188" s="1">
        <f ca="1"/>
        <v>15</v>
      </c>
      <c r="H188" s="1">
        <f ca="1"/>
        <v>10</v>
      </c>
      <c r="I188" s="1">
        <f ca="1"/>
        <v>15</v>
      </c>
      <c r="K188" s="1">
        <f ca="1"/>
        <v>10</v>
      </c>
      <c r="L188" s="1">
        <f ca="1"/>
        <v>15</v>
      </c>
      <c r="N188" s="1">
        <f ca="1"/>
        <v>10</v>
      </c>
      <c r="O188" s="1">
        <f ca="1"/>
        <v>15</v>
      </c>
      <c r="Q188" s="1">
        <f ca="1"/>
        <v>10</v>
      </c>
      <c r="R188" s="1">
        <f ca="1"/>
        <v>15</v>
      </c>
      <c r="T188" s="1">
        <f ca="1"/>
        <v>10</v>
      </c>
      <c r="U188" s="1">
        <f ca="1"/>
        <v>15</v>
      </c>
      <c r="W188" s="1">
        <f ca="1"/>
        <v>10</v>
      </c>
      <c r="X188" s="1">
        <f ca="1"/>
        <v>15</v>
      </c>
      <c r="Z188" s="1">
        <f ca="1"/>
        <v>10</v>
      </c>
      <c r="AA188" s="1">
        <f ca="1"/>
        <v>15</v>
      </c>
      <c r="AC188" s="1">
        <f ca="1"/>
        <v>10</v>
      </c>
      <c r="AD188" s="1">
        <f ca="1"/>
        <v>15</v>
      </c>
      <c r="AF188" s="1">
        <f ca="1"/>
        <v>10</v>
      </c>
      <c r="AG188" s="1">
        <f ca="1"/>
        <v>15</v>
      </c>
      <c r="AI188" s="1">
        <f ca="1"/>
        <v>10</v>
      </c>
      <c r="AJ188" s="1">
        <f ca="1"/>
        <v>15</v>
      </c>
    </row>
    <row r="189" spans="1:36" s="1" customFormat="1" x14ac:dyDescent="0.25">
      <c r="A189" s="1">
        <v>186</v>
      </c>
      <c r="B189" s="1">
        <v>9</v>
      </c>
      <c r="C189" s="1">
        <v>6</v>
      </c>
      <c r="D189" s="1">
        <f ca="1"/>
        <v>788.16559173818291</v>
      </c>
      <c r="E189" s="1">
        <f ca="1"/>
        <v>10</v>
      </c>
      <c r="F189" s="1">
        <f ca="1"/>
        <v>16</v>
      </c>
      <c r="H189" s="1">
        <f ca="1"/>
        <v>10</v>
      </c>
      <c r="I189" s="1">
        <f ca="1"/>
        <v>16</v>
      </c>
      <c r="K189" s="1">
        <f ca="1"/>
        <v>10</v>
      </c>
      <c r="L189" s="1">
        <f ca="1"/>
        <v>16</v>
      </c>
      <c r="N189" s="1">
        <f ca="1"/>
        <v>10</v>
      </c>
      <c r="O189" s="1">
        <f ca="1"/>
        <v>16</v>
      </c>
      <c r="Q189" s="1">
        <f ca="1"/>
        <v>10</v>
      </c>
      <c r="R189" s="1">
        <f ca="1"/>
        <v>16</v>
      </c>
      <c r="T189" s="1">
        <f ca="1"/>
        <v>10</v>
      </c>
      <c r="U189" s="1">
        <f ca="1"/>
        <v>16</v>
      </c>
      <c r="W189" s="1">
        <f ca="1"/>
        <v>10</v>
      </c>
      <c r="X189" s="1">
        <f ca="1"/>
        <v>16</v>
      </c>
      <c r="Z189" s="1">
        <f ca="1"/>
        <v>10</v>
      </c>
      <c r="AA189" s="1">
        <f ca="1"/>
        <v>16</v>
      </c>
      <c r="AC189" s="1">
        <f ca="1"/>
        <v>10</v>
      </c>
      <c r="AD189" s="1">
        <f ca="1"/>
        <v>16</v>
      </c>
      <c r="AF189" s="1">
        <f ca="1"/>
        <v>10</v>
      </c>
      <c r="AG189" s="1">
        <f ca="1"/>
        <v>16</v>
      </c>
      <c r="AI189" s="1">
        <f ca="1"/>
        <v>10</v>
      </c>
      <c r="AJ189" s="1">
        <f ca="1"/>
        <v>16</v>
      </c>
    </row>
    <row r="190" spans="1:36" s="1" customFormat="1" x14ac:dyDescent="0.25">
      <c r="A190" s="1">
        <v>187</v>
      </c>
      <c r="B190" s="1">
        <v>9</v>
      </c>
      <c r="C190" s="1">
        <v>7</v>
      </c>
      <c r="D190" s="1">
        <f ca="1"/>
        <v>609.97213051089477</v>
      </c>
      <c r="E190" s="1">
        <f ca="1"/>
        <v>0</v>
      </c>
      <c r="F190" s="1">
        <f ca="1"/>
        <v>17</v>
      </c>
      <c r="H190" s="1">
        <f ca="1"/>
        <v>19</v>
      </c>
      <c r="I190" s="1">
        <f ca="1"/>
        <v>17</v>
      </c>
      <c r="K190" s="1">
        <f ca="1"/>
        <v>7</v>
      </c>
      <c r="L190" s="1">
        <f ca="1"/>
        <v>17</v>
      </c>
      <c r="N190" s="1">
        <f ca="1"/>
        <v>7</v>
      </c>
      <c r="O190" s="1">
        <f ca="1"/>
        <v>17</v>
      </c>
      <c r="Q190" s="1">
        <f ca="1"/>
        <v>7</v>
      </c>
      <c r="R190" s="1">
        <f ca="1"/>
        <v>17</v>
      </c>
      <c r="T190" s="1">
        <f ca="1"/>
        <v>7</v>
      </c>
      <c r="U190" s="1">
        <f ca="1"/>
        <v>18</v>
      </c>
      <c r="W190" s="1">
        <f ca="1"/>
        <v>7</v>
      </c>
      <c r="X190" s="1">
        <f ca="1"/>
        <v>18</v>
      </c>
      <c r="Z190" s="1">
        <f ca="1"/>
        <v>7</v>
      </c>
      <c r="AA190" s="1">
        <f ca="1"/>
        <v>18</v>
      </c>
      <c r="AC190" s="1">
        <f ca="1"/>
        <v>7</v>
      </c>
      <c r="AD190" s="1">
        <f ca="1"/>
        <v>18</v>
      </c>
      <c r="AF190" s="1">
        <f ca="1"/>
        <v>7</v>
      </c>
      <c r="AG190" s="1">
        <f ca="1"/>
        <v>18</v>
      </c>
      <c r="AI190" s="1">
        <f ca="1"/>
        <v>7</v>
      </c>
      <c r="AJ190" s="1">
        <f ca="1"/>
        <v>18</v>
      </c>
    </row>
    <row r="191" spans="1:36" s="1" customFormat="1" x14ac:dyDescent="0.25">
      <c r="A191" s="1">
        <v>188</v>
      </c>
      <c r="B191" s="1">
        <v>9</v>
      </c>
      <c r="C191" s="1">
        <v>8</v>
      </c>
      <c r="D191" s="1">
        <f ca="1"/>
        <v>738.35831409959758</v>
      </c>
      <c r="E191" s="1">
        <f ca="1"/>
        <v>7</v>
      </c>
      <c r="F191" s="1">
        <f ca="1"/>
        <v>17</v>
      </c>
      <c r="H191" s="1">
        <f ca="1"/>
        <v>7</v>
      </c>
      <c r="I191" s="1">
        <f ca="1"/>
        <v>17</v>
      </c>
      <c r="K191" s="1">
        <f ca="1"/>
        <v>7</v>
      </c>
      <c r="L191" s="1">
        <f ca="1"/>
        <v>17</v>
      </c>
      <c r="N191" s="1">
        <f ca="1"/>
        <v>7</v>
      </c>
      <c r="O191" s="1">
        <f ca="1"/>
        <v>17</v>
      </c>
      <c r="Q191" s="1">
        <f ca="1"/>
        <v>7</v>
      </c>
      <c r="R191" s="1">
        <f ca="1"/>
        <v>17</v>
      </c>
      <c r="T191" s="1">
        <f ca="1"/>
        <v>7</v>
      </c>
      <c r="U191" s="1">
        <f ca="1"/>
        <v>18</v>
      </c>
      <c r="W191" s="1">
        <f ca="1"/>
        <v>7</v>
      </c>
      <c r="X191" s="1">
        <f ca="1"/>
        <v>18</v>
      </c>
      <c r="Z191" s="1">
        <f ca="1"/>
        <v>7</v>
      </c>
      <c r="AA191" s="1">
        <f ca="1"/>
        <v>18</v>
      </c>
      <c r="AC191" s="1">
        <f ca="1"/>
        <v>7</v>
      </c>
      <c r="AD191" s="1">
        <f ca="1"/>
        <v>18</v>
      </c>
      <c r="AF191" s="1">
        <f ca="1"/>
        <v>7</v>
      </c>
      <c r="AG191" s="1">
        <f ca="1"/>
        <v>18</v>
      </c>
      <c r="AI191" s="1">
        <f ca="1"/>
        <v>7</v>
      </c>
      <c r="AJ191" s="1">
        <f ca="1"/>
        <v>18</v>
      </c>
    </row>
    <row r="192" spans="1:36" s="1" customFormat="1" x14ac:dyDescent="0.25">
      <c r="A192" s="1">
        <v>189</v>
      </c>
      <c r="B192" s="1">
        <v>9</v>
      </c>
      <c r="C192" s="1">
        <v>9</v>
      </c>
      <c r="D192" s="1">
        <f ca="1"/>
        <v>0</v>
      </c>
      <c r="E192" s="1">
        <f ca="1"/>
        <v>10</v>
      </c>
      <c r="F192" s="1">
        <f ca="1"/>
        <v>11</v>
      </c>
      <c r="H192" s="1">
        <f ca="1"/>
        <v>10</v>
      </c>
      <c r="I192" s="1">
        <f ca="1"/>
        <v>11</v>
      </c>
      <c r="K192" s="1">
        <f ca="1"/>
        <v>10</v>
      </c>
      <c r="L192" s="1">
        <f ca="1"/>
        <v>11</v>
      </c>
      <c r="N192" s="1">
        <f ca="1"/>
        <v>10</v>
      </c>
      <c r="O192" s="1">
        <f ca="1"/>
        <v>11</v>
      </c>
      <c r="Q192" s="1">
        <f ca="1"/>
        <v>10</v>
      </c>
      <c r="R192" s="1">
        <f ca="1"/>
        <v>11</v>
      </c>
      <c r="T192" s="1">
        <f ca="1"/>
        <v>10</v>
      </c>
      <c r="U192" s="1">
        <f ca="1"/>
        <v>11</v>
      </c>
      <c r="W192" s="1">
        <f ca="1"/>
        <v>10</v>
      </c>
      <c r="X192" s="1">
        <f ca="1"/>
        <v>11</v>
      </c>
      <c r="Z192" s="1">
        <f ca="1"/>
        <v>10</v>
      </c>
      <c r="AA192" s="1">
        <f ca="1"/>
        <v>16</v>
      </c>
      <c r="AC192" s="1">
        <f ca="1"/>
        <v>10</v>
      </c>
      <c r="AD192" s="1">
        <f ca="1"/>
        <v>16</v>
      </c>
      <c r="AF192" s="1">
        <f ca="1"/>
        <v>10</v>
      </c>
      <c r="AG192" s="1">
        <f ca="1"/>
        <v>16</v>
      </c>
      <c r="AI192" s="1">
        <f ca="1"/>
        <v>10</v>
      </c>
      <c r="AJ192" s="1">
        <f ca="1"/>
        <v>16</v>
      </c>
    </row>
    <row r="193" spans="1:4" s="1" customFormat="1" x14ac:dyDescent="0.25">
      <c r="A193" s="1">
        <v>190</v>
      </c>
      <c r="B193" s="1">
        <v>9</v>
      </c>
      <c r="C193" s="1">
        <v>10</v>
      </c>
      <c r="D193" s="1">
        <f ca="1"/>
        <v>476.8154779366962</v>
      </c>
    </row>
    <row r="194" spans="1:4" s="1" customFormat="1" x14ac:dyDescent="0.25">
      <c r="A194" s="1">
        <v>191</v>
      </c>
      <c r="B194" s="1">
        <v>9</v>
      </c>
      <c r="C194" s="1">
        <v>11</v>
      </c>
      <c r="D194" s="1">
        <f ca="1"/>
        <v>1130.5211187766463</v>
      </c>
    </row>
    <row r="195" spans="1:4" s="1" customFormat="1" x14ac:dyDescent="0.25">
      <c r="A195" s="1">
        <v>192</v>
      </c>
      <c r="B195" s="1">
        <v>9</v>
      </c>
      <c r="C195" s="1">
        <v>12</v>
      </c>
      <c r="D195" s="1">
        <f ca="1"/>
        <v>338.33858780813046</v>
      </c>
    </row>
    <row r="196" spans="1:4" s="1" customFormat="1" x14ac:dyDescent="0.25">
      <c r="A196" s="1">
        <v>193</v>
      </c>
      <c r="B196" s="1">
        <v>9</v>
      </c>
      <c r="C196" s="1">
        <v>13</v>
      </c>
      <c r="D196" s="1">
        <f ca="1"/>
        <v>842.07719361113209</v>
      </c>
    </row>
    <row r="197" spans="1:4" s="1" customFormat="1" x14ac:dyDescent="0.25">
      <c r="A197" s="1">
        <v>194</v>
      </c>
      <c r="B197" s="1">
        <v>9</v>
      </c>
      <c r="C197" s="1">
        <v>14</v>
      </c>
      <c r="D197" s="1">
        <f ca="1"/>
        <v>597.22776224820632</v>
      </c>
    </row>
    <row r="198" spans="1:4" s="1" customFormat="1" x14ac:dyDescent="0.25">
      <c r="A198" s="1">
        <v>195</v>
      </c>
      <c r="B198" s="1">
        <v>9</v>
      </c>
      <c r="C198" s="1">
        <v>15</v>
      </c>
      <c r="D198" s="1">
        <f ca="1"/>
        <v>1095.5131217835776</v>
      </c>
    </row>
    <row r="199" spans="1:4" s="1" customFormat="1" x14ac:dyDescent="0.25">
      <c r="A199" s="1">
        <v>196</v>
      </c>
      <c r="B199" s="1">
        <v>9</v>
      </c>
      <c r="C199" s="1">
        <v>16</v>
      </c>
      <c r="D199" s="1">
        <f ca="1"/>
        <v>1082.3280463888941</v>
      </c>
    </row>
    <row r="200" spans="1:4" s="1" customFormat="1" x14ac:dyDescent="0.25">
      <c r="A200" s="1">
        <v>197</v>
      </c>
      <c r="B200" s="1">
        <v>9</v>
      </c>
      <c r="C200" s="1">
        <v>17</v>
      </c>
      <c r="D200" s="1">
        <f ca="1"/>
        <v>1106.3769701146171</v>
      </c>
    </row>
    <row r="201" spans="1:4" s="1" customFormat="1" x14ac:dyDescent="0.25">
      <c r="A201" s="1">
        <v>198</v>
      </c>
      <c r="B201" s="1">
        <v>9</v>
      </c>
      <c r="C201" s="1">
        <v>18</v>
      </c>
      <c r="D201" s="1">
        <f ca="1"/>
        <v>1056.6380648074344</v>
      </c>
    </row>
    <row r="202" spans="1:4" s="1" customFormat="1" x14ac:dyDescent="0.25">
      <c r="A202" s="1">
        <v>199</v>
      </c>
      <c r="B202" s="1">
        <v>9</v>
      </c>
      <c r="C202" s="1">
        <v>19</v>
      </c>
      <c r="D202" s="1">
        <f ca="1"/>
        <v>433.55507147304826</v>
      </c>
    </row>
    <row r="203" spans="1:4" s="1" customFormat="1" x14ac:dyDescent="0.25">
      <c r="A203" s="1">
        <v>200</v>
      </c>
      <c r="B203" s="1">
        <v>10</v>
      </c>
      <c r="C203" s="1">
        <v>0</v>
      </c>
      <c r="D203" s="1">
        <f ca="1"/>
        <v>693.09595295312465</v>
      </c>
    </row>
    <row r="204" spans="1:4" s="1" customFormat="1" x14ac:dyDescent="0.25">
      <c r="A204" s="1">
        <v>201</v>
      </c>
      <c r="B204" s="1">
        <v>10</v>
      </c>
      <c r="C204" s="1">
        <v>1</v>
      </c>
      <c r="D204" s="1">
        <f ca="1"/>
        <v>1046.1668127024486</v>
      </c>
    </row>
    <row r="205" spans="1:4" s="1" customFormat="1" x14ac:dyDescent="0.25">
      <c r="A205" s="1">
        <v>202</v>
      </c>
      <c r="B205" s="1">
        <v>10</v>
      </c>
      <c r="C205" s="1">
        <v>2</v>
      </c>
      <c r="D205" s="1">
        <f ca="1"/>
        <v>834.13727886961146</v>
      </c>
    </row>
    <row r="206" spans="1:4" s="1" customFormat="1" x14ac:dyDescent="0.25">
      <c r="A206" s="1">
        <v>203</v>
      </c>
      <c r="B206" s="1">
        <v>10</v>
      </c>
      <c r="C206" s="1">
        <v>3</v>
      </c>
      <c r="D206" s="1">
        <f ca="1"/>
        <v>503.62088916167886</v>
      </c>
    </row>
    <row r="207" spans="1:4" s="1" customFormat="1" x14ac:dyDescent="0.25">
      <c r="A207" s="1">
        <v>204</v>
      </c>
      <c r="B207" s="1">
        <v>10</v>
      </c>
      <c r="C207" s="1">
        <v>4</v>
      </c>
      <c r="D207" s="1">
        <f ca="1"/>
        <v>717.80289773725485</v>
      </c>
    </row>
    <row r="208" spans="1:4" s="1" customFormat="1" x14ac:dyDescent="0.25">
      <c r="A208" s="1">
        <v>205</v>
      </c>
      <c r="B208" s="1">
        <v>10</v>
      </c>
      <c r="C208" s="1">
        <v>5</v>
      </c>
      <c r="D208" s="1">
        <f ca="1"/>
        <v>1002.8683861803602</v>
      </c>
    </row>
    <row r="209" spans="1:4" s="1" customFormat="1" x14ac:dyDescent="0.25">
      <c r="A209" s="1">
        <v>206</v>
      </c>
      <c r="B209" s="1">
        <v>10</v>
      </c>
      <c r="C209" s="1">
        <v>6</v>
      </c>
      <c r="D209" s="1">
        <f ca="1"/>
        <v>817.95232134886692</v>
      </c>
    </row>
    <row r="210" spans="1:4" s="1" customFormat="1" x14ac:dyDescent="0.25">
      <c r="A210" s="1">
        <v>207</v>
      </c>
      <c r="B210" s="1">
        <v>10</v>
      </c>
      <c r="C210" s="1">
        <v>7</v>
      </c>
      <c r="D210" s="1">
        <f ca="1"/>
        <v>712.31102757152371</v>
      </c>
    </row>
    <row r="211" spans="1:4" s="1" customFormat="1" x14ac:dyDescent="0.25">
      <c r="A211" s="1">
        <v>208</v>
      </c>
      <c r="B211" s="1">
        <v>10</v>
      </c>
      <c r="C211" s="1">
        <v>8</v>
      </c>
      <c r="D211" s="1">
        <f ca="1"/>
        <v>888.06869103690394</v>
      </c>
    </row>
    <row r="212" spans="1:4" s="1" customFormat="1" x14ac:dyDescent="0.25">
      <c r="A212" s="1">
        <v>209</v>
      </c>
      <c r="B212" s="1">
        <v>10</v>
      </c>
      <c r="C212" s="1">
        <v>9</v>
      </c>
      <c r="D212" s="1">
        <f ca="1"/>
        <v>476.8154779366962</v>
      </c>
    </row>
    <row r="213" spans="1:4" s="1" customFormat="1" x14ac:dyDescent="0.25">
      <c r="A213" s="1">
        <v>210</v>
      </c>
      <c r="B213" s="1">
        <v>10</v>
      </c>
      <c r="C213" s="1">
        <v>10</v>
      </c>
      <c r="D213" s="1">
        <f ca="1"/>
        <v>0</v>
      </c>
    </row>
    <row r="214" spans="1:4" s="1" customFormat="1" x14ac:dyDescent="0.25">
      <c r="A214" s="1">
        <v>211</v>
      </c>
      <c r="B214" s="1">
        <v>10</v>
      </c>
      <c r="C214" s="1">
        <v>11</v>
      </c>
      <c r="D214" s="1">
        <f ca="1"/>
        <v>1410.8759690348404</v>
      </c>
    </row>
    <row r="215" spans="1:4" s="1" customFormat="1" x14ac:dyDescent="0.25">
      <c r="A215" s="1">
        <v>212</v>
      </c>
      <c r="B215" s="1">
        <v>10</v>
      </c>
      <c r="C215" s="1">
        <v>12</v>
      </c>
      <c r="D215" s="1">
        <f ca="1"/>
        <v>458.36012042934101</v>
      </c>
    </row>
    <row r="216" spans="1:4" s="1" customFormat="1" x14ac:dyDescent="0.25">
      <c r="A216" s="1">
        <v>213</v>
      </c>
      <c r="B216" s="1">
        <v>10</v>
      </c>
      <c r="C216" s="1">
        <v>13</v>
      </c>
      <c r="D216" s="1">
        <f ca="1"/>
        <v>646.57946147399389</v>
      </c>
    </row>
    <row r="217" spans="1:4" s="1" customFormat="1" x14ac:dyDescent="0.25">
      <c r="A217" s="1">
        <v>214</v>
      </c>
      <c r="B217" s="1">
        <v>10</v>
      </c>
      <c r="C217" s="1">
        <v>14</v>
      </c>
      <c r="D217" s="1">
        <f ca="1"/>
        <v>960.64041139231699</v>
      </c>
    </row>
    <row r="218" spans="1:4" s="1" customFormat="1" x14ac:dyDescent="0.25">
      <c r="A218" s="1">
        <v>215</v>
      </c>
      <c r="B218" s="1">
        <v>10</v>
      </c>
      <c r="C218" s="1">
        <v>15</v>
      </c>
      <c r="D218" s="1">
        <f ca="1"/>
        <v>1256.5022880997869</v>
      </c>
    </row>
    <row r="219" spans="1:4" s="1" customFormat="1" x14ac:dyDescent="0.25">
      <c r="A219" s="1">
        <v>216</v>
      </c>
      <c r="B219" s="1">
        <v>10</v>
      </c>
      <c r="C219" s="1">
        <v>16</v>
      </c>
      <c r="D219" s="1">
        <f ca="1"/>
        <v>1284.0572417147141</v>
      </c>
    </row>
    <row r="220" spans="1:4" s="1" customFormat="1" x14ac:dyDescent="0.25">
      <c r="A220" s="1">
        <v>217</v>
      </c>
      <c r="B220" s="1">
        <v>10</v>
      </c>
      <c r="C220" s="1">
        <v>17</v>
      </c>
      <c r="D220" s="1">
        <f ca="1"/>
        <v>1145.384215012587</v>
      </c>
    </row>
    <row r="221" spans="1:4" s="1" customFormat="1" x14ac:dyDescent="0.25">
      <c r="A221" s="1">
        <v>218</v>
      </c>
      <c r="B221" s="1">
        <v>10</v>
      </c>
      <c r="C221" s="1">
        <v>18</v>
      </c>
      <c r="D221" s="1">
        <f ca="1"/>
        <v>996.70908493903073</v>
      </c>
    </row>
    <row r="222" spans="1:4" s="1" customFormat="1" x14ac:dyDescent="0.25">
      <c r="A222" s="1">
        <v>219</v>
      </c>
      <c r="B222" s="1">
        <v>10</v>
      </c>
      <c r="C222" s="1">
        <v>19</v>
      </c>
      <c r="D222" s="1">
        <f ca="1"/>
        <v>650.04692138337214</v>
      </c>
    </row>
    <row r="223" spans="1:4" s="1" customFormat="1" x14ac:dyDescent="0.25">
      <c r="A223" s="1">
        <v>220</v>
      </c>
      <c r="B223" s="1">
        <v>11</v>
      </c>
      <c r="C223" s="1">
        <v>0</v>
      </c>
      <c r="D223" s="1">
        <f ca="1"/>
        <v>1044.5022738127477</v>
      </c>
    </row>
    <row r="224" spans="1:4" s="1" customFormat="1" x14ac:dyDescent="0.25">
      <c r="A224" s="1">
        <v>221</v>
      </c>
      <c r="B224" s="1">
        <v>11</v>
      </c>
      <c r="C224" s="1">
        <v>1</v>
      </c>
      <c r="D224" s="1">
        <f ca="1"/>
        <v>847.54114944349453</v>
      </c>
    </row>
    <row r="225" spans="1:4" s="1" customFormat="1" x14ac:dyDescent="0.25">
      <c r="A225" s="1">
        <v>222</v>
      </c>
      <c r="B225" s="1">
        <v>11</v>
      </c>
      <c r="C225" s="1">
        <v>2</v>
      </c>
      <c r="D225" s="1">
        <f ca="1"/>
        <v>833.34386660009682</v>
      </c>
    </row>
    <row r="226" spans="1:4" s="1" customFormat="1" x14ac:dyDescent="0.25">
      <c r="A226" s="1">
        <v>223</v>
      </c>
      <c r="B226" s="1">
        <v>11</v>
      </c>
      <c r="C226" s="1">
        <v>3</v>
      </c>
      <c r="D226" s="1">
        <f ca="1"/>
        <v>1076.8830020016103</v>
      </c>
    </row>
    <row r="227" spans="1:4" s="1" customFormat="1" x14ac:dyDescent="0.25">
      <c r="A227" s="1">
        <v>224</v>
      </c>
      <c r="B227" s="1">
        <v>11</v>
      </c>
      <c r="C227" s="1">
        <v>4</v>
      </c>
      <c r="D227" s="1">
        <f ca="1"/>
        <v>844.77097488017421</v>
      </c>
    </row>
    <row r="228" spans="1:4" s="1" customFormat="1" x14ac:dyDescent="0.25">
      <c r="A228" s="1">
        <v>225</v>
      </c>
      <c r="B228" s="1">
        <v>11</v>
      </c>
      <c r="C228" s="1">
        <v>5</v>
      </c>
      <c r="D228" s="1">
        <f ca="1"/>
        <v>495.95362686444787</v>
      </c>
    </row>
    <row r="229" spans="1:4" s="1" customFormat="1" x14ac:dyDescent="0.25">
      <c r="A229" s="1">
        <v>226</v>
      </c>
      <c r="B229" s="1">
        <v>11</v>
      </c>
      <c r="C229" s="1">
        <v>6</v>
      </c>
      <c r="D229" s="1">
        <f ca="1"/>
        <v>1020.7923393129477</v>
      </c>
    </row>
    <row r="230" spans="1:4" s="1" customFormat="1" x14ac:dyDescent="0.25">
      <c r="A230" s="1">
        <v>227</v>
      </c>
      <c r="B230" s="1">
        <v>11</v>
      </c>
      <c r="C230" s="1">
        <v>7</v>
      </c>
      <c r="D230" s="1">
        <f ca="1"/>
        <v>1057.2076428024914</v>
      </c>
    </row>
    <row r="231" spans="1:4" s="1" customFormat="1" x14ac:dyDescent="0.25">
      <c r="A231" s="1">
        <v>228</v>
      </c>
      <c r="B231" s="1">
        <v>11</v>
      </c>
      <c r="C231" s="1">
        <v>8</v>
      </c>
      <c r="D231" s="1">
        <f ca="1"/>
        <v>566.27996609451054</v>
      </c>
    </row>
    <row r="232" spans="1:4" s="1" customFormat="1" x14ac:dyDescent="0.25">
      <c r="A232" s="1">
        <v>229</v>
      </c>
      <c r="B232" s="1">
        <v>11</v>
      </c>
      <c r="C232" s="1">
        <v>9</v>
      </c>
      <c r="D232" s="1">
        <f ca="1"/>
        <v>1130.5211187766463</v>
      </c>
    </row>
    <row r="233" spans="1:4" s="1" customFormat="1" x14ac:dyDescent="0.25">
      <c r="A233" s="1">
        <v>230</v>
      </c>
      <c r="B233" s="1">
        <v>11</v>
      </c>
      <c r="C233" s="1">
        <v>10</v>
      </c>
      <c r="D233" s="1">
        <f ca="1"/>
        <v>1410.8759690348404</v>
      </c>
    </row>
    <row r="234" spans="1:4" s="1" customFormat="1" x14ac:dyDescent="0.25">
      <c r="A234" s="1">
        <v>231</v>
      </c>
      <c r="B234" s="1">
        <v>11</v>
      </c>
      <c r="C234" s="1">
        <v>11</v>
      </c>
      <c r="D234" s="1">
        <f ca="1"/>
        <v>0</v>
      </c>
    </row>
    <row r="235" spans="1:4" s="1" customFormat="1" x14ac:dyDescent="0.25">
      <c r="A235" s="1">
        <v>232</v>
      </c>
      <c r="B235" s="1">
        <v>11</v>
      </c>
      <c r="C235" s="1">
        <v>12</v>
      </c>
      <c r="D235" s="1">
        <f ca="1"/>
        <v>1194.0305691229182</v>
      </c>
    </row>
    <row r="236" spans="1:4" s="1" customFormat="1" x14ac:dyDescent="0.25">
      <c r="A236" s="1">
        <v>233</v>
      </c>
      <c r="B236" s="1">
        <v>11</v>
      </c>
      <c r="C236" s="1">
        <v>13</v>
      </c>
      <c r="D236" s="1">
        <f ca="1"/>
        <v>1131.3204674184942</v>
      </c>
    </row>
    <row r="237" spans="1:4" s="1" customFormat="1" x14ac:dyDescent="0.25">
      <c r="A237" s="1">
        <v>234</v>
      </c>
      <c r="B237" s="1">
        <v>11</v>
      </c>
      <c r="C237" s="1">
        <v>14</v>
      </c>
      <c r="D237" s="1">
        <f ca="1"/>
        <v>652.59252217597464</v>
      </c>
    </row>
    <row r="238" spans="1:4" s="1" customFormat="1" x14ac:dyDescent="0.25">
      <c r="A238" s="1">
        <v>235</v>
      </c>
      <c r="B238" s="1">
        <v>11</v>
      </c>
      <c r="C238" s="1">
        <v>15</v>
      </c>
      <c r="D238" s="1">
        <f ca="1"/>
        <v>407.53527454687895</v>
      </c>
    </row>
    <row r="239" spans="1:4" s="1" customFormat="1" x14ac:dyDescent="0.25">
      <c r="A239" s="1">
        <v>236</v>
      </c>
      <c r="B239" s="1">
        <v>11</v>
      </c>
      <c r="C239" s="1">
        <v>16</v>
      </c>
      <c r="D239" s="1">
        <f ca="1"/>
        <v>344.38931458452657</v>
      </c>
    </row>
    <row r="240" spans="1:4" s="1" customFormat="1" x14ac:dyDescent="0.25">
      <c r="A240" s="1">
        <v>237</v>
      </c>
      <c r="B240" s="1">
        <v>11</v>
      </c>
      <c r="C240" s="1">
        <v>17</v>
      </c>
      <c r="D240" s="1">
        <f ca="1"/>
        <v>927.15370893935381</v>
      </c>
    </row>
    <row r="241" spans="1:4" s="1" customFormat="1" x14ac:dyDescent="0.25">
      <c r="A241" s="1">
        <v>238</v>
      </c>
      <c r="B241" s="1">
        <v>11</v>
      </c>
      <c r="C241" s="1">
        <v>18</v>
      </c>
      <c r="D241" s="1">
        <f ca="1"/>
        <v>966.70884965433106</v>
      </c>
    </row>
    <row r="242" spans="1:4" s="1" customFormat="1" x14ac:dyDescent="0.25">
      <c r="A242" s="1">
        <v>239</v>
      </c>
      <c r="B242" s="1">
        <v>11</v>
      </c>
      <c r="C242" s="1">
        <v>19</v>
      </c>
      <c r="D242" s="1">
        <f ca="1"/>
        <v>832.87814234736641</v>
      </c>
    </row>
    <row r="243" spans="1:4" s="1" customFormat="1" x14ac:dyDescent="0.25">
      <c r="A243" s="1">
        <v>240</v>
      </c>
      <c r="B243" s="1">
        <v>12</v>
      </c>
      <c r="C243" s="1">
        <v>0</v>
      </c>
      <c r="D243" s="1">
        <f ca="1"/>
        <v>709.04865841492153</v>
      </c>
    </row>
    <row r="244" spans="1:4" s="1" customFormat="1" x14ac:dyDescent="0.25">
      <c r="A244" s="1">
        <v>241</v>
      </c>
      <c r="B244" s="1">
        <v>12</v>
      </c>
      <c r="C244" s="1">
        <v>1</v>
      </c>
      <c r="D244" s="1">
        <f ca="1"/>
        <v>655.61345318716576</v>
      </c>
    </row>
    <row r="245" spans="1:4" s="1" customFormat="1" x14ac:dyDescent="0.25">
      <c r="A245" s="1">
        <v>242</v>
      </c>
      <c r="B245" s="1">
        <v>12</v>
      </c>
      <c r="C245" s="1">
        <v>2</v>
      </c>
      <c r="D245" s="1">
        <f ca="1"/>
        <v>812.5792269065214</v>
      </c>
    </row>
    <row r="246" spans="1:4" s="1" customFormat="1" x14ac:dyDescent="0.25">
      <c r="A246" s="1">
        <v>243</v>
      </c>
      <c r="B246" s="1">
        <v>12</v>
      </c>
      <c r="C246" s="1">
        <v>3</v>
      </c>
      <c r="D246" s="1">
        <f ca="1"/>
        <v>700.31849897028997</v>
      </c>
    </row>
    <row r="247" spans="1:4" s="1" customFormat="1" x14ac:dyDescent="0.25">
      <c r="A247" s="1">
        <v>244</v>
      </c>
      <c r="B247" s="1">
        <v>12</v>
      </c>
      <c r="C247" s="1">
        <v>4</v>
      </c>
      <c r="D247" s="1">
        <f ca="1"/>
        <v>372.02284876066415</v>
      </c>
    </row>
    <row r="248" spans="1:4" s="1" customFormat="1" x14ac:dyDescent="0.25">
      <c r="A248" s="1">
        <v>245</v>
      </c>
      <c r="B248" s="1">
        <v>12</v>
      </c>
      <c r="C248" s="1">
        <v>5</v>
      </c>
      <c r="D248" s="1">
        <f ca="1"/>
        <v>714.27235701796553</v>
      </c>
    </row>
    <row r="249" spans="1:4" s="1" customFormat="1" x14ac:dyDescent="0.25">
      <c r="A249" s="1">
        <v>246</v>
      </c>
      <c r="B249" s="1">
        <v>12</v>
      </c>
      <c r="C249" s="1">
        <v>6</v>
      </c>
      <c r="D249" s="1">
        <f ca="1"/>
        <v>535.14670885655266</v>
      </c>
    </row>
    <row r="250" spans="1:4" s="1" customFormat="1" x14ac:dyDescent="0.25">
      <c r="A250" s="1">
        <v>247</v>
      </c>
      <c r="B250" s="1">
        <v>12</v>
      </c>
      <c r="C250" s="1">
        <v>7</v>
      </c>
      <c r="D250" s="1">
        <f ca="1"/>
        <v>860.23775783210078</v>
      </c>
    </row>
    <row r="251" spans="1:4" s="1" customFormat="1" x14ac:dyDescent="0.25">
      <c r="A251" s="1">
        <v>248</v>
      </c>
      <c r="B251" s="1">
        <v>12</v>
      </c>
      <c r="C251" s="1">
        <v>8</v>
      </c>
      <c r="D251" s="1">
        <f ca="1"/>
        <v>789.49604178868435</v>
      </c>
    </row>
    <row r="252" spans="1:4" s="1" customFormat="1" x14ac:dyDescent="0.25">
      <c r="A252" s="1">
        <v>249</v>
      </c>
      <c r="B252" s="1">
        <v>12</v>
      </c>
      <c r="C252" s="1">
        <v>9</v>
      </c>
      <c r="D252" s="1">
        <f ca="1"/>
        <v>338.33858780813046</v>
      </c>
    </row>
    <row r="253" spans="1:4" s="1" customFormat="1" x14ac:dyDescent="0.25">
      <c r="A253" s="1">
        <v>250</v>
      </c>
      <c r="B253" s="1">
        <v>12</v>
      </c>
      <c r="C253" s="1">
        <v>10</v>
      </c>
      <c r="D253" s="1">
        <f ca="1"/>
        <v>458.36012042934101</v>
      </c>
    </row>
    <row r="254" spans="1:4" s="1" customFormat="1" x14ac:dyDescent="0.25">
      <c r="A254" s="1">
        <v>251</v>
      </c>
      <c r="B254" s="1">
        <v>12</v>
      </c>
      <c r="C254" s="1">
        <v>11</v>
      </c>
      <c r="D254" s="1">
        <f ca="1"/>
        <v>1194.0305691229182</v>
      </c>
    </row>
    <row r="255" spans="1:4" s="1" customFormat="1" x14ac:dyDescent="0.25">
      <c r="A255" s="1">
        <v>252</v>
      </c>
      <c r="B255" s="1">
        <v>12</v>
      </c>
      <c r="C255" s="1">
        <v>12</v>
      </c>
      <c r="D255" s="1">
        <f ca="1"/>
        <v>0</v>
      </c>
    </row>
    <row r="256" spans="1:4" s="1" customFormat="1" x14ac:dyDescent="0.25">
      <c r="A256" s="1">
        <v>253</v>
      </c>
      <c r="B256" s="1">
        <v>12</v>
      </c>
      <c r="C256" s="1">
        <v>13</v>
      </c>
      <c r="D256" s="1">
        <f ca="1"/>
        <v>716.06773422630908</v>
      </c>
    </row>
    <row r="257" spans="1:4" s="1" customFormat="1" x14ac:dyDescent="0.25">
      <c r="A257" s="1">
        <v>254</v>
      </c>
      <c r="B257" s="1">
        <v>12</v>
      </c>
      <c r="C257" s="1">
        <v>14</v>
      </c>
      <c r="D257" s="1">
        <f ca="1"/>
        <v>816.39328757652095</v>
      </c>
    </row>
    <row r="258" spans="1:4" s="1" customFormat="1" x14ac:dyDescent="0.25">
      <c r="A258" s="1">
        <v>255</v>
      </c>
      <c r="B258" s="1">
        <v>12</v>
      </c>
      <c r="C258" s="1">
        <v>15</v>
      </c>
      <c r="D258" s="1">
        <f ca="1"/>
        <v>1059.6140806916451</v>
      </c>
    </row>
    <row r="259" spans="1:4" s="1" customFormat="1" x14ac:dyDescent="0.25">
      <c r="A259" s="1">
        <v>256</v>
      </c>
      <c r="B259" s="1">
        <v>12</v>
      </c>
      <c r="C259" s="1">
        <v>16</v>
      </c>
      <c r="D259" s="1">
        <f ca="1"/>
        <v>1181.3979007938012</v>
      </c>
    </row>
    <row r="260" spans="1:4" s="1" customFormat="1" x14ac:dyDescent="0.25">
      <c r="A260" s="1">
        <v>257</v>
      </c>
      <c r="B260" s="1">
        <v>12</v>
      </c>
      <c r="C260" s="1">
        <v>17</v>
      </c>
      <c r="D260" s="1">
        <f ca="1"/>
        <v>900.83239284563922</v>
      </c>
    </row>
    <row r="261" spans="1:4" s="1" customFormat="1" x14ac:dyDescent="0.25">
      <c r="A261" s="1">
        <v>258</v>
      </c>
      <c r="B261" s="1">
        <v>12</v>
      </c>
      <c r="C261" s="1">
        <v>18</v>
      </c>
      <c r="D261" s="1">
        <f ca="1"/>
        <v>889.97808961794112</v>
      </c>
    </row>
    <row r="262" spans="1:4" s="1" customFormat="1" x14ac:dyDescent="0.25">
      <c r="A262" s="1">
        <v>259</v>
      </c>
      <c r="B262" s="1">
        <v>12</v>
      </c>
      <c r="C262" s="1">
        <v>19</v>
      </c>
      <c r="D262" s="1">
        <f ca="1"/>
        <v>626.60114905735691</v>
      </c>
    </row>
    <row r="263" spans="1:4" s="1" customFormat="1" x14ac:dyDescent="0.25">
      <c r="A263" s="1">
        <v>260</v>
      </c>
      <c r="B263" s="1">
        <v>13</v>
      </c>
      <c r="C263" s="1">
        <v>0</v>
      </c>
      <c r="D263" s="1">
        <f ca="1"/>
        <v>970.92687675231241</v>
      </c>
    </row>
    <row r="264" spans="1:4" s="1" customFormat="1" x14ac:dyDescent="0.25">
      <c r="A264" s="1">
        <v>261</v>
      </c>
      <c r="B264" s="1">
        <v>13</v>
      </c>
      <c r="C264" s="1">
        <v>1</v>
      </c>
      <c r="D264" s="1">
        <f ca="1"/>
        <v>1124.7008491149991</v>
      </c>
    </row>
    <row r="265" spans="1:4" s="1" customFormat="1" x14ac:dyDescent="0.25">
      <c r="A265" s="1">
        <v>262</v>
      </c>
      <c r="B265" s="1">
        <v>13</v>
      </c>
      <c r="C265" s="1">
        <v>2</v>
      </c>
      <c r="D265" s="1">
        <f ca="1"/>
        <v>322.36935338211043</v>
      </c>
    </row>
    <row r="266" spans="1:4" s="1" customFormat="1" x14ac:dyDescent="0.25">
      <c r="A266" s="1">
        <v>263</v>
      </c>
      <c r="B266" s="1">
        <v>13</v>
      </c>
      <c r="C266" s="1">
        <v>3</v>
      </c>
      <c r="D266" s="1">
        <f ca="1"/>
        <v>492.62866339668057</v>
      </c>
    </row>
    <row r="267" spans="1:4" s="1" customFormat="1" x14ac:dyDescent="0.25">
      <c r="A267" s="1">
        <v>264</v>
      </c>
      <c r="B267" s="1">
        <v>13</v>
      </c>
      <c r="C267" s="1">
        <v>4</v>
      </c>
      <c r="D267" s="1">
        <f ca="1"/>
        <v>661.77790836503448</v>
      </c>
    </row>
    <row r="268" spans="1:4" s="1" customFormat="1" x14ac:dyDescent="0.25">
      <c r="A268" s="1">
        <v>265</v>
      </c>
      <c r="B268" s="1">
        <v>13</v>
      </c>
      <c r="C268" s="1">
        <v>5</v>
      </c>
      <c r="D268" s="1">
        <f ca="1"/>
        <v>867.38342156165288</v>
      </c>
    </row>
    <row r="269" spans="1:4" s="1" customFormat="1" x14ac:dyDescent="0.25">
      <c r="A269" s="1">
        <v>266</v>
      </c>
      <c r="B269" s="1">
        <v>13</v>
      </c>
      <c r="C269" s="1">
        <v>6</v>
      </c>
      <c r="D269" s="1">
        <f ca="1"/>
        <v>550.54427614861277</v>
      </c>
    </row>
    <row r="270" spans="1:4" s="1" customFormat="1" x14ac:dyDescent="0.25">
      <c r="A270" s="1">
        <v>267</v>
      </c>
      <c r="B270" s="1">
        <v>13</v>
      </c>
      <c r="C270" s="1">
        <v>7</v>
      </c>
      <c r="D270" s="1">
        <f ca="1"/>
        <v>863.62376067359332</v>
      </c>
    </row>
    <row r="271" spans="1:4" s="1" customFormat="1" x14ac:dyDescent="0.25">
      <c r="A271" s="1">
        <v>268</v>
      </c>
      <c r="B271" s="1">
        <v>13</v>
      </c>
      <c r="C271" s="1">
        <v>8</v>
      </c>
      <c r="D271" s="1">
        <f ca="1"/>
        <v>610.96071886824279</v>
      </c>
    </row>
    <row r="272" spans="1:4" s="1" customFormat="1" x14ac:dyDescent="0.25">
      <c r="A272" s="1">
        <v>269</v>
      </c>
      <c r="B272" s="1">
        <v>13</v>
      </c>
      <c r="C272" s="1">
        <v>9</v>
      </c>
      <c r="D272" s="1">
        <f ca="1"/>
        <v>842.07719361113209</v>
      </c>
    </row>
    <row r="273" spans="1:4" s="1" customFormat="1" x14ac:dyDescent="0.25">
      <c r="A273" s="1">
        <v>270</v>
      </c>
      <c r="B273" s="1">
        <v>13</v>
      </c>
      <c r="C273" s="1">
        <v>10</v>
      </c>
      <c r="D273" s="1">
        <f ca="1"/>
        <v>646.57946147399389</v>
      </c>
    </row>
    <row r="274" spans="1:4" s="1" customFormat="1" x14ac:dyDescent="0.25">
      <c r="A274" s="1">
        <v>271</v>
      </c>
      <c r="B274" s="1">
        <v>13</v>
      </c>
      <c r="C274" s="1">
        <v>11</v>
      </c>
      <c r="D274" s="1">
        <f ca="1"/>
        <v>1131.3204674184942</v>
      </c>
    </row>
    <row r="275" spans="1:4" s="1" customFormat="1" x14ac:dyDescent="0.25">
      <c r="A275" s="1">
        <v>272</v>
      </c>
      <c r="B275" s="1">
        <v>13</v>
      </c>
      <c r="C275" s="1">
        <v>12</v>
      </c>
      <c r="D275" s="1">
        <f ca="1"/>
        <v>716.06773422630908</v>
      </c>
    </row>
    <row r="276" spans="1:4" s="1" customFormat="1" x14ac:dyDescent="0.25">
      <c r="A276" s="1">
        <v>273</v>
      </c>
      <c r="B276" s="1">
        <v>13</v>
      </c>
      <c r="C276" s="1">
        <v>13</v>
      </c>
      <c r="D276" s="1">
        <f ca="1"/>
        <v>0</v>
      </c>
    </row>
    <row r="277" spans="1:4" s="1" customFormat="1" x14ac:dyDescent="0.25">
      <c r="A277" s="1">
        <v>274</v>
      </c>
      <c r="B277" s="1">
        <v>13</v>
      </c>
      <c r="C277" s="1">
        <v>14</v>
      </c>
      <c r="D277" s="1">
        <f ca="1"/>
        <v>1000.1454894164149</v>
      </c>
    </row>
    <row r="278" spans="1:4" s="1" customFormat="1" x14ac:dyDescent="0.25">
      <c r="A278" s="1">
        <v>275</v>
      </c>
      <c r="B278" s="1">
        <v>13</v>
      </c>
      <c r="C278" s="1">
        <v>15</v>
      </c>
      <c r="D278" s="1">
        <f ca="1"/>
        <v>830.49081873311525</v>
      </c>
    </row>
    <row r="279" spans="1:4" s="1" customFormat="1" x14ac:dyDescent="0.25">
      <c r="A279" s="1">
        <v>276</v>
      </c>
      <c r="B279" s="1">
        <v>13</v>
      </c>
      <c r="C279" s="1">
        <v>16</v>
      </c>
      <c r="D279" s="1">
        <f ca="1"/>
        <v>981.69750941927111</v>
      </c>
    </row>
    <row r="280" spans="1:4" s="1" customFormat="1" x14ac:dyDescent="0.25">
      <c r="A280" s="1">
        <v>277</v>
      </c>
      <c r="B280" s="1">
        <v>13</v>
      </c>
      <c r="C280" s="1">
        <v>17</v>
      </c>
      <c r="D280" s="1">
        <f ca="1"/>
        <v>683.2817866736973</v>
      </c>
    </row>
    <row r="281" spans="1:4" s="1" customFormat="1" x14ac:dyDescent="0.25">
      <c r="A281" s="1">
        <v>278</v>
      </c>
      <c r="B281" s="1">
        <v>13</v>
      </c>
      <c r="C281" s="1">
        <v>18</v>
      </c>
      <c r="D281" s="1">
        <f ca="1"/>
        <v>411.9441709746601</v>
      </c>
    </row>
    <row r="282" spans="1:4" s="1" customFormat="1" x14ac:dyDescent="0.25">
      <c r="A282" s="1">
        <v>279</v>
      </c>
      <c r="B282" s="1">
        <v>13</v>
      </c>
      <c r="C282" s="1">
        <v>19</v>
      </c>
      <c r="D282" s="1">
        <f ca="1"/>
        <v>705.628797598284</v>
      </c>
    </row>
    <row r="283" spans="1:4" s="1" customFormat="1" x14ac:dyDescent="0.25">
      <c r="A283" s="1">
        <v>280</v>
      </c>
      <c r="B283" s="1">
        <v>14</v>
      </c>
      <c r="C283" s="1">
        <v>0</v>
      </c>
      <c r="D283" s="1">
        <f ca="1"/>
        <v>413.5166260260886</v>
      </c>
    </row>
    <row r="284" spans="1:4" s="1" customFormat="1" x14ac:dyDescent="0.25">
      <c r="A284" s="1">
        <v>281</v>
      </c>
      <c r="B284" s="1">
        <v>14</v>
      </c>
      <c r="C284" s="1">
        <v>1</v>
      </c>
      <c r="D284" s="1">
        <f ca="1"/>
        <v>600.30242378321282</v>
      </c>
    </row>
    <row r="285" spans="1:4" s="1" customFormat="1" x14ac:dyDescent="0.25">
      <c r="A285" s="1">
        <v>282</v>
      </c>
      <c r="B285" s="1">
        <v>14</v>
      </c>
      <c r="C285" s="1">
        <v>2</v>
      </c>
      <c r="D285" s="1">
        <f ca="1"/>
        <v>818.14240814176105</v>
      </c>
    </row>
    <row r="286" spans="1:4" s="1" customFormat="1" x14ac:dyDescent="0.25">
      <c r="A286" s="1">
        <v>283</v>
      </c>
      <c r="B286" s="1">
        <v>14</v>
      </c>
      <c r="C286" s="1">
        <v>3</v>
      </c>
      <c r="D286" s="1">
        <f ca="1"/>
        <v>711.4014337910769</v>
      </c>
    </row>
    <row r="287" spans="1:4" s="1" customFormat="1" x14ac:dyDescent="0.25">
      <c r="A287" s="1">
        <v>284</v>
      </c>
      <c r="B287" s="1">
        <v>14</v>
      </c>
      <c r="C287" s="1">
        <v>4</v>
      </c>
      <c r="D287" s="1">
        <f ca="1"/>
        <v>629.31788469739206</v>
      </c>
    </row>
    <row r="288" spans="1:4" s="1" customFormat="1" x14ac:dyDescent="0.25">
      <c r="A288" s="1">
        <v>285</v>
      </c>
      <c r="B288" s="1">
        <v>14</v>
      </c>
      <c r="C288" s="1">
        <v>5</v>
      </c>
      <c r="D288" s="1">
        <f ca="1"/>
        <v>433.84905209070126</v>
      </c>
    </row>
    <row r="289" spans="1:4" s="1" customFormat="1" x14ac:dyDescent="0.25">
      <c r="A289" s="1">
        <v>286</v>
      </c>
      <c r="B289" s="1">
        <v>14</v>
      </c>
      <c r="C289" s="1">
        <v>6</v>
      </c>
      <c r="D289" s="1">
        <f ca="1"/>
        <v>968.35737204815041</v>
      </c>
    </row>
    <row r="290" spans="1:4" s="1" customFormat="1" x14ac:dyDescent="0.25">
      <c r="A290" s="1">
        <v>287</v>
      </c>
      <c r="B290" s="1">
        <v>14</v>
      </c>
      <c r="C290" s="1">
        <v>7</v>
      </c>
      <c r="D290" s="1">
        <f ca="1"/>
        <v>543.21726776677485</v>
      </c>
    </row>
    <row r="291" spans="1:4" s="1" customFormat="1" x14ac:dyDescent="0.25">
      <c r="A291" s="1">
        <v>288</v>
      </c>
      <c r="B291" s="1">
        <v>14</v>
      </c>
      <c r="C291" s="1">
        <v>8</v>
      </c>
      <c r="D291" s="1">
        <f ca="1"/>
        <v>493.81170500505556</v>
      </c>
    </row>
    <row r="292" spans="1:4" s="1" customFormat="1" x14ac:dyDescent="0.25">
      <c r="A292" s="1">
        <v>289</v>
      </c>
      <c r="B292" s="1">
        <v>14</v>
      </c>
      <c r="C292" s="1">
        <v>9</v>
      </c>
      <c r="D292" s="1">
        <f ca="1"/>
        <v>597.22776224820632</v>
      </c>
    </row>
    <row r="293" spans="1:4" s="1" customFormat="1" x14ac:dyDescent="0.25">
      <c r="A293" s="1">
        <v>290</v>
      </c>
      <c r="B293" s="1">
        <v>14</v>
      </c>
      <c r="C293" s="1">
        <v>10</v>
      </c>
      <c r="D293" s="1">
        <f ca="1"/>
        <v>960.64041139231699</v>
      </c>
    </row>
    <row r="294" spans="1:4" s="1" customFormat="1" x14ac:dyDescent="0.25">
      <c r="A294" s="1">
        <v>291</v>
      </c>
      <c r="B294" s="1">
        <v>14</v>
      </c>
      <c r="C294" s="1">
        <v>11</v>
      </c>
      <c r="D294" s="1">
        <f ca="1"/>
        <v>652.59252217597464</v>
      </c>
    </row>
    <row r="295" spans="1:4" s="1" customFormat="1" x14ac:dyDescent="0.25">
      <c r="A295" s="1">
        <v>292</v>
      </c>
      <c r="B295" s="1">
        <v>14</v>
      </c>
      <c r="C295" s="1">
        <v>12</v>
      </c>
      <c r="D295" s="1">
        <f ca="1"/>
        <v>816.39328757652095</v>
      </c>
    </row>
    <row r="296" spans="1:4" s="1" customFormat="1" x14ac:dyDescent="0.25">
      <c r="A296" s="1">
        <v>293</v>
      </c>
      <c r="B296" s="1">
        <v>14</v>
      </c>
      <c r="C296" s="1">
        <v>13</v>
      </c>
      <c r="D296" s="1">
        <f ca="1"/>
        <v>1000.1454894164149</v>
      </c>
    </row>
    <row r="297" spans="1:4" s="1" customFormat="1" x14ac:dyDescent="0.25">
      <c r="A297" s="1">
        <v>294</v>
      </c>
      <c r="B297" s="1">
        <v>14</v>
      </c>
      <c r="C297" s="1">
        <v>14</v>
      </c>
      <c r="D297" s="1">
        <f ca="1"/>
        <v>0</v>
      </c>
    </row>
    <row r="298" spans="1:4" s="1" customFormat="1" x14ac:dyDescent="0.25">
      <c r="A298" s="1">
        <v>295</v>
      </c>
      <c r="B298" s="1">
        <v>14</v>
      </c>
      <c r="C298" s="1">
        <v>15</v>
      </c>
      <c r="D298" s="1">
        <f ca="1"/>
        <v>802.3814554188051</v>
      </c>
    </row>
    <row r="299" spans="1:4" s="1" customFormat="1" x14ac:dyDescent="0.25">
      <c r="A299" s="1">
        <v>296</v>
      </c>
      <c r="B299" s="1">
        <v>14</v>
      </c>
      <c r="C299" s="1">
        <v>16</v>
      </c>
      <c r="D299" s="1">
        <f ca="1"/>
        <v>609.78438812419586</v>
      </c>
    </row>
    <row r="300" spans="1:4" s="1" customFormat="1" x14ac:dyDescent="0.25">
      <c r="A300" s="1">
        <v>297</v>
      </c>
      <c r="B300" s="1">
        <v>14</v>
      </c>
      <c r="C300" s="1">
        <v>17</v>
      </c>
      <c r="D300" s="1">
        <f ca="1"/>
        <v>1113.8047405178343</v>
      </c>
    </row>
    <row r="301" spans="1:4" s="1" customFormat="1" x14ac:dyDescent="0.25">
      <c r="A301" s="1">
        <v>298</v>
      </c>
      <c r="B301" s="1">
        <v>14</v>
      </c>
      <c r="C301" s="1">
        <v>18</v>
      </c>
      <c r="D301" s="1">
        <f ca="1"/>
        <v>1075.3497105593137</v>
      </c>
    </row>
    <row r="302" spans="1:4" s="1" customFormat="1" x14ac:dyDescent="0.25">
      <c r="A302" s="1">
        <v>299</v>
      </c>
      <c r="B302" s="1">
        <v>14</v>
      </c>
      <c r="C302" s="1">
        <v>19</v>
      </c>
      <c r="D302" s="1">
        <f ca="1"/>
        <v>350.78625970810202</v>
      </c>
    </row>
    <row r="303" spans="1:4" s="1" customFormat="1" x14ac:dyDescent="0.25">
      <c r="A303" s="1">
        <v>300</v>
      </c>
      <c r="B303" s="1">
        <v>15</v>
      </c>
      <c r="C303" s="1">
        <v>0</v>
      </c>
      <c r="D303" s="1">
        <f ca="1"/>
        <v>1103.5596948058587</v>
      </c>
    </row>
    <row r="304" spans="1:4" s="1" customFormat="1" x14ac:dyDescent="0.25">
      <c r="A304" s="1">
        <v>301</v>
      </c>
      <c r="B304" s="1">
        <v>15</v>
      </c>
      <c r="C304" s="1">
        <v>1</v>
      </c>
      <c r="D304" s="1">
        <f ca="1"/>
        <v>913.53106132194546</v>
      </c>
    </row>
    <row r="305" spans="1:4" s="1" customFormat="1" x14ac:dyDescent="0.25">
      <c r="A305" s="1">
        <v>302</v>
      </c>
      <c r="B305" s="1">
        <v>15</v>
      </c>
      <c r="C305" s="1">
        <v>2</v>
      </c>
      <c r="D305" s="1">
        <f ca="1"/>
        <v>540.28233359975786</v>
      </c>
    </row>
    <row r="306" spans="1:4" s="1" customFormat="1" x14ac:dyDescent="0.25">
      <c r="A306" s="1">
        <v>303</v>
      </c>
      <c r="B306" s="1">
        <v>15</v>
      </c>
      <c r="C306" s="1">
        <v>3</v>
      </c>
      <c r="D306" s="1">
        <f ca="1"/>
        <v>941.95753619789036</v>
      </c>
    </row>
    <row r="307" spans="1:4" s="1" customFormat="1" x14ac:dyDescent="0.25">
      <c r="A307" s="1">
        <v>304</v>
      </c>
      <c r="B307" s="1">
        <v>15</v>
      </c>
      <c r="C307" s="1">
        <v>4</v>
      </c>
      <c r="D307" s="1">
        <f ca="1"/>
        <v>708.09392032413325</v>
      </c>
    </row>
    <row r="308" spans="1:4" s="1" customFormat="1" x14ac:dyDescent="0.25">
      <c r="A308" s="1">
        <v>305</v>
      </c>
      <c r="B308" s="1">
        <v>15</v>
      </c>
      <c r="C308" s="1">
        <v>5</v>
      </c>
      <c r="D308" s="1">
        <f ca="1"/>
        <v>511.59065667777787</v>
      </c>
    </row>
    <row r="309" spans="1:4" s="1" customFormat="1" x14ac:dyDescent="0.25">
      <c r="A309" s="1">
        <v>306</v>
      </c>
      <c r="B309" s="1">
        <v>15</v>
      </c>
      <c r="C309" s="1">
        <v>6</v>
      </c>
      <c r="D309" s="1">
        <f ca="1"/>
        <v>740.59705643487405</v>
      </c>
    </row>
    <row r="310" spans="1:4" s="1" customFormat="1" x14ac:dyDescent="0.25">
      <c r="A310" s="1">
        <v>307</v>
      </c>
      <c r="B310" s="1">
        <v>15</v>
      </c>
      <c r="C310" s="1">
        <v>7</v>
      </c>
      <c r="D310" s="1">
        <f ca="1"/>
        <v>1069.869618224576</v>
      </c>
    </row>
    <row r="311" spans="1:4" s="1" customFormat="1" x14ac:dyDescent="0.25">
      <c r="A311" s="1">
        <v>308</v>
      </c>
      <c r="B311" s="1">
        <v>15</v>
      </c>
      <c r="C311" s="1">
        <v>8</v>
      </c>
      <c r="D311" s="1">
        <f ca="1"/>
        <v>444.37596694690859</v>
      </c>
    </row>
    <row r="312" spans="1:4" s="1" customFormat="1" x14ac:dyDescent="0.25">
      <c r="A312" s="1">
        <v>309</v>
      </c>
      <c r="B312" s="1">
        <v>15</v>
      </c>
      <c r="C312" s="1">
        <v>9</v>
      </c>
      <c r="D312" s="1">
        <f ca="1"/>
        <v>1095.5131217835776</v>
      </c>
    </row>
    <row r="313" spans="1:4" s="1" customFormat="1" x14ac:dyDescent="0.25">
      <c r="A313" s="1">
        <v>310</v>
      </c>
      <c r="B313" s="1">
        <v>15</v>
      </c>
      <c r="C313" s="1">
        <v>10</v>
      </c>
      <c r="D313" s="1">
        <f ca="1"/>
        <v>1256.5022880997869</v>
      </c>
    </row>
    <row r="314" spans="1:4" s="1" customFormat="1" x14ac:dyDescent="0.25">
      <c r="A314" s="1">
        <v>311</v>
      </c>
      <c r="B314" s="1">
        <v>15</v>
      </c>
      <c r="C314" s="1">
        <v>11</v>
      </c>
      <c r="D314" s="1">
        <f ca="1"/>
        <v>407.53527454687895</v>
      </c>
    </row>
    <row r="315" spans="1:4" s="1" customFormat="1" x14ac:dyDescent="0.25">
      <c r="A315" s="1">
        <v>312</v>
      </c>
      <c r="B315" s="1">
        <v>15</v>
      </c>
      <c r="C315" s="1">
        <v>12</v>
      </c>
      <c r="D315" s="1">
        <f ca="1"/>
        <v>1059.6140806916451</v>
      </c>
    </row>
    <row r="316" spans="1:4" s="1" customFormat="1" x14ac:dyDescent="0.25">
      <c r="A316" s="1">
        <v>313</v>
      </c>
      <c r="B316" s="1">
        <v>15</v>
      </c>
      <c r="C316" s="1">
        <v>13</v>
      </c>
      <c r="D316" s="1">
        <f ca="1"/>
        <v>830.49081873311525</v>
      </c>
    </row>
    <row r="317" spans="1:4" s="1" customFormat="1" x14ac:dyDescent="0.25">
      <c r="A317" s="1">
        <v>314</v>
      </c>
      <c r="B317" s="1">
        <v>15</v>
      </c>
      <c r="C317" s="1">
        <v>14</v>
      </c>
      <c r="D317" s="1">
        <f ca="1"/>
        <v>802.3814554188051</v>
      </c>
    </row>
    <row r="318" spans="1:4" s="1" customFormat="1" x14ac:dyDescent="0.25">
      <c r="A318" s="1">
        <v>315</v>
      </c>
      <c r="B318" s="1">
        <v>15</v>
      </c>
      <c r="C318" s="1">
        <v>15</v>
      </c>
      <c r="D318" s="1">
        <f ca="1"/>
        <v>0</v>
      </c>
    </row>
    <row r="319" spans="1:4" s="1" customFormat="1" x14ac:dyDescent="0.25">
      <c r="A319" s="1">
        <v>316</v>
      </c>
      <c r="B319" s="1">
        <v>15</v>
      </c>
      <c r="C319" s="1">
        <v>16</v>
      </c>
      <c r="D319" s="1">
        <f ca="1"/>
        <v>455.22412062631304</v>
      </c>
    </row>
    <row r="320" spans="1:4" s="1" customFormat="1" x14ac:dyDescent="0.25">
      <c r="A320" s="1">
        <v>317</v>
      </c>
      <c r="B320" s="1">
        <v>15</v>
      </c>
      <c r="C320" s="1">
        <v>17</v>
      </c>
      <c r="D320" s="1">
        <f ca="1"/>
        <v>566.91180971999518</v>
      </c>
    </row>
    <row r="321" spans="1:4" s="1" customFormat="1" x14ac:dyDescent="0.25">
      <c r="A321" s="1">
        <v>318</v>
      </c>
      <c r="B321" s="1">
        <v>15</v>
      </c>
      <c r="C321" s="1">
        <v>18</v>
      </c>
      <c r="D321" s="1">
        <f ca="1"/>
        <v>582.46115750322781</v>
      </c>
    </row>
    <row r="322" spans="1:4" s="1" customFormat="1" x14ac:dyDescent="0.25">
      <c r="A322" s="1">
        <v>319</v>
      </c>
      <c r="B322" s="1">
        <v>15</v>
      </c>
      <c r="C322" s="1">
        <v>19</v>
      </c>
      <c r="D322" s="1">
        <f ca="1"/>
        <v>814.77051983978902</v>
      </c>
    </row>
    <row r="323" spans="1:4" s="1" customFormat="1" x14ac:dyDescent="0.25">
      <c r="A323" s="1">
        <v>320</v>
      </c>
      <c r="B323" s="1">
        <v>16</v>
      </c>
      <c r="C323" s="1">
        <v>0</v>
      </c>
      <c r="D323" s="1">
        <f ca="1"/>
        <v>927.68583044045681</v>
      </c>
    </row>
    <row r="324" spans="1:4" s="1" customFormat="1" x14ac:dyDescent="0.25">
      <c r="A324" s="1">
        <v>321</v>
      </c>
      <c r="B324" s="1">
        <v>16</v>
      </c>
      <c r="C324" s="1">
        <v>1</v>
      </c>
      <c r="D324" s="1">
        <f ca="1"/>
        <v>1001.0844120252797</v>
      </c>
    </row>
    <row r="325" spans="1:4" s="1" customFormat="1" x14ac:dyDescent="0.25">
      <c r="A325" s="1">
        <v>322</v>
      </c>
      <c r="B325" s="1">
        <v>16</v>
      </c>
      <c r="C325" s="1">
        <v>2</v>
      </c>
      <c r="D325" s="1">
        <f ca="1"/>
        <v>671.05439421853134</v>
      </c>
    </row>
    <row r="326" spans="1:4" s="1" customFormat="1" x14ac:dyDescent="0.25">
      <c r="A326" s="1">
        <v>323</v>
      </c>
      <c r="B326" s="1">
        <v>16</v>
      </c>
      <c r="C326" s="1">
        <v>3</v>
      </c>
      <c r="D326" s="1">
        <f ca="1"/>
        <v>863.71117857765398</v>
      </c>
    </row>
    <row r="327" spans="1:4" s="1" customFormat="1" x14ac:dyDescent="0.25">
      <c r="A327" s="1">
        <v>324</v>
      </c>
      <c r="B327" s="1">
        <v>16</v>
      </c>
      <c r="C327" s="1">
        <v>4</v>
      </c>
      <c r="D327" s="1">
        <f ca="1"/>
        <v>878.81852506646669</v>
      </c>
    </row>
    <row r="328" spans="1:4" s="1" customFormat="1" x14ac:dyDescent="0.25">
      <c r="A328" s="1">
        <v>325</v>
      </c>
      <c r="B328" s="1">
        <v>16</v>
      </c>
      <c r="C328" s="1">
        <v>5</v>
      </c>
      <c r="D328" s="1">
        <f ca="1"/>
        <v>603.63399506654696</v>
      </c>
    </row>
    <row r="329" spans="1:4" s="1" customFormat="1" x14ac:dyDescent="0.25">
      <c r="A329" s="1">
        <v>326</v>
      </c>
      <c r="B329" s="1">
        <v>16</v>
      </c>
      <c r="C329" s="1">
        <v>6</v>
      </c>
      <c r="D329" s="1">
        <f ca="1"/>
        <v>1048.4812826178634</v>
      </c>
    </row>
    <row r="330" spans="1:4" s="1" customFormat="1" x14ac:dyDescent="0.25">
      <c r="A330" s="1">
        <v>327</v>
      </c>
      <c r="B330" s="1">
        <v>16</v>
      </c>
      <c r="C330" s="1">
        <v>7</v>
      </c>
      <c r="D330" s="1">
        <f ca="1"/>
        <v>841.56283187887993</v>
      </c>
    </row>
    <row r="331" spans="1:4" s="1" customFormat="1" x14ac:dyDescent="0.25">
      <c r="A331" s="1">
        <v>328</v>
      </c>
      <c r="B331" s="1">
        <v>16</v>
      </c>
      <c r="C331" s="1">
        <v>8</v>
      </c>
      <c r="D331" s="1">
        <f ca="1"/>
        <v>417.52724462003675</v>
      </c>
    </row>
    <row r="332" spans="1:4" s="1" customFormat="1" x14ac:dyDescent="0.25">
      <c r="A332" s="1">
        <v>329</v>
      </c>
      <c r="B332" s="1">
        <v>16</v>
      </c>
      <c r="C332" s="1">
        <v>9</v>
      </c>
      <c r="D332" s="1">
        <f ca="1"/>
        <v>1082.3280463888941</v>
      </c>
    </row>
    <row r="333" spans="1:4" s="1" customFormat="1" x14ac:dyDescent="0.25">
      <c r="A333" s="1">
        <v>330</v>
      </c>
      <c r="B333" s="1">
        <v>16</v>
      </c>
      <c r="C333" s="1">
        <v>10</v>
      </c>
      <c r="D333" s="1">
        <f ca="1"/>
        <v>1284.0572417147141</v>
      </c>
    </row>
    <row r="334" spans="1:4" s="1" customFormat="1" x14ac:dyDescent="0.25">
      <c r="A334" s="1">
        <v>331</v>
      </c>
      <c r="B334" s="1">
        <v>16</v>
      </c>
      <c r="C334" s="1">
        <v>11</v>
      </c>
      <c r="D334" s="1">
        <f ca="1"/>
        <v>344.38931458452657</v>
      </c>
    </row>
    <row r="335" spans="1:4" s="1" customFormat="1" x14ac:dyDescent="0.25">
      <c r="A335" s="1">
        <v>332</v>
      </c>
      <c r="B335" s="1">
        <v>16</v>
      </c>
      <c r="C335" s="1">
        <v>12</v>
      </c>
      <c r="D335" s="1">
        <f ca="1"/>
        <v>1181.3979007938012</v>
      </c>
    </row>
    <row r="336" spans="1:4" s="1" customFormat="1" x14ac:dyDescent="0.25">
      <c r="A336" s="1">
        <v>333</v>
      </c>
      <c r="B336" s="1">
        <v>16</v>
      </c>
      <c r="C336" s="1">
        <v>13</v>
      </c>
      <c r="D336" s="1">
        <f ca="1"/>
        <v>981.69750941927111</v>
      </c>
    </row>
    <row r="337" spans="1:4" s="1" customFormat="1" x14ac:dyDescent="0.25">
      <c r="A337" s="1">
        <v>334</v>
      </c>
      <c r="B337" s="1">
        <v>16</v>
      </c>
      <c r="C337" s="1">
        <v>14</v>
      </c>
      <c r="D337" s="1">
        <f ca="1"/>
        <v>609.78438812419586</v>
      </c>
    </row>
    <row r="338" spans="1:4" s="1" customFormat="1" x14ac:dyDescent="0.25">
      <c r="A338" s="1">
        <v>335</v>
      </c>
      <c r="B338" s="1">
        <v>16</v>
      </c>
      <c r="C338" s="1">
        <v>15</v>
      </c>
      <c r="D338" s="1">
        <f ca="1"/>
        <v>455.22412062631304</v>
      </c>
    </row>
    <row r="339" spans="1:4" s="1" customFormat="1" x14ac:dyDescent="0.25">
      <c r="A339" s="1">
        <v>336</v>
      </c>
      <c r="B339" s="1">
        <v>16</v>
      </c>
      <c r="C339" s="1">
        <v>16</v>
      </c>
      <c r="D339" s="1">
        <f ca="1"/>
        <v>0</v>
      </c>
    </row>
    <row r="340" spans="1:4" s="1" customFormat="1" x14ac:dyDescent="0.25">
      <c r="A340" s="1">
        <v>337</v>
      </c>
      <c r="B340" s="1">
        <v>16</v>
      </c>
      <c r="C340" s="1">
        <v>17</v>
      </c>
      <c r="D340" s="1">
        <f ca="1"/>
        <v>983.8140068122633</v>
      </c>
    </row>
    <row r="341" spans="1:4" s="1" customFormat="1" x14ac:dyDescent="0.25">
      <c r="A341" s="1">
        <v>338</v>
      </c>
      <c r="B341" s="1">
        <v>16</v>
      </c>
      <c r="C341" s="1">
        <v>18</v>
      </c>
      <c r="D341" s="1">
        <f ca="1"/>
        <v>902.03436741623102</v>
      </c>
    </row>
    <row r="342" spans="1:4" s="1" customFormat="1" x14ac:dyDescent="0.25">
      <c r="A342" s="1">
        <v>339</v>
      </c>
      <c r="B342" s="1">
        <v>16</v>
      </c>
      <c r="C342" s="1">
        <v>19</v>
      </c>
      <c r="D342" s="1">
        <f ca="1"/>
        <v>692.72361010723466</v>
      </c>
    </row>
    <row r="343" spans="1:4" s="1" customFormat="1" x14ac:dyDescent="0.25">
      <c r="A343" s="1">
        <v>340</v>
      </c>
      <c r="B343" s="1">
        <v>17</v>
      </c>
      <c r="C343" s="1">
        <v>0</v>
      </c>
      <c r="D343" s="1">
        <f ca="1"/>
        <v>1290.4514713851117</v>
      </c>
    </row>
    <row r="344" spans="1:4" s="1" customFormat="1" x14ac:dyDescent="0.25">
      <c r="A344" s="1">
        <v>341</v>
      </c>
      <c r="B344" s="1">
        <v>17</v>
      </c>
      <c r="C344" s="1">
        <v>1</v>
      </c>
      <c r="D344" s="1">
        <f ca="1"/>
        <v>979.16188651315463</v>
      </c>
    </row>
    <row r="345" spans="1:4" s="1" customFormat="1" x14ac:dyDescent="0.25">
      <c r="A345" s="1">
        <v>342</v>
      </c>
      <c r="B345" s="1">
        <v>17</v>
      </c>
      <c r="C345" s="1">
        <v>2</v>
      </c>
      <c r="D345" s="1">
        <f ca="1"/>
        <v>605.773885208004</v>
      </c>
    </row>
    <row r="346" spans="1:4" s="1" customFormat="1" x14ac:dyDescent="0.25">
      <c r="A346" s="1">
        <v>343</v>
      </c>
      <c r="B346" s="1">
        <v>17</v>
      </c>
      <c r="C346" s="1">
        <v>3</v>
      </c>
      <c r="D346" s="1">
        <f ca="1"/>
        <v>1032.7870061150072</v>
      </c>
    </row>
    <row r="347" spans="1:4" s="1" customFormat="1" x14ac:dyDescent="0.25">
      <c r="A347" s="1">
        <v>344</v>
      </c>
      <c r="B347" s="1">
        <v>17</v>
      </c>
      <c r="C347" s="1">
        <v>4</v>
      </c>
      <c r="D347" s="1">
        <f ca="1"/>
        <v>639.75464046773436</v>
      </c>
    </row>
    <row r="348" spans="1:4" s="1" customFormat="1" x14ac:dyDescent="0.25">
      <c r="A348" s="1">
        <v>345</v>
      </c>
      <c r="B348" s="1">
        <v>17</v>
      </c>
      <c r="C348" s="1">
        <v>5</v>
      </c>
      <c r="D348" s="1">
        <f ca="1"/>
        <v>735.11495699652312</v>
      </c>
    </row>
    <row r="349" spans="1:4" s="1" customFormat="1" x14ac:dyDescent="0.25">
      <c r="A349" s="1">
        <v>346</v>
      </c>
      <c r="B349" s="1">
        <v>17</v>
      </c>
      <c r="C349" s="1">
        <v>6</v>
      </c>
      <c r="D349" s="1">
        <f ca="1"/>
        <v>379.24266637602898</v>
      </c>
    </row>
    <row r="350" spans="1:4" s="1" customFormat="1" x14ac:dyDescent="0.25">
      <c r="A350" s="1">
        <v>347</v>
      </c>
      <c r="B350" s="1">
        <v>17</v>
      </c>
      <c r="C350" s="1">
        <v>7</v>
      </c>
      <c r="D350" s="1">
        <f ca="1"/>
        <v>1295.2474667027918</v>
      </c>
    </row>
    <row r="351" spans="1:4" s="1" customFormat="1" x14ac:dyDescent="0.25">
      <c r="A351" s="1">
        <v>348</v>
      </c>
      <c r="B351" s="1">
        <v>17</v>
      </c>
      <c r="C351" s="1">
        <v>8</v>
      </c>
      <c r="D351" s="1">
        <f ca="1"/>
        <v>740.14255383675925</v>
      </c>
    </row>
    <row r="352" spans="1:4" s="1" customFormat="1" x14ac:dyDescent="0.25">
      <c r="A352" s="1">
        <v>349</v>
      </c>
      <c r="B352" s="1">
        <v>17</v>
      </c>
      <c r="C352" s="1">
        <v>9</v>
      </c>
      <c r="D352" s="1">
        <f ca="1"/>
        <v>1106.3769701146171</v>
      </c>
    </row>
    <row r="353" spans="1:4" s="1" customFormat="1" x14ac:dyDescent="0.25">
      <c r="A353" s="1">
        <v>350</v>
      </c>
      <c r="B353" s="1">
        <v>17</v>
      </c>
      <c r="C353" s="1">
        <v>10</v>
      </c>
      <c r="D353" s="1">
        <f ca="1"/>
        <v>1145.384215012587</v>
      </c>
    </row>
    <row r="354" spans="1:4" s="1" customFormat="1" x14ac:dyDescent="0.25">
      <c r="A354" s="1">
        <v>351</v>
      </c>
      <c r="B354" s="1">
        <v>17</v>
      </c>
      <c r="C354" s="1">
        <v>11</v>
      </c>
      <c r="D354" s="1">
        <f ca="1"/>
        <v>927.15370893935381</v>
      </c>
    </row>
    <row r="355" spans="1:4" s="1" customFormat="1" x14ac:dyDescent="0.25">
      <c r="A355" s="1">
        <v>352</v>
      </c>
      <c r="B355" s="1">
        <v>17</v>
      </c>
      <c r="C355" s="1">
        <v>12</v>
      </c>
      <c r="D355" s="1">
        <f ca="1"/>
        <v>900.83239284563922</v>
      </c>
    </row>
    <row r="356" spans="1:4" s="1" customFormat="1" x14ac:dyDescent="0.25">
      <c r="A356" s="1">
        <v>353</v>
      </c>
      <c r="B356" s="1">
        <v>17</v>
      </c>
      <c r="C356" s="1">
        <v>13</v>
      </c>
      <c r="D356" s="1">
        <f ca="1"/>
        <v>683.2817866736973</v>
      </c>
    </row>
    <row r="357" spans="1:4" s="1" customFormat="1" x14ac:dyDescent="0.25">
      <c r="A357" s="1">
        <v>354</v>
      </c>
      <c r="B357" s="1">
        <v>17</v>
      </c>
      <c r="C357" s="1">
        <v>14</v>
      </c>
      <c r="D357" s="1">
        <f ca="1"/>
        <v>1113.8047405178343</v>
      </c>
    </row>
    <row r="358" spans="1:4" s="1" customFormat="1" x14ac:dyDescent="0.25">
      <c r="A358" s="1">
        <v>355</v>
      </c>
      <c r="B358" s="1">
        <v>17</v>
      </c>
      <c r="C358" s="1">
        <v>15</v>
      </c>
      <c r="D358" s="1">
        <f ca="1"/>
        <v>566.91180971999518</v>
      </c>
    </row>
    <row r="359" spans="1:4" s="1" customFormat="1" x14ac:dyDescent="0.25">
      <c r="A359" s="1">
        <v>356</v>
      </c>
      <c r="B359" s="1">
        <v>17</v>
      </c>
      <c r="C359" s="1">
        <v>16</v>
      </c>
      <c r="D359" s="1">
        <f ca="1"/>
        <v>983.8140068122633</v>
      </c>
    </row>
    <row r="360" spans="1:4" s="1" customFormat="1" x14ac:dyDescent="0.25">
      <c r="A360" s="1">
        <v>357</v>
      </c>
      <c r="B360" s="1">
        <v>17</v>
      </c>
      <c r="C360" s="1">
        <v>17</v>
      </c>
      <c r="D360" s="1">
        <f ca="1"/>
        <v>0</v>
      </c>
    </row>
    <row r="361" spans="1:4" s="1" customFormat="1" x14ac:dyDescent="0.25">
      <c r="A361" s="1">
        <v>358</v>
      </c>
      <c r="B361" s="1">
        <v>17</v>
      </c>
      <c r="C361" s="1">
        <v>18</v>
      </c>
      <c r="D361" s="1">
        <f ca="1"/>
        <v>333.65551096902328</v>
      </c>
    </row>
    <row r="362" spans="1:4" s="1" customFormat="1" x14ac:dyDescent="0.25">
      <c r="A362" s="1">
        <v>359</v>
      </c>
      <c r="B362" s="1">
        <v>17</v>
      </c>
      <c r="C362" s="1">
        <v>19</v>
      </c>
      <c r="D362" s="1">
        <f ca="1"/>
        <v>1007.1375278481088</v>
      </c>
    </row>
    <row r="363" spans="1:4" s="1" customFormat="1" x14ac:dyDescent="0.25">
      <c r="A363" s="1">
        <v>360</v>
      </c>
      <c r="B363" s="1">
        <v>18</v>
      </c>
      <c r="C363" s="1">
        <v>0</v>
      </c>
      <c r="D363" s="1">
        <f ca="1"/>
        <v>1191.7772442868675</v>
      </c>
    </row>
    <row r="364" spans="1:4" s="1" customFormat="1" x14ac:dyDescent="0.25">
      <c r="A364" s="1">
        <v>361</v>
      </c>
      <c r="B364" s="1">
        <v>18</v>
      </c>
      <c r="C364" s="1">
        <v>1</v>
      </c>
      <c r="D364" s="1">
        <f ca="1"/>
        <v>1103.7998006885125</v>
      </c>
    </row>
    <row r="365" spans="1:4" s="1" customFormat="1" x14ac:dyDescent="0.25">
      <c r="A365" s="1">
        <v>362</v>
      </c>
      <c r="B365" s="1">
        <v>18</v>
      </c>
      <c r="C365" s="1">
        <v>2</v>
      </c>
      <c r="D365" s="1">
        <f ca="1"/>
        <v>352.93625486764603</v>
      </c>
    </row>
    <row r="366" spans="1:4" s="1" customFormat="1" x14ac:dyDescent="0.25">
      <c r="A366" s="1">
        <v>363</v>
      </c>
      <c r="B366" s="1">
        <v>18</v>
      </c>
      <c r="C366" s="1">
        <v>3</v>
      </c>
      <c r="D366" s="1">
        <f ca="1"/>
        <v>811.57193150083742</v>
      </c>
    </row>
    <row r="367" spans="1:4" s="1" customFormat="1" x14ac:dyDescent="0.25">
      <c r="A367" s="1">
        <v>364</v>
      </c>
      <c r="B367" s="1">
        <v>18</v>
      </c>
      <c r="C367" s="1">
        <v>4</v>
      </c>
      <c r="D367" s="1">
        <f ca="1"/>
        <v>681.07268334591129</v>
      </c>
    </row>
    <row r="368" spans="1:4" s="1" customFormat="1" x14ac:dyDescent="0.25">
      <c r="A368" s="1">
        <v>365</v>
      </c>
      <c r="B368" s="1">
        <v>18</v>
      </c>
      <c r="C368" s="1">
        <v>5</v>
      </c>
      <c r="D368" s="1">
        <f ca="1"/>
        <v>796.67810312572294</v>
      </c>
    </row>
    <row r="369" spans="1:4" s="1" customFormat="1" x14ac:dyDescent="0.25">
      <c r="A369" s="1">
        <v>366</v>
      </c>
      <c r="B369" s="1">
        <v>18</v>
      </c>
      <c r="C369" s="1">
        <v>6</v>
      </c>
      <c r="D369" s="1">
        <f ca="1"/>
        <v>459.34409760004536</v>
      </c>
    </row>
    <row r="370" spans="1:4" s="1" customFormat="1" x14ac:dyDescent="0.25">
      <c r="A370" s="1">
        <v>367</v>
      </c>
      <c r="B370" s="1">
        <v>18</v>
      </c>
      <c r="C370" s="1">
        <v>7</v>
      </c>
      <c r="D370" s="1">
        <f ca="1"/>
        <v>1121.531987952194</v>
      </c>
    </row>
    <row r="371" spans="1:4" s="1" customFormat="1" x14ac:dyDescent="0.25">
      <c r="A371" s="1">
        <v>368</v>
      </c>
      <c r="B371" s="1">
        <v>18</v>
      </c>
      <c r="C371" s="1">
        <v>8</v>
      </c>
      <c r="D371" s="1">
        <f ca="1"/>
        <v>621.50864837104234</v>
      </c>
    </row>
    <row r="372" spans="1:4" s="1" customFormat="1" x14ac:dyDescent="0.25">
      <c r="A372" s="1">
        <v>369</v>
      </c>
      <c r="B372" s="1">
        <v>18</v>
      </c>
      <c r="C372" s="1">
        <v>9</v>
      </c>
      <c r="D372" s="1">
        <f ca="1"/>
        <v>1056.6380648074344</v>
      </c>
    </row>
    <row r="373" spans="1:4" s="1" customFormat="1" x14ac:dyDescent="0.25">
      <c r="A373" s="1">
        <v>370</v>
      </c>
      <c r="B373" s="1">
        <v>18</v>
      </c>
      <c r="C373" s="1">
        <v>10</v>
      </c>
      <c r="D373" s="1">
        <f ca="1"/>
        <v>996.70908493903073</v>
      </c>
    </row>
    <row r="374" spans="1:4" s="1" customFormat="1" x14ac:dyDescent="0.25">
      <c r="A374" s="1">
        <v>371</v>
      </c>
      <c r="B374" s="1">
        <v>18</v>
      </c>
      <c r="C374" s="1">
        <v>11</v>
      </c>
      <c r="D374" s="1">
        <f ca="1"/>
        <v>966.70884965433106</v>
      </c>
    </row>
    <row r="375" spans="1:4" s="1" customFormat="1" x14ac:dyDescent="0.25">
      <c r="A375" s="1">
        <v>372</v>
      </c>
      <c r="B375" s="1">
        <v>18</v>
      </c>
      <c r="C375" s="1">
        <v>12</v>
      </c>
      <c r="D375" s="1">
        <f ca="1"/>
        <v>889.97808961794112</v>
      </c>
    </row>
    <row r="376" spans="1:4" s="1" customFormat="1" x14ac:dyDescent="0.25">
      <c r="A376" s="1">
        <v>373</v>
      </c>
      <c r="B376" s="1">
        <v>18</v>
      </c>
      <c r="C376" s="1">
        <v>13</v>
      </c>
      <c r="D376" s="1">
        <f ca="1"/>
        <v>411.9441709746601</v>
      </c>
    </row>
    <row r="377" spans="1:4" s="1" customFormat="1" x14ac:dyDescent="0.25">
      <c r="A377" s="1">
        <v>374</v>
      </c>
      <c r="B377" s="1">
        <v>18</v>
      </c>
      <c r="C377" s="1">
        <v>14</v>
      </c>
      <c r="D377" s="1">
        <f ca="1"/>
        <v>1075.3497105593137</v>
      </c>
    </row>
    <row r="378" spans="1:4" s="1" customFormat="1" x14ac:dyDescent="0.25">
      <c r="A378" s="1">
        <v>375</v>
      </c>
      <c r="B378" s="1">
        <v>18</v>
      </c>
      <c r="C378" s="1">
        <v>15</v>
      </c>
      <c r="D378" s="1">
        <f ca="1"/>
        <v>582.46115750322781</v>
      </c>
    </row>
    <row r="379" spans="1:4" s="1" customFormat="1" x14ac:dyDescent="0.25">
      <c r="A379" s="1">
        <v>376</v>
      </c>
      <c r="B379" s="1">
        <v>18</v>
      </c>
      <c r="C379" s="1">
        <v>16</v>
      </c>
      <c r="D379" s="1">
        <f ca="1"/>
        <v>902.03436741623102</v>
      </c>
    </row>
    <row r="380" spans="1:4" s="1" customFormat="1" x14ac:dyDescent="0.25">
      <c r="A380" s="1">
        <v>377</v>
      </c>
      <c r="B380" s="1">
        <v>18</v>
      </c>
      <c r="C380" s="1">
        <v>17</v>
      </c>
      <c r="D380" s="1">
        <f ca="1"/>
        <v>333.65551096902328</v>
      </c>
    </row>
    <row r="381" spans="1:4" s="1" customFormat="1" x14ac:dyDescent="0.25">
      <c r="A381" s="1">
        <v>378</v>
      </c>
      <c r="B381" s="1">
        <v>18</v>
      </c>
      <c r="C381" s="1">
        <v>18</v>
      </c>
      <c r="D381" s="1">
        <f ca="1"/>
        <v>0</v>
      </c>
    </row>
    <row r="382" spans="1:4" s="1" customFormat="1" x14ac:dyDescent="0.25">
      <c r="A382" s="1">
        <v>379</v>
      </c>
      <c r="B382" s="1">
        <v>18</v>
      </c>
      <c r="C382" s="1">
        <v>19</v>
      </c>
      <c r="D382" s="1">
        <f ca="1"/>
        <v>888.31863652633115</v>
      </c>
    </row>
    <row r="383" spans="1:4" s="1" customFormat="1" x14ac:dyDescent="0.25">
      <c r="A383" s="1">
        <v>380</v>
      </c>
      <c r="B383" s="1">
        <v>19</v>
      </c>
      <c r="C383" s="1">
        <v>0</v>
      </c>
      <c r="D383" s="1">
        <f ca="1"/>
        <v>316.90219311326956</v>
      </c>
    </row>
    <row r="384" spans="1:4" s="1" customFormat="1" x14ac:dyDescent="0.25">
      <c r="A384" s="1">
        <v>381</v>
      </c>
      <c r="B384" s="1">
        <v>19</v>
      </c>
      <c r="C384" s="1">
        <v>1</v>
      </c>
      <c r="D384" s="1">
        <f ca="1"/>
        <v>734.86869575455455</v>
      </c>
    </row>
    <row r="385" spans="1:4" s="1" customFormat="1" x14ac:dyDescent="0.25">
      <c r="A385" s="1">
        <v>382</v>
      </c>
      <c r="B385" s="1">
        <v>19</v>
      </c>
      <c r="C385" s="1">
        <v>2</v>
      </c>
      <c r="D385" s="1">
        <f ca="1"/>
        <v>597.41275513668097</v>
      </c>
    </row>
    <row r="386" spans="1:4" s="1" customFormat="1" x14ac:dyDescent="0.25">
      <c r="A386" s="1">
        <v>383</v>
      </c>
      <c r="B386" s="1">
        <v>19</v>
      </c>
      <c r="C386" s="1">
        <v>3</v>
      </c>
      <c r="D386" s="1">
        <f ca="1"/>
        <v>367.98233653261133</v>
      </c>
    </row>
    <row r="387" spans="1:4" s="1" customFormat="1" x14ac:dyDescent="0.25">
      <c r="A387" s="1">
        <v>384</v>
      </c>
      <c r="B387" s="1">
        <v>19</v>
      </c>
      <c r="C387" s="1">
        <v>4</v>
      </c>
      <c r="D387" s="1">
        <f ca="1"/>
        <v>527.02371863133442</v>
      </c>
    </row>
    <row r="388" spans="1:4" s="1" customFormat="1" x14ac:dyDescent="0.25">
      <c r="A388" s="1">
        <v>385</v>
      </c>
      <c r="B388" s="1">
        <v>19</v>
      </c>
      <c r="C388" s="1">
        <v>5</v>
      </c>
      <c r="D388" s="1">
        <f ca="1"/>
        <v>533.03470806318046</v>
      </c>
    </row>
    <row r="389" spans="1:4" s="1" customFormat="1" x14ac:dyDescent="0.25">
      <c r="A389" s="1">
        <v>386</v>
      </c>
      <c r="B389" s="1">
        <v>19</v>
      </c>
      <c r="C389" s="1">
        <v>6</v>
      </c>
      <c r="D389" s="1">
        <f ca="1"/>
        <v>809.82652463351678</v>
      </c>
    </row>
    <row r="390" spans="1:4" s="1" customFormat="1" x14ac:dyDescent="0.25">
      <c r="A390" s="1">
        <v>387</v>
      </c>
      <c r="B390" s="1">
        <v>19</v>
      </c>
      <c r="C390" s="1">
        <v>7</v>
      </c>
      <c r="D390" s="1">
        <f ca="1"/>
        <v>328.11888089532425</v>
      </c>
    </row>
    <row r="391" spans="1:4" s="1" customFormat="1" x14ac:dyDescent="0.25">
      <c r="A391" s="1">
        <v>388</v>
      </c>
      <c r="B391" s="1">
        <v>19</v>
      </c>
      <c r="C391" s="1">
        <v>8</v>
      </c>
      <c r="D391" s="1">
        <f ca="1"/>
        <v>387.20149793098682</v>
      </c>
    </row>
    <row r="392" spans="1:4" s="1" customFormat="1" x14ac:dyDescent="0.25">
      <c r="A392" s="1">
        <v>389</v>
      </c>
      <c r="B392" s="1">
        <v>19</v>
      </c>
      <c r="C392" s="1">
        <v>9</v>
      </c>
      <c r="D392" s="1">
        <f ca="1"/>
        <v>433.55507147304826</v>
      </c>
    </row>
    <row r="393" spans="1:4" s="1" customFormat="1" x14ac:dyDescent="0.25">
      <c r="A393" s="1">
        <v>390</v>
      </c>
      <c r="B393" s="1">
        <v>19</v>
      </c>
      <c r="C393" s="1">
        <v>10</v>
      </c>
      <c r="D393" s="1">
        <f ca="1"/>
        <v>650.04692138337214</v>
      </c>
    </row>
    <row r="394" spans="1:4" s="1" customFormat="1" x14ac:dyDescent="0.25">
      <c r="A394" s="1">
        <v>391</v>
      </c>
      <c r="B394" s="1">
        <v>19</v>
      </c>
      <c r="C394" s="1">
        <v>11</v>
      </c>
      <c r="D394" s="1">
        <f ca="1"/>
        <v>832.87814234736641</v>
      </c>
    </row>
    <row r="395" spans="1:4" s="1" customFormat="1" x14ac:dyDescent="0.25">
      <c r="A395" s="1">
        <v>392</v>
      </c>
      <c r="B395" s="1">
        <v>19</v>
      </c>
      <c r="C395" s="1">
        <v>12</v>
      </c>
      <c r="D395" s="1">
        <f ca="1"/>
        <v>626.60114905735691</v>
      </c>
    </row>
    <row r="396" spans="1:4" s="1" customFormat="1" x14ac:dyDescent="0.25">
      <c r="A396" s="1">
        <v>393</v>
      </c>
      <c r="B396" s="1">
        <v>19</v>
      </c>
      <c r="C396" s="1">
        <v>13</v>
      </c>
      <c r="D396" s="1">
        <f ca="1"/>
        <v>705.628797598284</v>
      </c>
    </row>
    <row r="397" spans="1:4" s="1" customFormat="1" x14ac:dyDescent="0.25">
      <c r="A397" s="1">
        <v>394</v>
      </c>
      <c r="B397" s="1">
        <v>19</v>
      </c>
      <c r="C397" s="1">
        <v>14</v>
      </c>
      <c r="D397" s="1">
        <f ca="1"/>
        <v>350.78625970810202</v>
      </c>
    </row>
    <row r="398" spans="1:4" s="1" customFormat="1" x14ac:dyDescent="0.25">
      <c r="A398" s="1">
        <v>395</v>
      </c>
      <c r="B398" s="1">
        <v>19</v>
      </c>
      <c r="C398" s="1">
        <v>15</v>
      </c>
      <c r="D398" s="1">
        <f ca="1"/>
        <v>814.77051983978902</v>
      </c>
    </row>
    <row r="399" spans="1:4" s="1" customFormat="1" x14ac:dyDescent="0.25">
      <c r="A399" s="1">
        <v>396</v>
      </c>
      <c r="B399" s="1">
        <v>19</v>
      </c>
      <c r="C399" s="1">
        <v>16</v>
      </c>
      <c r="D399" s="1">
        <f ca="1"/>
        <v>692.72361010723466</v>
      </c>
    </row>
    <row r="400" spans="1:4" s="1" customFormat="1" x14ac:dyDescent="0.25">
      <c r="A400" s="1">
        <v>397</v>
      </c>
      <c r="B400" s="1">
        <v>19</v>
      </c>
      <c r="C400" s="1">
        <v>17</v>
      </c>
      <c r="D400" s="1">
        <f ca="1"/>
        <v>1007.1375278481088</v>
      </c>
    </row>
    <row r="401" spans="1:4" s="1" customFormat="1" x14ac:dyDescent="0.25">
      <c r="A401" s="1">
        <v>398</v>
      </c>
      <c r="B401" s="1">
        <v>19</v>
      </c>
      <c r="C401" s="1">
        <v>18</v>
      </c>
      <c r="D401" s="1">
        <f ca="1"/>
        <v>888.31863652633115</v>
      </c>
    </row>
    <row r="402" spans="1:4" s="1" customFormat="1" x14ac:dyDescent="0.25">
      <c r="A402" s="1">
        <v>399</v>
      </c>
      <c r="B402" s="1">
        <v>19</v>
      </c>
      <c r="C402" s="1">
        <v>19</v>
      </c>
      <c r="D402" s="1">
        <f ca="1"/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0D33F-CA4B-45AC-98B1-DCF1CCAED2E9}">
  <dimension ref="A1:C20"/>
  <sheetViews>
    <sheetView workbookViewId="0">
      <selection activeCell="B6" sqref="B6"/>
    </sheetView>
  </sheetViews>
  <sheetFormatPr defaultRowHeight="15" x14ac:dyDescent="0.25"/>
  <sheetData>
    <row r="1" spans="1:3" x14ac:dyDescent="0.25">
      <c r="A1">
        <v>162</v>
      </c>
      <c r="B1">
        <v>817</v>
      </c>
      <c r="C1">
        <v>812</v>
      </c>
    </row>
    <row r="2" spans="1:3" x14ac:dyDescent="0.25">
      <c r="A2">
        <v>57</v>
      </c>
      <c r="B2">
        <v>618</v>
      </c>
      <c r="C2">
        <v>57</v>
      </c>
    </row>
    <row r="3" spans="1:3" x14ac:dyDescent="0.25">
      <c r="A3">
        <v>906</v>
      </c>
      <c r="B3">
        <v>360</v>
      </c>
      <c r="C3">
        <v>560</v>
      </c>
    </row>
    <row r="4" spans="1:3" x14ac:dyDescent="0.25">
      <c r="A4">
        <v>592</v>
      </c>
      <c r="B4">
        <v>479</v>
      </c>
      <c r="C4">
        <v>940</v>
      </c>
    </row>
    <row r="5" spans="1:3" x14ac:dyDescent="0.25">
      <c r="A5">
        <v>352</v>
      </c>
      <c r="B5">
        <v>342</v>
      </c>
      <c r="C5">
        <v>300</v>
      </c>
    </row>
    <row r="6" spans="1:3" x14ac:dyDescent="0.25">
      <c r="A6">
        <v>466</v>
      </c>
      <c r="B6">
        <v>668</v>
      </c>
      <c r="C6">
        <v>158</v>
      </c>
    </row>
    <row r="7" spans="1:3" x14ac:dyDescent="0.25">
      <c r="A7">
        <v>542</v>
      </c>
      <c r="B7">
        <v>29</v>
      </c>
      <c r="C7">
        <v>236</v>
      </c>
    </row>
    <row r="8" spans="1:3" x14ac:dyDescent="0.25">
      <c r="A8">
        <v>431</v>
      </c>
      <c r="B8">
        <v>825</v>
      </c>
      <c r="C8">
        <v>988</v>
      </c>
    </row>
    <row r="9" spans="1:3" x14ac:dyDescent="0.25">
      <c r="A9">
        <v>739</v>
      </c>
      <c r="B9">
        <v>650</v>
      </c>
      <c r="C9">
        <v>466</v>
      </c>
    </row>
    <row r="10" spans="1:3" x14ac:dyDescent="0.25">
      <c r="A10">
        <v>52</v>
      </c>
      <c r="B10">
        <v>470</v>
      </c>
      <c r="C10">
        <v>668</v>
      </c>
    </row>
    <row r="11" spans="1:3" x14ac:dyDescent="0.25">
      <c r="A11">
        <v>216</v>
      </c>
      <c r="B11">
        <v>146</v>
      </c>
      <c r="C11">
        <v>977</v>
      </c>
    </row>
    <row r="12" spans="1:3" x14ac:dyDescent="0.25">
      <c r="A12">
        <v>819</v>
      </c>
      <c r="B12">
        <v>987</v>
      </c>
      <c r="C12">
        <v>18</v>
      </c>
    </row>
    <row r="13" spans="1:3" x14ac:dyDescent="0.25">
      <c r="A13">
        <v>117</v>
      </c>
      <c r="B13">
        <v>168</v>
      </c>
      <c r="C13">
        <v>530</v>
      </c>
    </row>
    <row r="14" spans="1:3" x14ac:dyDescent="0.25">
      <c r="A14">
        <v>805</v>
      </c>
      <c r="B14">
        <v>96</v>
      </c>
      <c r="C14">
        <v>715</v>
      </c>
    </row>
    <row r="15" spans="1:3" x14ac:dyDescent="0.25">
      <c r="A15">
        <v>346</v>
      </c>
      <c r="B15">
        <v>949</v>
      </c>
      <c r="C15">
        <v>466</v>
      </c>
    </row>
    <row r="16" spans="1:3" x14ac:dyDescent="0.25">
      <c r="A16">
        <v>970</v>
      </c>
      <c r="B16">
        <v>615</v>
      </c>
      <c r="C16">
        <v>88</v>
      </c>
    </row>
    <row r="17" spans="1:3" x14ac:dyDescent="0.25">
      <c r="A17">
        <v>941</v>
      </c>
      <c r="B17">
        <v>993</v>
      </c>
      <c r="C17">
        <v>340</v>
      </c>
    </row>
    <row r="18" spans="1:3" x14ac:dyDescent="0.25">
      <c r="A18">
        <v>862</v>
      </c>
      <c r="B18">
        <v>61</v>
      </c>
      <c r="C18">
        <v>35</v>
      </c>
    </row>
    <row r="19" spans="1:3" x14ac:dyDescent="0.25">
      <c r="A19">
        <v>984</v>
      </c>
      <c r="B19">
        <v>92</v>
      </c>
      <c r="C19">
        <v>344</v>
      </c>
    </row>
    <row r="20" spans="1:3" x14ac:dyDescent="0.25">
      <c r="A20">
        <v>425</v>
      </c>
      <c r="B20">
        <v>690</v>
      </c>
      <c r="C20">
        <v>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Waters</dc:creator>
  <cp:lastModifiedBy>Christian Waters</cp:lastModifiedBy>
  <dcterms:created xsi:type="dcterms:W3CDTF">2025-12-08T09:04:59Z</dcterms:created>
  <dcterms:modified xsi:type="dcterms:W3CDTF">2025-12-08T20:29:45Z</dcterms:modified>
</cp:coreProperties>
</file>