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8\"/>
    </mc:Choice>
  </mc:AlternateContent>
  <xr:revisionPtr revIDLastSave="0" documentId="13_ncr:1_{78F4383F-6E01-4D23-B8C3-6F75E9D70291}" xr6:coauthVersionLast="47" xr6:coauthVersionMax="47" xr10:uidLastSave="{00000000-0000-0000-0000-000000000000}"/>
  <bookViews>
    <workbookView xWindow="-120" yWindow="-120" windowWidth="38640" windowHeight="21120" xr2:uid="{6D8564B0-291B-4269-8FF5-6CF9E27207BA}"/>
  </bookViews>
  <sheets>
    <sheet name="Sheet1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  <c r="E21" i="1" a="1"/>
  <c r="E16" i="1" a="1"/>
  <c r="E9" i="1" a="1"/>
  <c r="E6" i="1" a="1"/>
  <c r="E5" i="1" a="1"/>
  <c r="E4" i="1" a="1"/>
  <c r="E20" i="1" a="1"/>
  <c r="E19" i="1" a="1"/>
  <c r="E3" i="1" a="1"/>
  <c r="E8" i="1" a="1"/>
  <c r="E18" i="1" a="1"/>
  <c r="E11" i="1" a="1"/>
  <c r="E17" i="1" a="1"/>
  <c r="E10" i="1" a="1"/>
  <c r="E7" i="1" a="1"/>
  <c r="E15" i="1" a="1"/>
  <c r="E13" i="1" a="1"/>
  <c r="E14" i="1" a="1"/>
  <c r="E12" i="1" a="1"/>
  <c r="E2" i="1" a="1"/>
  <c r="F5" i="1" a="1"/>
  <c r="F11" i="1" a="1"/>
  <c r="F6" i="1" a="1"/>
  <c r="F21" i="1" a="1"/>
  <c r="F7" i="1" a="1"/>
  <c r="F4" i="1" a="1"/>
  <c r="F20" i="1" a="1"/>
  <c r="F19" i="1" a="1"/>
  <c r="F3" i="1" a="1"/>
  <c r="F18" i="1" a="1"/>
  <c r="F9" i="1" a="1"/>
  <c r="F8" i="1" a="1"/>
  <c r="F17" i="1" a="1"/>
  <c r="F10" i="1" a="1"/>
  <c r="F16" i="1" a="1"/>
  <c r="F15" i="1" a="1"/>
  <c r="F14" i="1" a="1"/>
  <c r="F13" i="1" a="1"/>
  <c r="F12" i="1" a="1"/>
  <c r="F2" i="1" a="1"/>
  <c r="E12" i="1" l="1"/>
  <c r="E14" i="1"/>
  <c r="E13" i="1"/>
  <c r="E15" i="1"/>
  <c r="E7" i="1"/>
  <c r="E10" i="1"/>
  <c r="E17" i="1"/>
  <c r="E11" i="1"/>
  <c r="E18" i="1"/>
  <c r="E8" i="1"/>
  <c r="E3" i="1"/>
  <c r="E19" i="1"/>
  <c r="E20" i="1"/>
  <c r="E4" i="1"/>
  <c r="E5" i="1"/>
  <c r="E6" i="1"/>
  <c r="E9" i="1"/>
  <c r="E16" i="1"/>
  <c r="E21" i="1"/>
  <c r="E2" i="1"/>
  <c r="F12" i="1"/>
  <c r="F13" i="1"/>
  <c r="F14" i="1"/>
  <c r="F15" i="1"/>
  <c r="F16" i="1"/>
  <c r="F10" i="1"/>
  <c r="F17" i="1"/>
  <c r="F8" i="1"/>
  <c r="F9" i="1"/>
  <c r="F18" i="1"/>
  <c r="F3" i="1"/>
  <c r="F19" i="1"/>
  <c r="F20" i="1"/>
  <c r="F4" i="1"/>
  <c r="F7" i="1"/>
  <c r="F21" i="1"/>
  <c r="F6" i="1"/>
  <c r="F11" i="1"/>
  <c r="F5" i="1"/>
  <c r="F2" i="1"/>
  <c r="G2" i="1" l="1" a="1"/>
  <c r="G2" i="1" s="1"/>
  <c r="J2" i="1" l="1" a="1"/>
  <c r="J2" i="1" s="1"/>
  <c r="J24" i="1" s="1" a="1"/>
  <c r="J24" i="1" s="1"/>
  <c r="J22" i="1" l="1"/>
  <c r="L2" i="1" a="1"/>
  <c r="L2" i="1" s="1"/>
  <c r="L24" i="1" s="1" a="1"/>
  <c r="L24" i="1" s="1"/>
  <c r="N2" i="1" l="1" a="1"/>
  <c r="N2" i="1" s="1"/>
  <c r="N24" i="1" s="1" a="1"/>
  <c r="N24" i="1" s="1"/>
  <c r="L22" i="1"/>
  <c r="N22" i="1"/>
  <c r="P2" i="1" l="1" a="1"/>
  <c r="P2" i="1" s="1"/>
  <c r="P24" i="1" s="1" a="1"/>
  <c r="P24" i="1" s="1"/>
  <c r="P22" i="1" l="1"/>
  <c r="R2" i="1" a="1"/>
  <c r="R2" i="1" s="1"/>
  <c r="R24" i="1" s="1" a="1"/>
  <c r="R24" i="1" s="1"/>
  <c r="R22" i="1" l="1"/>
  <c r="T2" i="1" a="1"/>
  <c r="T2" i="1" s="1"/>
  <c r="T24" i="1" s="1" a="1"/>
  <c r="T24" i="1" s="1"/>
  <c r="T22" i="1" l="1"/>
  <c r="V2" i="1" a="1"/>
  <c r="V2" i="1" s="1"/>
  <c r="V24" i="1" s="1" a="1"/>
  <c r="V24" i="1" s="1"/>
  <c r="V22" i="1" l="1"/>
  <c r="X2" i="1" a="1"/>
  <c r="X2" i="1" s="1"/>
  <c r="Z2" i="1" s="1" a="1"/>
  <c r="Z2" i="1" s="1"/>
  <c r="AB2" i="1" s="1" a="1"/>
  <c r="AB2" i="1" s="1"/>
  <c r="X22" i="1" l="1"/>
  <c r="X24" i="1" a="1"/>
  <c r="X24" i="1" s="1"/>
  <c r="AD2" i="1" a="1"/>
  <c r="AD2" i="1" s="1"/>
  <c r="AD22" i="1" s="1"/>
  <c r="AB24" i="1" a="1"/>
  <c r="AB24" i="1" s="1"/>
  <c r="Z22" i="1"/>
  <c r="Z24" i="1" a="1"/>
  <c r="Z24" i="1" s="1"/>
  <c r="AB22" i="1"/>
  <c r="AF2" i="1" l="1" a="1"/>
  <c r="AF2" i="1" s="1"/>
  <c r="AD24" i="1" a="1"/>
  <c r="AD24" i="1" s="1"/>
  <c r="AH2" i="1" l="1" a="1"/>
  <c r="AH2" i="1" s="1"/>
  <c r="AF24" i="1" a="1"/>
  <c r="AF24" i="1" s="1"/>
  <c r="AF22" i="1"/>
  <c r="AH24" i="1" l="1" a="1"/>
  <c r="AH24" i="1" s="1"/>
  <c r="AJ2" i="1" a="1"/>
  <c r="AJ2" i="1" s="1"/>
  <c r="AH22" i="1"/>
  <c r="AJ22" i="1" l="1"/>
  <c r="AL2" i="1" l="1" a="1"/>
  <c r="AL2" i="1" s="1"/>
  <c r="AL22" i="1" s="1"/>
  <c r="AJ24" i="1" a="1"/>
  <c r="AJ24" i="1" s="1"/>
  <c r="AL24" i="1" l="1" a="1"/>
  <c r="AL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<sst xmlns="http://schemas.openxmlformats.org/spreadsheetml/2006/main" count="11" uniqueCount="11">
  <si>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X</t>
  </si>
  <si>
    <t>Y</t>
  </si>
  <si>
    <t>Z</t>
  </si>
  <si>
    <t>Closest</t>
  </si>
  <si>
    <t>i</t>
  </si>
  <si>
    <t>Distance to closest</t>
  </si>
  <si>
    <t>1st</t>
  </si>
  <si>
    <t>2nd</t>
  </si>
  <si>
    <t>3rd</t>
  </si>
  <si>
    <t>4th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</si>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</sst>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3ADA-002A-41EC-A04F-4A3975AC8D69}">
  <dimension ref="A1:AM43"/>
  <sheetViews>
    <sheetView tabSelected="1" topLeftCell="C1" workbookViewId="0">
      <selection activeCell="H29" sqref="H29"/>
    </sheetView>
  </sheetViews>
  <sheetFormatPr defaultRowHeight="15" x14ac:dyDescent="0.25"/>
  <cols>
    <col min="5" max="5" width="19.140625" customWidth="1"/>
  </cols>
  <sheetData>
    <row r="1" spans="1:39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J1" t="s">
        <v>6</v>
      </c>
      <c r="L1" t="s">
        <v>7</v>
      </c>
      <c r="N1" t="s">
        <v>8</v>
      </c>
      <c r="P1" t="s">
        <v>9</v>
      </c>
      <c r="R1" t="s">
        <v>10</v>
      </c>
    </row>
    <row r="2" spans="1:39" x14ac:dyDescent="0.25">
      <c r="A2">
        <v>0</v>
      </c>
      <c r="B2">
        <f>Example!A1</f>
        <v>162</v>
      </c>
      <c r="C2">
        <f>Example!B1</f>
        <v>817</v>
      </c>
      <c r="D2">
        <f>Example!C1</f>
        <v>812</v>
      </c>
      <c r="E2" cm="1">
        <f t="array" aca="1" ref="E2" ca="1">_xlfn.LET(_xlpm.dist,_xlfn.MAP(A$2:A$21,
_xlfn.LAMBDA(_xlpm.i,
POWER($B2-INDIRECT(ADDRESS(2+_xlpm.i,2)),2)
+POWER($C2-INDIRECT(ADDRESS(2+_xlpm.i,3)),2)
+POWER($D2-INDIRECT(ADDRESS(2+_xlpm.i,4)),2))
),_xlfn.LET(_xlpm.best,INDEX(_xlfn._xlws.SORT(_xlpm.dist),2),_xlpm.best))</f>
        <v>100427</v>
      </c>
      <c r="F2" cm="1">
        <f t="array" aca="1" ref="F2" ca="1">_xlfn.LET(_xlpm.dist,_xlfn.MAP(A$2:A$21,
_xlfn.LAMBDA(_xlpm.i,
POWER($B2-INDIRECT(ADDRESS(2+_xlpm.i,2)),2)
+POWER($C2-INDIRECT(ADDRESS(2+_xlpm.i,3)),2)
+POWER($D2-INDIRECT(ADDRESS(2+_xlpm.i,4)),2))
),_xlfn.LET(_xlpm.best,INDEX(_xlfn._xlws.SORT(_xlpm.dist),2), _xlfn._xlws.FILTER(A$2:A$21, _xlpm.dist=_xlpm.best)))</f>
        <v>19</v>
      </c>
      <c r="G2" cm="1">
        <f t="array" aca="1" ref="G2:I21" ca="1">_xlfn._xlws.SORT(_xlfn.CHOOSECOLS(A2:F21,5,1,6), 1,1)</f>
        <v>100427</v>
      </c>
      <c r="H2">
        <f ca="1"/>
        <v>0</v>
      </c>
      <c r="I2">
        <f ca="1"/>
        <v>19</v>
      </c>
      <c r="J2" cm="1">
        <f t="array" aca="1" ref="J2:K21" ca="1">_xlfn.MAP(H2:I21, _xlfn.LAMBDA(_xlpm.x,IF(_xlpm.x=I2,H2,_xlpm.x)))</f>
        <v>0</v>
      </c>
      <c r="K2">
        <f ca="1"/>
        <v>0</v>
      </c>
      <c r="L2" cm="1">
        <f t="array" aca="1" ref="L2:M21" ca="1">_xlfn.MAP(J2:K21, _xlfn.LAMBDA(_xlpm.x,IF(_xlpm.x=K3,J3,_xlpm.x)))</f>
        <v>0</v>
      </c>
      <c r="M2">
        <f ca="1"/>
        <v>0</v>
      </c>
      <c r="N2" cm="1">
        <f t="array" aca="1" ref="N2:O21" ca="1">_xlfn.MAP(L2:M21, _xlfn.LAMBDA(_xlpm.x,IF(_xlpm.x=M4,L4,_xlpm.x)))</f>
        <v>7</v>
      </c>
      <c r="O2">
        <f ca="1"/>
        <v>7</v>
      </c>
      <c r="P2" cm="1">
        <f t="array" aca="1" ref="P2:Q21" ca="1">_xlfn.MAP(N2:O21, _xlfn.LAMBDA(_xlpm.x,IF(_xlpm.x=O5,N5,_xlpm.x)))</f>
        <v>7</v>
      </c>
      <c r="Q2">
        <f ca="1"/>
        <v>7</v>
      </c>
      <c r="R2" cm="1">
        <f t="array" aca="1" ref="R2:S21" ca="1">_xlfn.MAP(P2:Q21, _xlfn.LAMBDA(_xlpm.x,IF(_xlpm.x=Q6,P6,_xlpm.x)))</f>
        <v>7</v>
      </c>
      <c r="S2">
        <f ca="1"/>
        <v>7</v>
      </c>
      <c r="T2" cm="1">
        <f t="array" aca="1" ref="T2:U21" ca="1">_xlfn.MAP(R2:S21, _xlfn.LAMBDA(_xlpm.x,IF(_xlpm.x=S7,R7,_xlpm.x)))</f>
        <v>7</v>
      </c>
      <c r="U2">
        <f ca="1"/>
        <v>7</v>
      </c>
      <c r="V2" cm="1">
        <f t="array" aca="1" ref="V2:W21" ca="1">_xlfn.MAP(T2:U21, _xlfn.LAMBDA(_xlpm.x,IF(_xlpm.x=U8,T8,_xlpm.x)))</f>
        <v>7</v>
      </c>
      <c r="W2">
        <f ca="1"/>
        <v>7</v>
      </c>
      <c r="X2" cm="1">
        <f t="array" aca="1" ref="X2:Y21" ca="1">_xlfn.MAP(V2:W21, _xlfn.LAMBDA(_xlpm.x,IF(_xlpm.x=W9,V9,_xlpm.x)))</f>
        <v>7</v>
      </c>
      <c r="Y2">
        <f ca="1"/>
        <v>7</v>
      </c>
      <c r="Z2" cm="1">
        <f t="array" aca="1" ref="Z2:AA21" ca="1">_xlfn.MAP(X2:Y21, _xlfn.LAMBDA(_xlpm.x,IF(_xlpm.x=Y10,X10,_xlpm.x)))</f>
        <v>7</v>
      </c>
      <c r="AA2">
        <f ca="1"/>
        <v>7</v>
      </c>
      <c r="AB2" cm="1">
        <f t="array" aca="1" ref="AB2:AC21" ca="1">_xlfn.MAP(Z2:AA21, _xlfn.LAMBDA(_xlpm.x,IF(_xlpm.x=AA11,Z11,_xlpm.x)))</f>
        <v>7</v>
      </c>
      <c r="AC2">
        <f ca="1"/>
        <v>7</v>
      </c>
      <c r="AD2" cm="1">
        <f t="array" aca="1" ref="AD2:AE21" ca="1">_xlfn.MAP(AB2:AC21, _xlfn.LAMBDA(_xlpm.x,IF(_xlpm.x=AC12,AB12,_xlpm.x)))</f>
        <v>7</v>
      </c>
      <c r="AE2">
        <f ca="1"/>
        <v>7</v>
      </c>
      <c r="AF2" cm="1">
        <f t="array" aca="1" ref="AF2:AG21" ca="1">_xlfn.MAP(AD2:AE21, _xlfn.LAMBDA(_xlpm.x,IF(_xlpm.x=AE13,AD13,_xlpm.x)))</f>
        <v>7</v>
      </c>
      <c r="AG2">
        <f ca="1"/>
        <v>7</v>
      </c>
      <c r="AH2" cm="1">
        <f t="array" aca="1" ref="AH2:AI21" ca="1">_xlfn.MAP(AF2:AG21, _xlfn.LAMBDA(_xlpm.x,IF(_xlpm.x=AG14,AF14,_xlpm.x)))</f>
        <v>14</v>
      </c>
      <c r="AI2">
        <f ca="1"/>
        <v>14</v>
      </c>
      <c r="AJ2" cm="1">
        <f t="array" aca="1" ref="AJ2:AK21" ca="1">_xlfn.MAP(AH2:AI21, _xlfn.LAMBDA(_xlpm.x,IF(_xlpm.x=AI15,AH15,_xlpm.x)))</f>
        <v>3</v>
      </c>
      <c r="AK2">
        <f ca="1"/>
        <v>3</v>
      </c>
      <c r="AL2" cm="1">
        <f t="array" aca="1" ref="AL2:AM21" ca="1">_xlfn.MAP(AJ2:AK21, _xlfn.LAMBDA(_xlpm.x,IF(_xlpm.x=AK16,AJ16,_xlpm.x)))</f>
        <v>3</v>
      </c>
      <c r="AM2">
        <f ca="1"/>
        <v>3</v>
      </c>
    </row>
    <row r="3" spans="1:39" x14ac:dyDescent="0.25">
      <c r="A3">
        <v>1</v>
      </c>
      <c r="B3">
        <f>Example!A2</f>
        <v>57</v>
      </c>
      <c r="C3">
        <f>Example!B2</f>
        <v>618</v>
      </c>
      <c r="D3">
        <f>Example!C2</f>
        <v>57</v>
      </c>
      <c r="E3" cm="1">
        <f t="array" aca="1" ref="E3" ca="1">_xlfn.LET(_xlpm.dist,_xlfn.MAP(A$2:A$21,
_xlfn.LAMBDA(_xlpm.i,
POWER($B3-INDIRECT(ADDRESS(2+_xlpm.i,2)),2)
+POWER($C3-INDIRECT(ADDRESS(2+_xlpm.i,3)),2)
+POWER($D3-INDIRECT(ADDRESS(2+_xlpm.i,4)),2))
),_xlfn.LET(_xlpm.best,INDEX(_xlfn._xlws.SORT(_xlpm.dist),2),_xlpm.best))</f>
        <v>179982</v>
      </c>
      <c r="F3" cm="1">
        <f t="array" aca="1" ref="F3" ca="1">_xlfn.LET(_xlpm.dist,_xlfn.MAP(A$2:A$21,
_xlfn.LAMBDA(_xlpm.i,
POWER($B3-INDIRECT(ADDRESS(2+_xlpm.i,2)),2)
+POWER($C3-INDIRECT(ADDRESS(2+_xlpm.i,3)),2)
+POWER($D3-INDIRECT(ADDRESS(2+_xlpm.i,4)),2))
),_xlfn.LET(_xlpm.best,INDEX(_xlfn._xlws.SORT(_xlpm.dist),2), _xlfn._xlws.FILTER(A$2:A$21, _xlpm.dist=_xlpm.best)))</f>
        <v>5</v>
      </c>
      <c r="G3">
        <f ca="1"/>
        <v>100427</v>
      </c>
      <c r="H3">
        <f ca="1"/>
        <v>19</v>
      </c>
      <c r="I3">
        <f ca="1"/>
        <v>0</v>
      </c>
      <c r="J3">
        <f ca="1"/>
        <v>0</v>
      </c>
      <c r="K3">
        <f ca="1"/>
        <v>0</v>
      </c>
      <c r="L3">
        <f ca="1"/>
        <v>0</v>
      </c>
      <c r="M3">
        <f ca="1"/>
        <v>0</v>
      </c>
      <c r="N3">
        <f ca="1"/>
        <v>7</v>
      </c>
      <c r="O3">
        <f ca="1"/>
        <v>7</v>
      </c>
      <c r="P3">
        <f ca="1"/>
        <v>7</v>
      </c>
      <c r="Q3">
        <f ca="1"/>
        <v>7</v>
      </c>
      <c r="R3">
        <f ca="1"/>
        <v>7</v>
      </c>
      <c r="S3">
        <f ca="1"/>
        <v>7</v>
      </c>
      <c r="T3">
        <f ca="1"/>
        <v>7</v>
      </c>
      <c r="U3">
        <f ca="1"/>
        <v>7</v>
      </c>
      <c r="V3">
        <f ca="1"/>
        <v>7</v>
      </c>
      <c r="W3">
        <f ca="1"/>
        <v>7</v>
      </c>
      <c r="X3">
        <f ca="1"/>
        <v>7</v>
      </c>
      <c r="Y3">
        <f ca="1"/>
        <v>7</v>
      </c>
      <c r="Z3">
        <f ca="1"/>
        <v>7</v>
      </c>
      <c r="AA3">
        <f ca="1"/>
        <v>7</v>
      </c>
      <c r="AB3">
        <f ca="1"/>
        <v>7</v>
      </c>
      <c r="AC3">
        <f ca="1"/>
        <v>7</v>
      </c>
      <c r="AD3">
        <f ca="1"/>
        <v>7</v>
      </c>
      <c r="AE3">
        <f ca="1"/>
        <v>7</v>
      </c>
      <c r="AF3">
        <f ca="1"/>
        <v>7</v>
      </c>
      <c r="AG3">
        <f ca="1"/>
        <v>7</v>
      </c>
      <c r="AH3">
        <f ca="1"/>
        <v>14</v>
      </c>
      <c r="AI3">
        <f ca="1"/>
        <v>14</v>
      </c>
      <c r="AJ3">
        <f ca="1"/>
        <v>3</v>
      </c>
      <c r="AK3">
        <f ca="1"/>
        <v>3</v>
      </c>
      <c r="AL3">
        <f ca="1"/>
        <v>3</v>
      </c>
      <c r="AM3">
        <f ca="1"/>
        <v>3</v>
      </c>
    </row>
    <row r="4" spans="1:39" x14ac:dyDescent="0.25">
      <c r="A4">
        <v>2</v>
      </c>
      <c r="B4">
        <f>Example!A3</f>
        <v>906</v>
      </c>
      <c r="C4">
        <f>Example!B3</f>
        <v>360</v>
      </c>
      <c r="D4">
        <f>Example!C3</f>
        <v>560</v>
      </c>
      <c r="E4" cm="1">
        <f t="array" aca="1" ref="E4" ca="1">_xlfn.LET(_xlpm.dist,_xlfn.MAP(A$2:A$21,
_xlfn.LAMBDA(_xlpm.i,
POWER($B4-INDIRECT(ADDRESS(2+_xlpm.i,2)),2)
+POWER($C4-INDIRECT(ADDRESS(2+_xlpm.i,3)),2)
+POWER($D4-INDIRECT(ADDRESS(2+_xlpm.i,4)),2))
),_xlfn.LET(_xlpm.best,INDEX(_xlfn._xlws.SORT(_xlpm.dist),2),_xlpm.best))</f>
        <v>103922</v>
      </c>
      <c r="F4" cm="1">
        <f t="array" aca="1" ref="F4" ca="1">_xlfn.LET(_xlpm.dist,_xlfn.MAP(A$2:A$21,
_xlfn.LAMBDA(_xlpm.i,
POWER($B4-INDIRECT(ADDRESS(2+_xlpm.i,2)),2)
+POWER($C4-INDIRECT(ADDRESS(2+_xlpm.i,3)),2)
+POWER($D4-INDIRECT(ADDRESS(2+_xlpm.i,4)),2))
),_xlfn.LET(_xlpm.best,INDEX(_xlfn._xlws.SORT(_xlpm.dist),2), _xlfn._xlws.FILTER(A$2:A$21, _xlpm.dist=_xlpm.best)))</f>
        <v>13</v>
      </c>
      <c r="G4">
        <f ca="1"/>
        <v>103401</v>
      </c>
      <c r="H4">
        <f ca="1"/>
        <v>7</v>
      </c>
      <c r="I4">
        <f ca="1"/>
        <v>0</v>
      </c>
      <c r="J4">
        <f ca="1"/>
        <v>7</v>
      </c>
      <c r="K4">
        <f ca="1"/>
        <v>0</v>
      </c>
      <c r="L4">
        <f ca="1"/>
        <v>7</v>
      </c>
      <c r="M4">
        <f ca="1"/>
        <v>0</v>
      </c>
      <c r="N4">
        <f ca="1"/>
        <v>7</v>
      </c>
      <c r="O4">
        <f ca="1"/>
        <v>7</v>
      </c>
      <c r="P4">
        <f ca="1"/>
        <v>7</v>
      </c>
      <c r="Q4">
        <f ca="1"/>
        <v>7</v>
      </c>
      <c r="R4">
        <f ca="1"/>
        <v>7</v>
      </c>
      <c r="S4">
        <f ca="1"/>
        <v>7</v>
      </c>
      <c r="T4">
        <f ca="1"/>
        <v>7</v>
      </c>
      <c r="U4">
        <f ca="1"/>
        <v>7</v>
      </c>
      <c r="V4">
        <f ca="1"/>
        <v>7</v>
      </c>
      <c r="W4">
        <f ca="1"/>
        <v>7</v>
      </c>
      <c r="X4">
        <f ca="1"/>
        <v>7</v>
      </c>
      <c r="Y4">
        <f ca="1"/>
        <v>7</v>
      </c>
      <c r="Z4">
        <f ca="1"/>
        <v>7</v>
      </c>
      <c r="AA4">
        <f ca="1"/>
        <v>7</v>
      </c>
      <c r="AB4">
        <f ca="1"/>
        <v>7</v>
      </c>
      <c r="AC4">
        <f ca="1"/>
        <v>7</v>
      </c>
      <c r="AD4">
        <f ca="1"/>
        <v>7</v>
      </c>
      <c r="AE4">
        <f ca="1"/>
        <v>7</v>
      </c>
      <c r="AF4">
        <f ca="1"/>
        <v>7</v>
      </c>
      <c r="AG4">
        <f ca="1"/>
        <v>7</v>
      </c>
      <c r="AH4">
        <f ca="1"/>
        <v>14</v>
      </c>
      <c r="AI4">
        <f ca="1"/>
        <v>14</v>
      </c>
      <c r="AJ4">
        <f ca="1"/>
        <v>3</v>
      </c>
      <c r="AK4">
        <f ca="1"/>
        <v>3</v>
      </c>
      <c r="AL4">
        <f ca="1"/>
        <v>3</v>
      </c>
      <c r="AM4">
        <f ca="1"/>
        <v>3</v>
      </c>
    </row>
    <row r="5" spans="1:39" x14ac:dyDescent="0.25">
      <c r="A5">
        <v>3</v>
      </c>
      <c r="B5">
        <f>Example!A4</f>
        <v>592</v>
      </c>
      <c r="C5">
        <f>Example!B4</f>
        <v>479</v>
      </c>
      <c r="D5">
        <f>Example!C4</f>
        <v>940</v>
      </c>
      <c r="E5" cm="1">
        <f t="array" aca="1" ref="E5" ca="1">_xlfn.LET(_xlpm.dist,_xlfn.MAP(A$2:A$21,
_xlfn.LAMBDA(_xlpm.i,
POWER($B5-INDIRECT(ADDRESS(2+_xlpm.i,2)),2)
+POWER($C5-INDIRECT(ADDRESS(2+_xlpm.i,3)),2)
+POWER($D5-INDIRECT(ADDRESS(2+_xlpm.i,4)),2))
),_xlfn.LET(_xlpm.best,INDEX(_xlfn._xlws.SORT(_xlpm.dist),2),_xlpm.best))</f>
        <v>135411</v>
      </c>
      <c r="F5" cm="1">
        <f t="array" aca="1" ref="F5" ca="1">_xlfn.LET(_xlpm.dist,_xlfn.MAP(A$2:A$21,
_xlfn.LAMBDA(_xlpm.i,
POWER($B5-INDIRECT(ADDRESS(2+_xlpm.i,2)),2)
+POWER($C5-INDIRECT(ADDRESS(2+_xlpm.i,3)),2)
+POWER($D5-INDIRECT(ADDRESS(2+_xlpm.i,4)),2))
),_xlfn.LET(_xlpm.best,INDEX(_xlfn._xlws.SORT(_xlpm.dist),2), _xlfn._xlws.FILTER(A$2:A$21, _xlpm.dist=_xlpm.best)))</f>
        <v>19</v>
      </c>
      <c r="G5">
        <f ca="1"/>
        <v>103922</v>
      </c>
      <c r="H5">
        <f ca="1"/>
        <v>2</v>
      </c>
      <c r="I5">
        <f ca="1"/>
        <v>13</v>
      </c>
      <c r="J5">
        <f ca="1"/>
        <v>2</v>
      </c>
      <c r="K5">
        <f ca="1"/>
        <v>13</v>
      </c>
      <c r="L5">
        <f ca="1"/>
        <v>2</v>
      </c>
      <c r="M5">
        <f ca="1"/>
        <v>13</v>
      </c>
      <c r="N5">
        <f ca="1"/>
        <v>2</v>
      </c>
      <c r="O5">
        <f ca="1"/>
        <v>13</v>
      </c>
      <c r="P5">
        <f ca="1"/>
        <v>2</v>
      </c>
      <c r="Q5">
        <f ca="1"/>
        <v>2</v>
      </c>
      <c r="R5">
        <f ca="1"/>
        <v>2</v>
      </c>
      <c r="S5">
        <f ca="1"/>
        <v>2</v>
      </c>
      <c r="T5">
        <f ca="1"/>
        <v>2</v>
      </c>
      <c r="U5">
        <f ca="1"/>
        <v>2</v>
      </c>
      <c r="V5">
        <f ca="1"/>
        <v>2</v>
      </c>
      <c r="W5">
        <f ca="1"/>
        <v>2</v>
      </c>
      <c r="X5">
        <f ca="1"/>
        <v>2</v>
      </c>
      <c r="Y5">
        <f ca="1"/>
        <v>2</v>
      </c>
      <c r="Z5">
        <f ca="1"/>
        <v>2</v>
      </c>
      <c r="AA5">
        <f ca="1"/>
        <v>2</v>
      </c>
      <c r="AB5">
        <f ca="1"/>
        <v>2</v>
      </c>
      <c r="AC5">
        <f ca="1"/>
        <v>2</v>
      </c>
      <c r="AD5">
        <f ca="1"/>
        <v>2</v>
      </c>
      <c r="AE5">
        <f ca="1"/>
        <v>2</v>
      </c>
      <c r="AF5">
        <f ca="1"/>
        <v>8</v>
      </c>
      <c r="AG5">
        <f ca="1"/>
        <v>8</v>
      </c>
      <c r="AH5">
        <f ca="1"/>
        <v>8</v>
      </c>
      <c r="AI5">
        <f ca="1"/>
        <v>8</v>
      </c>
      <c r="AJ5">
        <f ca="1"/>
        <v>8</v>
      </c>
      <c r="AK5">
        <f ca="1"/>
        <v>8</v>
      </c>
      <c r="AL5">
        <f ca="1"/>
        <v>8</v>
      </c>
      <c r="AM5">
        <f ca="1"/>
        <v>8</v>
      </c>
    </row>
    <row r="6" spans="1:39" x14ac:dyDescent="0.25">
      <c r="A6">
        <v>4</v>
      </c>
      <c r="B6">
        <f>Example!A5</f>
        <v>352</v>
      </c>
      <c r="C6">
        <f>Example!B5</f>
        <v>342</v>
      </c>
      <c r="D6">
        <f>Example!C5</f>
        <v>300</v>
      </c>
      <c r="E6" cm="1">
        <f t="array" aca="1" ref="E6" ca="1">_xlfn.LET(_xlpm.dist,_xlfn.MAP(A$2:A$21,
_xlfn.LAMBDA(_xlpm.i,
POWER($B6-INDIRECT(ADDRESS(2+_xlpm.i,2)),2)
+POWER($C6-INDIRECT(ADDRESS(2+_xlpm.i,3)),2)
+POWER($D6-INDIRECT(ADDRESS(2+_xlpm.i,4)),2))
),_xlfn.LET(_xlpm.best,INDEX(_xlfn._xlws.SORT(_xlpm.dist),2),_xlpm.best))</f>
        <v>138165</v>
      </c>
      <c r="F6" cm="1">
        <f t="array" aca="1" ref="F6" ca="1">_xlfn.LET(_xlpm.dist,_xlfn.MAP(A$2:A$21,
_xlfn.LAMBDA(_xlpm.i,
POWER($B6-INDIRECT(ADDRESS(2+_xlpm.i,2)),2)
+POWER($C6-INDIRECT(ADDRESS(2+_xlpm.i,3)),2)
+POWER($D6-INDIRECT(ADDRESS(2+_xlpm.i,4)),2))
),_xlfn.LET(_xlpm.best,INDEX(_xlfn._xlws.SORT(_xlpm.dist),2), _xlfn._xlws.FILTER(A$2:A$21, _xlpm.dist=_xlpm.best)))</f>
        <v>6</v>
      </c>
      <c r="G6">
        <f ca="1"/>
        <v>103922</v>
      </c>
      <c r="H6">
        <f ca="1"/>
        <v>13</v>
      </c>
      <c r="I6">
        <f ca="1"/>
        <v>2</v>
      </c>
      <c r="J6">
        <f ca="1"/>
        <v>13</v>
      </c>
      <c r="K6">
        <f ca="1"/>
        <v>2</v>
      </c>
      <c r="L6">
        <f ca="1"/>
        <v>13</v>
      </c>
      <c r="M6">
        <f ca="1"/>
        <v>2</v>
      </c>
      <c r="N6">
        <f ca="1"/>
        <v>13</v>
      </c>
      <c r="O6">
        <f ca="1"/>
        <v>2</v>
      </c>
      <c r="P6">
        <f ca="1"/>
        <v>2</v>
      </c>
      <c r="Q6">
        <f ca="1"/>
        <v>2</v>
      </c>
      <c r="R6">
        <f ca="1"/>
        <v>2</v>
      </c>
      <c r="S6">
        <f ca="1"/>
        <v>2</v>
      </c>
      <c r="T6">
        <f ca="1"/>
        <v>2</v>
      </c>
      <c r="U6">
        <f ca="1"/>
        <v>2</v>
      </c>
      <c r="V6">
        <f ca="1"/>
        <v>2</v>
      </c>
      <c r="W6">
        <f ca="1"/>
        <v>2</v>
      </c>
      <c r="X6">
        <f ca="1"/>
        <v>2</v>
      </c>
      <c r="Y6">
        <f ca="1"/>
        <v>2</v>
      </c>
      <c r="Z6">
        <f ca="1"/>
        <v>2</v>
      </c>
      <c r="AA6">
        <f ca="1"/>
        <v>2</v>
      </c>
      <c r="AB6">
        <f ca="1"/>
        <v>2</v>
      </c>
      <c r="AC6">
        <f ca="1"/>
        <v>2</v>
      </c>
      <c r="AD6">
        <f ca="1"/>
        <v>2</v>
      </c>
      <c r="AE6">
        <f ca="1"/>
        <v>2</v>
      </c>
      <c r="AF6">
        <f ca="1"/>
        <v>8</v>
      </c>
      <c r="AG6">
        <f ca="1"/>
        <v>8</v>
      </c>
      <c r="AH6">
        <f ca="1"/>
        <v>8</v>
      </c>
      <c r="AI6">
        <f ca="1"/>
        <v>8</v>
      </c>
      <c r="AJ6">
        <f ca="1"/>
        <v>8</v>
      </c>
      <c r="AK6">
        <f ca="1"/>
        <v>8</v>
      </c>
      <c r="AL6">
        <f ca="1"/>
        <v>8</v>
      </c>
      <c r="AM6">
        <f ca="1"/>
        <v>8</v>
      </c>
    </row>
    <row r="7" spans="1:39" x14ac:dyDescent="0.25">
      <c r="A7">
        <v>5</v>
      </c>
      <c r="B7">
        <f>Example!A6</f>
        <v>466</v>
      </c>
      <c r="C7">
        <f>Example!B6</f>
        <v>668</v>
      </c>
      <c r="D7">
        <f>Example!C6</f>
        <v>158</v>
      </c>
      <c r="E7" cm="1">
        <f t="array" aca="1" ref="E7" ca="1">_xlfn.LET(_xlpm.dist,_xlfn.MAP(A$2:A$21,
_xlfn.LAMBDA(_xlpm.i,
POWER($B7-INDIRECT(ADDRESS(2+_xlpm.i,2)),2)
+POWER($C7-INDIRECT(ADDRESS(2+_xlpm.i,3)),2)
+POWER($D7-INDIRECT(ADDRESS(2+_xlpm.i,4)),2))
),_xlfn.LET(_xlpm.best,INDEX(_xlfn._xlws.SORT(_xlpm.dist),2),_xlpm.best))</f>
        <v>139436</v>
      </c>
      <c r="F7" cm="1">
        <f t="array" aca="1" ref="F7" ca="1">_xlfn.LET(_xlpm.dist,_xlfn.MAP(A$2:A$21,
_xlfn.LAMBDA(_xlpm.i,
POWER($B7-INDIRECT(ADDRESS(2+_xlpm.i,2)),2)
+POWER($C7-INDIRECT(ADDRESS(2+_xlpm.i,3)),2)
+POWER($D7-INDIRECT(ADDRESS(2+_xlpm.i,4)),2))
),_xlfn.LET(_xlpm.best,INDEX(_xlfn._xlws.SORT(_xlpm.dist),2), _xlfn._xlws.FILTER(A$2:A$21, _xlpm.dist=_xlpm.best)))</f>
        <v>4</v>
      </c>
      <c r="G7">
        <f ca="1"/>
        <v>111326</v>
      </c>
      <c r="H7">
        <f ca="1"/>
        <v>17</v>
      </c>
      <c r="I7">
        <f ca="1"/>
        <v>18</v>
      </c>
      <c r="J7">
        <f ca="1"/>
        <v>17</v>
      </c>
      <c r="K7">
        <f ca="1"/>
        <v>18</v>
      </c>
      <c r="L7">
        <f ca="1"/>
        <v>17</v>
      </c>
      <c r="M7">
        <f ca="1"/>
        <v>18</v>
      </c>
      <c r="N7">
        <f ca="1"/>
        <v>17</v>
      </c>
      <c r="O7">
        <f ca="1"/>
        <v>18</v>
      </c>
      <c r="P7">
        <f ca="1"/>
        <v>17</v>
      </c>
      <c r="Q7">
        <f ca="1"/>
        <v>18</v>
      </c>
      <c r="R7">
        <f ca="1"/>
        <v>17</v>
      </c>
      <c r="S7">
        <f ca="1"/>
        <v>18</v>
      </c>
      <c r="T7">
        <f ca="1"/>
        <v>17</v>
      </c>
      <c r="U7">
        <f ca="1"/>
        <v>17</v>
      </c>
      <c r="V7">
        <f ca="1"/>
        <v>17</v>
      </c>
      <c r="W7">
        <f ca="1"/>
        <v>17</v>
      </c>
      <c r="X7">
        <f ca="1"/>
        <v>17</v>
      </c>
      <c r="Y7">
        <f ca="1"/>
        <v>17</v>
      </c>
      <c r="Z7">
        <f ca="1"/>
        <v>17</v>
      </c>
      <c r="AA7">
        <f ca="1"/>
        <v>17</v>
      </c>
      <c r="AB7">
        <f ca="1"/>
        <v>17</v>
      </c>
      <c r="AC7">
        <f ca="1"/>
        <v>17</v>
      </c>
      <c r="AD7">
        <f ca="1"/>
        <v>17</v>
      </c>
      <c r="AE7">
        <f ca="1"/>
        <v>17</v>
      </c>
      <c r="AF7">
        <f ca="1"/>
        <v>17</v>
      </c>
      <c r="AG7">
        <f ca="1"/>
        <v>17</v>
      </c>
      <c r="AH7">
        <f ca="1"/>
        <v>17</v>
      </c>
      <c r="AI7">
        <f ca="1"/>
        <v>17</v>
      </c>
      <c r="AJ7">
        <f ca="1"/>
        <v>17</v>
      </c>
      <c r="AK7">
        <f ca="1"/>
        <v>17</v>
      </c>
      <c r="AL7">
        <f ca="1"/>
        <v>17</v>
      </c>
      <c r="AM7">
        <f ca="1"/>
        <v>17</v>
      </c>
    </row>
    <row r="8" spans="1:39" x14ac:dyDescent="0.25">
      <c r="A8">
        <v>6</v>
      </c>
      <c r="B8">
        <f>Example!A7</f>
        <v>542</v>
      </c>
      <c r="C8">
        <f>Example!B7</f>
        <v>29</v>
      </c>
      <c r="D8">
        <f>Example!C7</f>
        <v>236</v>
      </c>
      <c r="E8" cm="1">
        <f t="array" aca="1" ref="E8" ca="1">_xlfn.LET(_xlpm.dist,_xlfn.MAP(A$2:A$21,
_xlfn.LAMBDA(_xlpm.i,
POWER($B8-INDIRECT(ADDRESS(2+_xlpm.i,2)),2)
+POWER($C8-INDIRECT(ADDRESS(2+_xlpm.i,3)),2)
+POWER($D8-INDIRECT(ADDRESS(2+_xlpm.i,4)),2))
),_xlfn.LET(_xlpm.best,INDEX(_xlfn._xlws.SORT(_xlpm.dist),2),_xlpm.best))</f>
        <v>138165</v>
      </c>
      <c r="F8" cm="1">
        <f t="array" aca="1" ref="F8" ca="1">_xlfn.LET(_xlpm.dist,_xlfn.MAP(A$2:A$21,
_xlfn.LAMBDA(_xlpm.i,
POWER($B8-INDIRECT(ADDRESS(2+_xlpm.i,2)),2)
+POWER($C8-INDIRECT(ADDRESS(2+_xlpm.i,3)),2)
+POWER($D8-INDIRECT(ADDRESS(2+_xlpm.i,4)),2))
),_xlfn.LET(_xlpm.best,INDEX(_xlfn._xlws.SORT(_xlpm.dist),2), _xlfn._xlws.FILTER(A$2:A$21, _xlpm.dist=_xlpm.best)))</f>
        <v>4</v>
      </c>
      <c r="G8">
        <f ca="1"/>
        <v>111326</v>
      </c>
      <c r="H8">
        <f ca="1"/>
        <v>18</v>
      </c>
      <c r="I8">
        <f ca="1"/>
        <v>17</v>
      </c>
      <c r="J8">
        <f ca="1"/>
        <v>18</v>
      </c>
      <c r="K8">
        <f ca="1"/>
        <v>17</v>
      </c>
      <c r="L8">
        <f ca="1"/>
        <v>18</v>
      </c>
      <c r="M8">
        <f ca="1"/>
        <v>17</v>
      </c>
      <c r="N8">
        <f ca="1"/>
        <v>18</v>
      </c>
      <c r="O8">
        <f ca="1"/>
        <v>17</v>
      </c>
      <c r="P8">
        <f ca="1"/>
        <v>18</v>
      </c>
      <c r="Q8">
        <f ca="1"/>
        <v>17</v>
      </c>
      <c r="R8">
        <f ca="1"/>
        <v>18</v>
      </c>
      <c r="S8">
        <f ca="1"/>
        <v>17</v>
      </c>
      <c r="T8">
        <f ca="1"/>
        <v>17</v>
      </c>
      <c r="U8">
        <f ca="1"/>
        <v>17</v>
      </c>
      <c r="V8">
        <f ca="1"/>
        <v>17</v>
      </c>
      <c r="W8">
        <f ca="1"/>
        <v>17</v>
      </c>
      <c r="X8">
        <f ca="1"/>
        <v>17</v>
      </c>
      <c r="Y8">
        <f ca="1"/>
        <v>17</v>
      </c>
      <c r="Z8">
        <f ca="1"/>
        <v>17</v>
      </c>
      <c r="AA8">
        <f ca="1"/>
        <v>17</v>
      </c>
      <c r="AB8">
        <f ca="1"/>
        <v>17</v>
      </c>
      <c r="AC8">
        <f ca="1"/>
        <v>17</v>
      </c>
      <c r="AD8">
        <f ca="1"/>
        <v>17</v>
      </c>
      <c r="AE8">
        <f ca="1"/>
        <v>17</v>
      </c>
      <c r="AF8">
        <f ca="1"/>
        <v>17</v>
      </c>
      <c r="AG8">
        <f ca="1"/>
        <v>17</v>
      </c>
      <c r="AH8">
        <f ca="1"/>
        <v>17</v>
      </c>
      <c r="AI8">
        <f ca="1"/>
        <v>17</v>
      </c>
      <c r="AJ8">
        <f ca="1"/>
        <v>17</v>
      </c>
      <c r="AK8">
        <f ca="1"/>
        <v>17</v>
      </c>
      <c r="AL8">
        <f ca="1"/>
        <v>17</v>
      </c>
      <c r="AM8">
        <f ca="1"/>
        <v>17</v>
      </c>
    </row>
    <row r="9" spans="1:39" x14ac:dyDescent="0.25">
      <c r="A9">
        <v>7</v>
      </c>
      <c r="B9">
        <f>Example!A8</f>
        <v>431</v>
      </c>
      <c r="C9">
        <f>Example!B8</f>
        <v>825</v>
      </c>
      <c r="D9">
        <f>Example!C8</f>
        <v>988</v>
      </c>
      <c r="E9" cm="1">
        <f t="array" aca="1" ref="E9" ca="1">_xlfn.LET(_xlpm.dist,_xlfn.MAP(A$2:A$21,
_xlfn.LAMBDA(_xlpm.i,
POWER($B9-INDIRECT(ADDRESS(2+_xlpm.i,2)),2)
+POWER($C9-INDIRECT(ADDRESS(2+_xlpm.i,3)),2)
+POWER($D9-INDIRECT(ADDRESS(2+_xlpm.i,4)),2))
),_xlfn.LET(_xlpm.best,INDEX(_xlfn._xlws.SORT(_xlpm.dist),2),_xlpm.best))</f>
        <v>103401</v>
      </c>
      <c r="F9" cm="1">
        <f t="array" aca="1" ref="F9" ca="1">_xlfn.LET(_xlpm.dist,_xlfn.MAP(A$2:A$21,
_xlfn.LAMBDA(_xlpm.i,
POWER($B9-INDIRECT(ADDRESS(2+_xlpm.i,2)),2)
+POWER($C9-INDIRECT(ADDRESS(2+_xlpm.i,3)),2)
+POWER($D9-INDIRECT(ADDRESS(2+_xlpm.i,4)),2))
),_xlfn.LET(_xlpm.best,INDEX(_xlfn._xlws.SORT(_xlpm.dist),2), _xlfn._xlws.FILTER(A$2:A$21, _xlpm.dist=_xlpm.best)))</f>
        <v>0</v>
      </c>
      <c r="G9">
        <f ca="1"/>
        <v>114473</v>
      </c>
      <c r="H9">
        <f ca="1"/>
        <v>9</v>
      </c>
      <c r="I9">
        <f ca="1"/>
        <v>12</v>
      </c>
      <c r="J9">
        <f ca="1"/>
        <v>9</v>
      </c>
      <c r="K9">
        <f ca="1"/>
        <v>12</v>
      </c>
      <c r="L9">
        <f ca="1"/>
        <v>9</v>
      </c>
      <c r="M9">
        <f ca="1"/>
        <v>12</v>
      </c>
      <c r="N9">
        <f ca="1"/>
        <v>9</v>
      </c>
      <c r="O9">
        <f ca="1"/>
        <v>12</v>
      </c>
      <c r="P9">
        <f ca="1"/>
        <v>9</v>
      </c>
      <c r="Q9">
        <f ca="1"/>
        <v>12</v>
      </c>
      <c r="R9">
        <f ca="1"/>
        <v>9</v>
      </c>
      <c r="S9">
        <f ca="1"/>
        <v>12</v>
      </c>
      <c r="T9">
        <f ca="1"/>
        <v>9</v>
      </c>
      <c r="U9">
        <f ca="1"/>
        <v>12</v>
      </c>
      <c r="V9">
        <f ca="1"/>
        <v>9</v>
      </c>
      <c r="W9">
        <f ca="1"/>
        <v>12</v>
      </c>
      <c r="X9">
        <f ca="1"/>
        <v>9</v>
      </c>
      <c r="Y9">
        <f ca="1"/>
        <v>9</v>
      </c>
      <c r="Z9">
        <f ca="1"/>
        <v>9</v>
      </c>
      <c r="AA9">
        <f ca="1"/>
        <v>9</v>
      </c>
      <c r="AB9">
        <f ca="1"/>
        <v>9</v>
      </c>
      <c r="AC9">
        <f ca="1"/>
        <v>9</v>
      </c>
      <c r="AD9">
        <f ca="1"/>
        <v>9</v>
      </c>
      <c r="AE9">
        <f ca="1"/>
        <v>9</v>
      </c>
      <c r="AF9">
        <f ca="1"/>
        <v>9</v>
      </c>
      <c r="AG9">
        <f ca="1"/>
        <v>9</v>
      </c>
      <c r="AH9">
        <f ca="1"/>
        <v>9</v>
      </c>
      <c r="AI9">
        <f ca="1"/>
        <v>9</v>
      </c>
      <c r="AJ9">
        <f ca="1"/>
        <v>9</v>
      </c>
      <c r="AK9">
        <f ca="1"/>
        <v>9</v>
      </c>
      <c r="AL9">
        <f ca="1"/>
        <v>9</v>
      </c>
      <c r="AM9">
        <f ca="1"/>
        <v>9</v>
      </c>
    </row>
    <row r="10" spans="1:39" x14ac:dyDescent="0.25">
      <c r="A10">
        <v>8</v>
      </c>
      <c r="B10">
        <f>Example!A9</f>
        <v>739</v>
      </c>
      <c r="C10">
        <f>Example!B9</f>
        <v>650</v>
      </c>
      <c r="D10">
        <f>Example!C9</f>
        <v>466</v>
      </c>
      <c r="E10" cm="1">
        <f t="array" aca="1" ref="E10" ca="1">_xlfn.LET(_xlpm.dist,_xlfn.MAP(A$2:A$21,
_xlfn.LAMBDA(_xlpm.i,
POWER($B10-INDIRECT(ADDRESS(2+_xlpm.i,2)),2)
+POWER($C10-INDIRECT(ADDRESS(2+_xlpm.i,3)),2)
+POWER($D10-INDIRECT(ADDRESS(2+_xlpm.i,4)),2))
),_xlfn.LET(_xlpm.best,INDEX(_xlfn._xlws.SORT(_xlpm.dist),2),_xlpm.best))</f>
        <v>120825</v>
      </c>
      <c r="F10" cm="1">
        <f t="array" aca="1" ref="F10" ca="1">_xlfn.LET(_xlpm.dist,_xlfn.MAP(A$2:A$21,
_xlfn.LAMBDA(_xlpm.i,
POWER($B10-INDIRECT(ADDRESS(2+_xlpm.i,2)),2)
+POWER($C10-INDIRECT(ADDRESS(2+_xlpm.i,3)),2)
+POWER($D10-INDIRECT(ADDRESS(2+_xlpm.i,4)),2))
),_xlfn.LET(_xlpm.best,INDEX(_xlfn._xlws.SORT(_xlpm.dist),2), _xlfn._xlws.FILTER(A$2:A$21, _xlpm.dist=_xlpm.best)))</f>
        <v>2</v>
      </c>
      <c r="G10">
        <f ca="1"/>
        <v>114473</v>
      </c>
      <c r="H10">
        <f ca="1"/>
        <v>12</v>
      </c>
      <c r="I10">
        <f ca="1"/>
        <v>9</v>
      </c>
      <c r="J10">
        <f ca="1"/>
        <v>12</v>
      </c>
      <c r="K10">
        <f ca="1"/>
        <v>9</v>
      </c>
      <c r="L10">
        <f ca="1"/>
        <v>12</v>
      </c>
      <c r="M10">
        <f ca="1"/>
        <v>9</v>
      </c>
      <c r="N10">
        <f ca="1"/>
        <v>12</v>
      </c>
      <c r="O10">
        <f ca="1"/>
        <v>9</v>
      </c>
      <c r="P10">
        <f ca="1"/>
        <v>12</v>
      </c>
      <c r="Q10">
        <f ca="1"/>
        <v>9</v>
      </c>
      <c r="R10">
        <f ca="1"/>
        <v>12</v>
      </c>
      <c r="S10">
        <f ca="1"/>
        <v>9</v>
      </c>
      <c r="T10">
        <f ca="1"/>
        <v>12</v>
      </c>
      <c r="U10">
        <f ca="1"/>
        <v>9</v>
      </c>
      <c r="V10">
        <f ca="1"/>
        <v>12</v>
      </c>
      <c r="W10">
        <f ca="1"/>
        <v>9</v>
      </c>
      <c r="X10">
        <f ca="1"/>
        <v>9</v>
      </c>
      <c r="Y10">
        <f ca="1"/>
        <v>9</v>
      </c>
      <c r="Z10">
        <f ca="1"/>
        <v>9</v>
      </c>
      <c r="AA10">
        <f ca="1"/>
        <v>9</v>
      </c>
      <c r="AB10">
        <f ca="1"/>
        <v>9</v>
      </c>
      <c r="AC10">
        <f ca="1"/>
        <v>9</v>
      </c>
      <c r="AD10">
        <f ca="1"/>
        <v>9</v>
      </c>
      <c r="AE10">
        <f ca="1"/>
        <v>9</v>
      </c>
      <c r="AF10">
        <f ca="1"/>
        <v>9</v>
      </c>
      <c r="AG10">
        <f ca="1"/>
        <v>9</v>
      </c>
      <c r="AH10">
        <f ca="1"/>
        <v>9</v>
      </c>
      <c r="AI10">
        <f ca="1"/>
        <v>9</v>
      </c>
      <c r="AJ10">
        <f ca="1"/>
        <v>9</v>
      </c>
      <c r="AK10">
        <f ca="1"/>
        <v>9</v>
      </c>
      <c r="AL10">
        <f ca="1"/>
        <v>9</v>
      </c>
      <c r="AM10">
        <f ca="1"/>
        <v>9</v>
      </c>
    </row>
    <row r="11" spans="1:39" x14ac:dyDescent="0.25">
      <c r="A11">
        <v>9</v>
      </c>
      <c r="B11">
        <f>Example!A10</f>
        <v>52</v>
      </c>
      <c r="C11">
        <f>Example!B10</f>
        <v>470</v>
      </c>
      <c r="D11">
        <f>Example!C10</f>
        <v>668</v>
      </c>
      <c r="E11" cm="1">
        <f t="array" aca="1" ref="E11" ca="1">_xlfn.LET(_xlpm.dist,_xlfn.MAP(A$2:A$21,
_xlfn.LAMBDA(_xlpm.i,
POWER($B11-INDIRECT(ADDRESS(2+_xlpm.i,2)),2)
+POWER($C11-INDIRECT(ADDRESS(2+_xlpm.i,3)),2)
+POWER($D11-INDIRECT(ADDRESS(2+_xlpm.i,4)),2))
),_xlfn.LET(_xlpm.best,INDEX(_xlfn._xlws.SORT(_xlpm.dist),2),_xlpm.best))</f>
        <v>114473</v>
      </c>
      <c r="F11" cm="1">
        <f t="array" aca="1" ref="F11" ca="1">_xlfn.LET(_xlpm.dist,_xlfn.MAP(A$2:A$21,
_xlfn.LAMBDA(_xlpm.i,
POWER($B11-INDIRECT(ADDRESS(2+_xlpm.i,2)),2)
+POWER($C11-INDIRECT(ADDRESS(2+_xlpm.i,3)),2)
+POWER($D11-INDIRECT(ADDRESS(2+_xlpm.i,4)),2))
),_xlfn.LET(_xlpm.best,INDEX(_xlfn._xlws.SORT(_xlpm.dist),2), _xlfn._xlws.FILTER(A$2:A$21, _xlpm.dist=_xlpm.best)))</f>
        <v>12</v>
      </c>
      <c r="G11">
        <f ca="1"/>
        <v>118604</v>
      </c>
      <c r="H11">
        <f ca="1"/>
        <v>11</v>
      </c>
      <c r="I11">
        <f ca="1"/>
        <v>16</v>
      </c>
      <c r="J11">
        <f ca="1"/>
        <v>11</v>
      </c>
      <c r="K11">
        <f ca="1"/>
        <v>16</v>
      </c>
      <c r="L11">
        <f ca="1"/>
        <v>11</v>
      </c>
      <c r="M11">
        <f ca="1"/>
        <v>16</v>
      </c>
      <c r="N11">
        <f ca="1"/>
        <v>11</v>
      </c>
      <c r="O11">
        <f ca="1"/>
        <v>16</v>
      </c>
      <c r="P11">
        <f ca="1"/>
        <v>11</v>
      </c>
      <c r="Q11">
        <f ca="1"/>
        <v>16</v>
      </c>
      <c r="R11">
        <f ca="1"/>
        <v>11</v>
      </c>
      <c r="S11">
        <f ca="1"/>
        <v>16</v>
      </c>
      <c r="T11">
        <f ca="1"/>
        <v>11</v>
      </c>
      <c r="U11">
        <f ca="1"/>
        <v>16</v>
      </c>
      <c r="V11">
        <f ca="1"/>
        <v>11</v>
      </c>
      <c r="W11">
        <f ca="1"/>
        <v>16</v>
      </c>
      <c r="X11">
        <f ca="1"/>
        <v>11</v>
      </c>
      <c r="Y11">
        <f ca="1"/>
        <v>16</v>
      </c>
      <c r="Z11">
        <f ca="1"/>
        <v>11</v>
      </c>
      <c r="AA11">
        <f ca="1"/>
        <v>16</v>
      </c>
      <c r="AB11">
        <f ca="1"/>
        <v>11</v>
      </c>
      <c r="AC11">
        <f ca="1"/>
        <v>11</v>
      </c>
      <c r="AD11">
        <f ca="1"/>
        <v>11</v>
      </c>
      <c r="AE11">
        <f ca="1"/>
        <v>11</v>
      </c>
      <c r="AF11">
        <f ca="1"/>
        <v>11</v>
      </c>
      <c r="AG11">
        <f ca="1"/>
        <v>11</v>
      </c>
      <c r="AH11">
        <f ca="1"/>
        <v>11</v>
      </c>
      <c r="AI11">
        <f ca="1"/>
        <v>11</v>
      </c>
      <c r="AJ11">
        <f ca="1"/>
        <v>11</v>
      </c>
      <c r="AK11">
        <f ca="1"/>
        <v>11</v>
      </c>
      <c r="AL11">
        <f ca="1"/>
        <v>11</v>
      </c>
      <c r="AM11">
        <f ca="1"/>
        <v>11</v>
      </c>
    </row>
    <row r="12" spans="1:39" x14ac:dyDescent="0.25">
      <c r="A12">
        <v>10</v>
      </c>
      <c r="B12">
        <f>Example!A11</f>
        <v>216</v>
      </c>
      <c r="C12">
        <f>Example!B11</f>
        <v>146</v>
      </c>
      <c r="D12">
        <f>Example!C11</f>
        <v>977</v>
      </c>
      <c r="E12" cm="1">
        <f t="array" aca="1" ref="E12" ca="1">_xlfn.LET(_xlpm.dist,_xlfn.MAP(A$2:A$21,
_xlfn.LAMBDA(_xlpm.i,
POWER($B12-INDIRECT(ADDRESS(2+_xlpm.i,2)),2)
+POWER($C12-INDIRECT(ADDRESS(2+_xlpm.i,3)),2)
+POWER($D12-INDIRECT(ADDRESS(2+_xlpm.i,4)),2))
),_xlfn.LET(_xlpm.best,INDEX(_xlfn._xlws.SORT(_xlpm.dist),2),_xlpm.best))</f>
        <v>210094</v>
      </c>
      <c r="F12" cm="1">
        <f t="array" aca="1" ref="F12" ca="1">_xlfn.LET(_xlpm.dist,_xlfn.MAP(A$2:A$21,
_xlfn.LAMBDA(_xlpm.i,
POWER($B12-INDIRECT(ADDRESS(2+_xlpm.i,2)),2)
+POWER($C12-INDIRECT(ADDRESS(2+_xlpm.i,3)),2)
+POWER($D12-INDIRECT(ADDRESS(2+_xlpm.i,4)),2))
),_xlfn.LET(_xlpm.best,INDEX(_xlfn._xlws.SORT(_xlpm.dist),2), _xlfn._xlws.FILTER(A$2:A$21, _xlpm.dist=_xlpm.best)))</f>
        <v>12</v>
      </c>
      <c r="G12">
        <f ca="1"/>
        <v>118604</v>
      </c>
      <c r="H12">
        <f ca="1"/>
        <v>16</v>
      </c>
      <c r="I12">
        <f ca="1"/>
        <v>11</v>
      </c>
      <c r="J12">
        <f ca="1"/>
        <v>16</v>
      </c>
      <c r="K12">
        <f ca="1"/>
        <v>11</v>
      </c>
      <c r="L12">
        <f ca="1"/>
        <v>16</v>
      </c>
      <c r="M12">
        <f ca="1"/>
        <v>11</v>
      </c>
      <c r="N12">
        <f ca="1"/>
        <v>16</v>
      </c>
      <c r="O12">
        <f ca="1"/>
        <v>11</v>
      </c>
      <c r="P12">
        <f ca="1"/>
        <v>16</v>
      </c>
      <c r="Q12">
        <f ca="1"/>
        <v>11</v>
      </c>
      <c r="R12">
        <f ca="1"/>
        <v>16</v>
      </c>
      <c r="S12">
        <f ca="1"/>
        <v>11</v>
      </c>
      <c r="T12">
        <f ca="1"/>
        <v>16</v>
      </c>
      <c r="U12">
        <f ca="1"/>
        <v>11</v>
      </c>
      <c r="V12">
        <f ca="1"/>
        <v>16</v>
      </c>
      <c r="W12">
        <f ca="1"/>
        <v>11</v>
      </c>
      <c r="X12">
        <f ca="1"/>
        <v>16</v>
      </c>
      <c r="Y12">
        <f ca="1"/>
        <v>11</v>
      </c>
      <c r="Z12">
        <f ca="1"/>
        <v>16</v>
      </c>
      <c r="AA12">
        <f ca="1"/>
        <v>11</v>
      </c>
      <c r="AB12">
        <f ca="1"/>
        <v>11</v>
      </c>
      <c r="AC12">
        <f ca="1"/>
        <v>11</v>
      </c>
      <c r="AD12">
        <f ca="1"/>
        <v>11</v>
      </c>
      <c r="AE12">
        <f ca="1"/>
        <v>11</v>
      </c>
      <c r="AF12">
        <f ca="1"/>
        <v>11</v>
      </c>
      <c r="AG12">
        <f ca="1"/>
        <v>11</v>
      </c>
      <c r="AH12">
        <f ca="1"/>
        <v>11</v>
      </c>
      <c r="AI12">
        <f ca="1"/>
        <v>11</v>
      </c>
      <c r="AJ12">
        <f ca="1"/>
        <v>11</v>
      </c>
      <c r="AK12">
        <f ca="1"/>
        <v>11</v>
      </c>
      <c r="AL12">
        <f ca="1"/>
        <v>11</v>
      </c>
      <c r="AM12">
        <f ca="1"/>
        <v>11</v>
      </c>
    </row>
    <row r="13" spans="1:39" x14ac:dyDescent="0.25">
      <c r="A13">
        <v>11</v>
      </c>
      <c r="B13">
        <f>Example!A12</f>
        <v>819</v>
      </c>
      <c r="C13">
        <f>Example!B12</f>
        <v>987</v>
      </c>
      <c r="D13">
        <f>Example!C12</f>
        <v>18</v>
      </c>
      <c r="E13" cm="1">
        <f t="array" aca="1" ref="E13" ca="1">_xlfn.LET(_xlpm.dist,_xlfn.MAP(A$2:A$21,
_xlfn.LAMBDA(_xlpm.i,
POWER($B13-INDIRECT(ADDRESS(2+_xlpm.i,2)),2)
+POWER($C13-INDIRECT(ADDRESS(2+_xlpm.i,3)),2)
+POWER($D13-INDIRECT(ADDRESS(2+_xlpm.i,4)),2))
),_xlfn.LET(_xlpm.best,INDEX(_xlfn._xlws.SORT(_xlpm.dist),2),_xlpm.best))</f>
        <v>118604</v>
      </c>
      <c r="F13" cm="1">
        <f t="array" aca="1" ref="F13" ca="1">_xlfn.LET(_xlpm.dist,_xlfn.MAP(A$2:A$21,
_xlfn.LAMBDA(_xlpm.i,
POWER($B13-INDIRECT(ADDRESS(2+_xlpm.i,2)),2)
+POWER($C13-INDIRECT(ADDRESS(2+_xlpm.i,3)),2)
+POWER($D13-INDIRECT(ADDRESS(2+_xlpm.i,4)),2))
),_xlfn.LET(_xlpm.best,INDEX(_xlfn._xlws.SORT(_xlpm.dist),2), _xlfn._xlws.FILTER(A$2:A$21, _xlpm.dist=_xlpm.best)))</f>
        <v>16</v>
      </c>
      <c r="G13">
        <f ca="1"/>
        <v>120825</v>
      </c>
      <c r="H13">
        <f ca="1"/>
        <v>8</v>
      </c>
      <c r="I13">
        <f ca="1"/>
        <v>2</v>
      </c>
      <c r="J13">
        <f ca="1"/>
        <v>8</v>
      </c>
      <c r="K13">
        <f ca="1"/>
        <v>2</v>
      </c>
      <c r="L13">
        <f ca="1"/>
        <v>8</v>
      </c>
      <c r="M13">
        <f ca="1"/>
        <v>2</v>
      </c>
      <c r="N13">
        <f ca="1"/>
        <v>8</v>
      </c>
      <c r="O13">
        <f ca="1"/>
        <v>2</v>
      </c>
      <c r="P13">
        <f ca="1"/>
        <v>8</v>
      </c>
      <c r="Q13">
        <f ca="1"/>
        <v>2</v>
      </c>
      <c r="R13">
        <f ca="1"/>
        <v>8</v>
      </c>
      <c r="S13">
        <f ca="1"/>
        <v>2</v>
      </c>
      <c r="T13">
        <f ca="1"/>
        <v>8</v>
      </c>
      <c r="U13">
        <f ca="1"/>
        <v>2</v>
      </c>
      <c r="V13">
        <f ca="1"/>
        <v>8</v>
      </c>
      <c r="W13">
        <f ca="1"/>
        <v>2</v>
      </c>
      <c r="X13">
        <f ca="1"/>
        <v>8</v>
      </c>
      <c r="Y13">
        <f ca="1"/>
        <v>2</v>
      </c>
      <c r="Z13">
        <f ca="1"/>
        <v>8</v>
      </c>
      <c r="AA13">
        <f ca="1"/>
        <v>2</v>
      </c>
      <c r="AB13">
        <f ca="1"/>
        <v>8</v>
      </c>
      <c r="AC13">
        <f ca="1"/>
        <v>2</v>
      </c>
      <c r="AD13">
        <f ca="1"/>
        <v>8</v>
      </c>
      <c r="AE13">
        <f ca="1"/>
        <v>2</v>
      </c>
      <c r="AF13">
        <f ca="1"/>
        <v>8</v>
      </c>
      <c r="AG13">
        <f ca="1"/>
        <v>8</v>
      </c>
      <c r="AH13">
        <f ca="1"/>
        <v>8</v>
      </c>
      <c r="AI13">
        <f ca="1"/>
        <v>8</v>
      </c>
      <c r="AJ13">
        <f ca="1"/>
        <v>8</v>
      </c>
      <c r="AK13">
        <f ca="1"/>
        <v>8</v>
      </c>
      <c r="AL13">
        <f ca="1"/>
        <v>8</v>
      </c>
      <c r="AM13">
        <f ca="1"/>
        <v>8</v>
      </c>
    </row>
    <row r="14" spans="1:39" x14ac:dyDescent="0.25">
      <c r="A14">
        <v>12</v>
      </c>
      <c r="B14">
        <f>Example!A13</f>
        <v>117</v>
      </c>
      <c r="C14">
        <f>Example!B13</f>
        <v>168</v>
      </c>
      <c r="D14">
        <f>Example!C13</f>
        <v>530</v>
      </c>
      <c r="E14" cm="1">
        <f t="array" aca="1" ref="E14" ca="1">_xlfn.LET(_xlpm.dist,_xlfn.MAP(A$2:A$21,
_xlfn.LAMBDA(_xlpm.i,
POWER($B14-INDIRECT(ADDRESS(2+_xlpm.i,2)),2)
+POWER($C14-INDIRECT(ADDRESS(2+_xlpm.i,3)),2)
+POWER($D14-INDIRECT(ADDRESS(2+_xlpm.i,4)),2))
),_xlfn.LET(_xlpm.best,INDEX(_xlfn._xlws.SORT(_xlpm.dist),2),_xlpm.best))</f>
        <v>114473</v>
      </c>
      <c r="F14" cm="1">
        <f t="array" aca="1" ref="F14" ca="1">_xlfn.LET(_xlpm.dist,_xlfn.MAP(A$2:A$21,
_xlfn.LAMBDA(_xlpm.i,
POWER($B14-INDIRECT(ADDRESS(2+_xlpm.i,2)),2)
+POWER($C14-INDIRECT(ADDRESS(2+_xlpm.i,3)),2)
+POWER($D14-INDIRECT(ADDRESS(2+_xlpm.i,4)),2))
),_xlfn.LET(_xlpm.best,INDEX(_xlfn._xlws.SORT(_xlpm.dist),2), _xlfn._xlws.FILTER(A$2:A$21, _xlpm.dist=_xlpm.best)))</f>
        <v>9</v>
      </c>
      <c r="G14">
        <f ca="1"/>
        <v>123051</v>
      </c>
      <c r="H14">
        <f ca="1"/>
        <v>14</v>
      </c>
      <c r="I14">
        <f ca="1"/>
        <v>19</v>
      </c>
      <c r="J14">
        <f ca="1"/>
        <v>14</v>
      </c>
      <c r="K14">
        <f ca="1"/>
        <v>0</v>
      </c>
      <c r="L14">
        <f ca="1"/>
        <v>14</v>
      </c>
      <c r="M14">
        <f ca="1"/>
        <v>0</v>
      </c>
      <c r="N14">
        <f ca="1"/>
        <v>14</v>
      </c>
      <c r="O14">
        <f ca="1"/>
        <v>7</v>
      </c>
      <c r="P14">
        <f ca="1"/>
        <v>14</v>
      </c>
      <c r="Q14">
        <f ca="1"/>
        <v>7</v>
      </c>
      <c r="R14">
        <f ca="1"/>
        <v>14</v>
      </c>
      <c r="S14">
        <f ca="1"/>
        <v>7</v>
      </c>
      <c r="T14">
        <f ca="1"/>
        <v>14</v>
      </c>
      <c r="U14">
        <f ca="1"/>
        <v>7</v>
      </c>
      <c r="V14">
        <f ca="1"/>
        <v>14</v>
      </c>
      <c r="W14">
        <f ca="1"/>
        <v>7</v>
      </c>
      <c r="X14">
        <f ca="1"/>
        <v>14</v>
      </c>
      <c r="Y14">
        <f ca="1"/>
        <v>7</v>
      </c>
      <c r="Z14">
        <f ca="1"/>
        <v>14</v>
      </c>
      <c r="AA14">
        <f ca="1"/>
        <v>7</v>
      </c>
      <c r="AB14">
        <f ca="1"/>
        <v>14</v>
      </c>
      <c r="AC14">
        <f ca="1"/>
        <v>7</v>
      </c>
      <c r="AD14">
        <f ca="1"/>
        <v>14</v>
      </c>
      <c r="AE14">
        <f ca="1"/>
        <v>7</v>
      </c>
      <c r="AF14">
        <f ca="1"/>
        <v>14</v>
      </c>
      <c r="AG14">
        <f ca="1"/>
        <v>7</v>
      </c>
      <c r="AH14">
        <f ca="1"/>
        <v>14</v>
      </c>
      <c r="AI14">
        <f ca="1"/>
        <v>14</v>
      </c>
      <c r="AJ14">
        <f ca="1"/>
        <v>3</v>
      </c>
      <c r="AK14">
        <f ca="1"/>
        <v>3</v>
      </c>
      <c r="AL14">
        <f ca="1"/>
        <v>3</v>
      </c>
      <c r="AM14">
        <f ca="1"/>
        <v>3</v>
      </c>
    </row>
    <row r="15" spans="1:39" x14ac:dyDescent="0.25">
      <c r="A15">
        <v>13</v>
      </c>
      <c r="B15">
        <f>Example!A14</f>
        <v>805</v>
      </c>
      <c r="C15">
        <f>Example!B14</f>
        <v>96</v>
      </c>
      <c r="D15">
        <f>Example!C14</f>
        <v>715</v>
      </c>
      <c r="E15" cm="1">
        <f t="array" aca="1" ref="E15" ca="1">_xlfn.LET(_xlpm.dist,_xlfn.MAP(A$2:A$21,
_xlfn.LAMBDA(_xlpm.i,
POWER($B15-INDIRECT(ADDRESS(2+_xlpm.i,2)),2)
+POWER($C15-INDIRECT(ADDRESS(2+_xlpm.i,3)),2)
+POWER($D15-INDIRECT(ADDRESS(2+_xlpm.i,4)),2))
),_xlfn.LET(_xlpm.best,INDEX(_xlfn._xlws.SORT(_xlpm.dist),2),_xlpm.best))</f>
        <v>103922</v>
      </c>
      <c r="F15" cm="1">
        <f t="array" aca="1" ref="F15" ca="1">_xlfn.LET(_xlpm.dist,_xlfn.MAP(A$2:A$21,
_xlfn.LAMBDA(_xlpm.i,
POWER($B15-INDIRECT(ADDRESS(2+_xlpm.i,2)),2)
+POWER($C15-INDIRECT(ADDRESS(2+_xlpm.i,3)),2)
+POWER($D15-INDIRECT(ADDRESS(2+_xlpm.i,4)),2))
),_xlfn.LET(_xlpm.best,INDEX(_xlfn._xlws.SORT(_xlpm.dist),2), _xlfn._xlws.FILTER(A$2:A$21, _xlpm.dist=_xlpm.best)))</f>
        <v>2</v>
      </c>
      <c r="G15">
        <f ca="1"/>
        <v>135411</v>
      </c>
      <c r="H15">
        <f ca="1"/>
        <v>3</v>
      </c>
      <c r="I15">
        <f ca="1"/>
        <v>19</v>
      </c>
      <c r="J15">
        <f ca="1"/>
        <v>3</v>
      </c>
      <c r="K15">
        <f ca="1"/>
        <v>0</v>
      </c>
      <c r="L15">
        <f ca="1"/>
        <v>3</v>
      </c>
      <c r="M15">
        <f ca="1"/>
        <v>0</v>
      </c>
      <c r="N15">
        <f ca="1"/>
        <v>3</v>
      </c>
      <c r="O15">
        <f ca="1"/>
        <v>7</v>
      </c>
      <c r="P15">
        <f ca="1"/>
        <v>3</v>
      </c>
      <c r="Q15">
        <f ca="1"/>
        <v>7</v>
      </c>
      <c r="R15">
        <f ca="1"/>
        <v>3</v>
      </c>
      <c r="S15">
        <f ca="1"/>
        <v>7</v>
      </c>
      <c r="T15">
        <f ca="1"/>
        <v>3</v>
      </c>
      <c r="U15">
        <f ca="1"/>
        <v>7</v>
      </c>
      <c r="V15">
        <f ca="1"/>
        <v>3</v>
      </c>
      <c r="W15">
        <f ca="1"/>
        <v>7</v>
      </c>
      <c r="X15">
        <f ca="1"/>
        <v>3</v>
      </c>
      <c r="Y15">
        <f ca="1"/>
        <v>7</v>
      </c>
      <c r="Z15">
        <f ca="1"/>
        <v>3</v>
      </c>
      <c r="AA15">
        <f ca="1"/>
        <v>7</v>
      </c>
      <c r="AB15">
        <f ca="1"/>
        <v>3</v>
      </c>
      <c r="AC15">
        <f ca="1"/>
        <v>7</v>
      </c>
      <c r="AD15">
        <f ca="1"/>
        <v>3</v>
      </c>
      <c r="AE15">
        <f ca="1"/>
        <v>7</v>
      </c>
      <c r="AF15">
        <f ca="1"/>
        <v>3</v>
      </c>
      <c r="AG15">
        <f ca="1"/>
        <v>7</v>
      </c>
      <c r="AH15">
        <f ca="1"/>
        <v>3</v>
      </c>
      <c r="AI15">
        <f ca="1"/>
        <v>14</v>
      </c>
      <c r="AJ15">
        <f ca="1"/>
        <v>3</v>
      </c>
      <c r="AK15">
        <f ca="1"/>
        <v>3</v>
      </c>
      <c r="AL15">
        <f ca="1"/>
        <v>3</v>
      </c>
      <c r="AM15">
        <f ca="1"/>
        <v>3</v>
      </c>
    </row>
    <row r="16" spans="1:39" x14ac:dyDescent="0.25">
      <c r="A16">
        <v>14</v>
      </c>
      <c r="B16">
        <f>Example!A15</f>
        <v>346</v>
      </c>
      <c r="C16">
        <f>Example!B15</f>
        <v>949</v>
      </c>
      <c r="D16">
        <f>Example!C15</f>
        <v>466</v>
      </c>
      <c r="E16" cm="1">
        <f t="array" aca="1" ref="E16" ca="1">_xlfn.LET(_xlpm.dist,_xlfn.MAP(A$2:A$21,
_xlfn.LAMBDA(_xlpm.i,
POWER($B16-INDIRECT(ADDRESS(2+_xlpm.i,2)),2)
+POWER($C16-INDIRECT(ADDRESS(2+_xlpm.i,3)),2)
+POWER($D16-INDIRECT(ADDRESS(2+_xlpm.i,4)),2))
),_xlfn.LET(_xlpm.best,INDEX(_xlfn._xlws.SORT(_xlpm.dist),2),_xlpm.best))</f>
        <v>123051</v>
      </c>
      <c r="F16" cm="1">
        <f t="array" aca="1" ref="F16" ca="1">_xlfn.LET(_xlpm.dist,_xlfn.MAP(A$2:A$21,
_xlfn.LAMBDA(_xlpm.i,
POWER($B16-INDIRECT(ADDRESS(2+_xlpm.i,2)),2)
+POWER($C16-INDIRECT(ADDRESS(2+_xlpm.i,3)),2)
+POWER($D16-INDIRECT(ADDRESS(2+_xlpm.i,4)),2))
),_xlfn.LET(_xlpm.best,INDEX(_xlfn._xlws.SORT(_xlpm.dist),2), _xlfn._xlws.FILTER(A$2:A$21, _xlpm.dist=_xlpm.best)))</f>
        <v>19</v>
      </c>
      <c r="G16">
        <f ca="1"/>
        <v>138165</v>
      </c>
      <c r="H16">
        <f ca="1"/>
        <v>4</v>
      </c>
      <c r="I16">
        <f ca="1"/>
        <v>6</v>
      </c>
      <c r="J16">
        <f ca="1"/>
        <v>4</v>
      </c>
      <c r="K16">
        <f ca="1"/>
        <v>6</v>
      </c>
      <c r="L16">
        <f ca="1"/>
        <v>4</v>
      </c>
      <c r="M16">
        <f ca="1"/>
        <v>6</v>
      </c>
      <c r="N16">
        <f ca="1"/>
        <v>4</v>
      </c>
      <c r="O16">
        <f ca="1"/>
        <v>6</v>
      </c>
      <c r="P16">
        <f ca="1"/>
        <v>4</v>
      </c>
      <c r="Q16">
        <f ca="1"/>
        <v>6</v>
      </c>
      <c r="R16">
        <f ca="1"/>
        <v>4</v>
      </c>
      <c r="S16">
        <f ca="1"/>
        <v>6</v>
      </c>
      <c r="T16">
        <f ca="1"/>
        <v>4</v>
      </c>
      <c r="U16">
        <f ca="1"/>
        <v>6</v>
      </c>
      <c r="V16">
        <f ca="1"/>
        <v>4</v>
      </c>
      <c r="W16">
        <f ca="1"/>
        <v>6</v>
      </c>
      <c r="X16">
        <f ca="1"/>
        <v>4</v>
      </c>
      <c r="Y16">
        <f ca="1"/>
        <v>6</v>
      </c>
      <c r="Z16">
        <f ca="1"/>
        <v>4</v>
      </c>
      <c r="AA16">
        <f ca="1"/>
        <v>6</v>
      </c>
      <c r="AB16">
        <f ca="1"/>
        <v>4</v>
      </c>
      <c r="AC16">
        <f ca="1"/>
        <v>6</v>
      </c>
      <c r="AD16">
        <f ca="1"/>
        <v>4</v>
      </c>
      <c r="AE16">
        <f ca="1"/>
        <v>6</v>
      </c>
      <c r="AF16">
        <f ca="1"/>
        <v>4</v>
      </c>
      <c r="AG16">
        <f ca="1"/>
        <v>6</v>
      </c>
      <c r="AH16">
        <f ca="1"/>
        <v>4</v>
      </c>
      <c r="AI16">
        <f ca="1"/>
        <v>6</v>
      </c>
      <c r="AJ16">
        <f ca="1"/>
        <v>4</v>
      </c>
      <c r="AK16">
        <f ca="1"/>
        <v>6</v>
      </c>
      <c r="AL16">
        <f ca="1"/>
        <v>4</v>
      </c>
      <c r="AM16">
        <f ca="1"/>
        <v>4</v>
      </c>
    </row>
    <row r="17" spans="1:39" x14ac:dyDescent="0.25">
      <c r="A17">
        <v>15</v>
      </c>
      <c r="B17">
        <f>Example!A16</f>
        <v>970</v>
      </c>
      <c r="C17">
        <f>Example!B16</f>
        <v>615</v>
      </c>
      <c r="D17">
        <f>Example!C16</f>
        <v>88</v>
      </c>
      <c r="E17" cm="1">
        <f t="array" aca="1" ref="E17" ca="1">_xlfn.LET(_xlpm.dist,_xlfn.MAP(A$2:A$21,
_xlfn.LAMBDA(_xlpm.i,
POWER($B17-INDIRECT(ADDRESS(2+_xlpm.i,2)),2)
+POWER($C17-INDIRECT(ADDRESS(2+_xlpm.i,3)),2)
+POWER($D17-INDIRECT(ADDRESS(2+_xlpm.i,4)),2))
),_xlfn.LET(_xlpm.best,INDEX(_xlfn._xlws.SORT(_xlpm.dist),2),_xlpm.best))</f>
        <v>166085</v>
      </c>
      <c r="F17" cm="1">
        <f t="array" aca="1" ref="F17" ca="1">_xlfn.LET(_xlpm.dist,_xlfn.MAP(A$2:A$21,
_xlfn.LAMBDA(_xlpm.i,
POWER($B17-INDIRECT(ADDRESS(2+_xlpm.i,2)),2)
+POWER($C17-INDIRECT(ADDRESS(2+_xlpm.i,3)),2)
+POWER($D17-INDIRECT(ADDRESS(2+_xlpm.i,4)),2))
),_xlfn.LET(_xlpm.best,INDEX(_xlfn._xlws.SORT(_xlpm.dist),2), _xlfn._xlws.FILTER(A$2:A$21, _xlpm.dist=_xlpm.best)))</f>
        <v>11</v>
      </c>
      <c r="G17">
        <f ca="1"/>
        <v>138165</v>
      </c>
      <c r="H17">
        <f ca="1"/>
        <v>6</v>
      </c>
      <c r="I17">
        <f ca="1"/>
        <v>4</v>
      </c>
      <c r="J17">
        <f ca="1"/>
        <v>6</v>
      </c>
      <c r="K17">
        <f ca="1"/>
        <v>4</v>
      </c>
      <c r="L17">
        <f ca="1"/>
        <v>6</v>
      </c>
      <c r="M17">
        <f ca="1"/>
        <v>4</v>
      </c>
      <c r="N17">
        <f ca="1"/>
        <v>6</v>
      </c>
      <c r="O17">
        <f ca="1"/>
        <v>4</v>
      </c>
      <c r="P17">
        <f ca="1"/>
        <v>6</v>
      </c>
      <c r="Q17">
        <f ca="1"/>
        <v>4</v>
      </c>
      <c r="R17">
        <f ca="1"/>
        <v>6</v>
      </c>
      <c r="S17">
        <f ca="1"/>
        <v>4</v>
      </c>
      <c r="T17">
        <f ca="1"/>
        <v>6</v>
      </c>
      <c r="U17">
        <f ca="1"/>
        <v>4</v>
      </c>
      <c r="V17">
        <f ca="1"/>
        <v>6</v>
      </c>
      <c r="W17">
        <f ca="1"/>
        <v>4</v>
      </c>
      <c r="X17">
        <f ca="1"/>
        <v>6</v>
      </c>
      <c r="Y17">
        <f ca="1"/>
        <v>4</v>
      </c>
      <c r="Z17">
        <f ca="1"/>
        <v>6</v>
      </c>
      <c r="AA17">
        <f ca="1"/>
        <v>4</v>
      </c>
      <c r="AB17">
        <f ca="1"/>
        <v>6</v>
      </c>
      <c r="AC17">
        <f ca="1"/>
        <v>4</v>
      </c>
      <c r="AD17">
        <f ca="1"/>
        <v>6</v>
      </c>
      <c r="AE17">
        <f ca="1"/>
        <v>4</v>
      </c>
      <c r="AF17">
        <f ca="1"/>
        <v>6</v>
      </c>
      <c r="AG17">
        <f ca="1"/>
        <v>4</v>
      </c>
      <c r="AH17">
        <f ca="1"/>
        <v>6</v>
      </c>
      <c r="AI17">
        <f ca="1"/>
        <v>4</v>
      </c>
      <c r="AJ17">
        <f ca="1"/>
        <v>6</v>
      </c>
      <c r="AK17">
        <f ca="1"/>
        <v>4</v>
      </c>
      <c r="AL17">
        <f ca="1"/>
        <v>4</v>
      </c>
      <c r="AM17">
        <f ca="1"/>
        <v>4</v>
      </c>
    </row>
    <row r="18" spans="1:39" x14ac:dyDescent="0.25">
      <c r="A18">
        <v>16</v>
      </c>
      <c r="B18">
        <f>Example!A17</f>
        <v>941</v>
      </c>
      <c r="C18">
        <f>Example!B17</f>
        <v>993</v>
      </c>
      <c r="D18">
        <f>Example!C17</f>
        <v>340</v>
      </c>
      <c r="E18" cm="1">
        <f t="array" aca="1" ref="E18" ca="1">_xlfn.LET(_xlpm.dist,_xlfn.MAP(A$2:A$21,
_xlfn.LAMBDA(_xlpm.i,
POWER($B18-INDIRECT(ADDRESS(2+_xlpm.i,2)),2)
+POWER($C18-INDIRECT(ADDRESS(2+_xlpm.i,3)),2)
+POWER($D18-INDIRECT(ADDRESS(2+_xlpm.i,4)),2))
),_xlfn.LET(_xlpm.best,INDEX(_xlfn._xlws.SORT(_xlpm.dist),2),_xlpm.best))</f>
        <v>118604</v>
      </c>
      <c r="F18" cm="1">
        <f t="array" aca="1" ref="F18" ca="1">_xlfn.LET(_xlpm.dist,_xlfn.MAP(A$2:A$21,
_xlfn.LAMBDA(_xlpm.i,
POWER($B18-INDIRECT(ADDRESS(2+_xlpm.i,2)),2)
+POWER($C18-INDIRECT(ADDRESS(2+_xlpm.i,3)),2)
+POWER($D18-INDIRECT(ADDRESS(2+_xlpm.i,4)),2))
),_xlfn.LET(_xlpm.best,INDEX(_xlfn._xlws.SORT(_xlpm.dist),2), _xlfn._xlws.FILTER(A$2:A$21, _xlpm.dist=_xlpm.best)))</f>
        <v>11</v>
      </c>
      <c r="G18">
        <f ca="1"/>
        <v>139436</v>
      </c>
      <c r="H18">
        <f ca="1"/>
        <v>5</v>
      </c>
      <c r="I18">
        <f ca="1"/>
        <v>4</v>
      </c>
      <c r="J18">
        <f ca="1"/>
        <v>5</v>
      </c>
      <c r="K18">
        <f ca="1"/>
        <v>4</v>
      </c>
      <c r="L18">
        <f ca="1"/>
        <v>5</v>
      </c>
      <c r="M18">
        <f ca="1"/>
        <v>4</v>
      </c>
      <c r="N18">
        <f ca="1"/>
        <v>5</v>
      </c>
      <c r="O18">
        <f ca="1"/>
        <v>4</v>
      </c>
      <c r="P18">
        <f ca="1"/>
        <v>5</v>
      </c>
      <c r="Q18">
        <f ca="1"/>
        <v>4</v>
      </c>
      <c r="R18">
        <f ca="1"/>
        <v>5</v>
      </c>
      <c r="S18">
        <f ca="1"/>
        <v>4</v>
      </c>
      <c r="T18">
        <f ca="1"/>
        <v>5</v>
      </c>
      <c r="U18">
        <f ca="1"/>
        <v>4</v>
      </c>
      <c r="V18">
        <f ca="1"/>
        <v>5</v>
      </c>
      <c r="W18">
        <f ca="1"/>
        <v>4</v>
      </c>
      <c r="X18">
        <f ca="1"/>
        <v>5</v>
      </c>
      <c r="Y18">
        <f ca="1"/>
        <v>4</v>
      </c>
      <c r="Z18">
        <f ca="1"/>
        <v>5</v>
      </c>
      <c r="AA18">
        <f ca="1"/>
        <v>4</v>
      </c>
      <c r="AB18">
        <f ca="1"/>
        <v>5</v>
      </c>
      <c r="AC18">
        <f ca="1"/>
        <v>4</v>
      </c>
      <c r="AD18">
        <f ca="1"/>
        <v>5</v>
      </c>
      <c r="AE18">
        <f ca="1"/>
        <v>4</v>
      </c>
      <c r="AF18">
        <f ca="1"/>
        <v>5</v>
      </c>
      <c r="AG18">
        <f ca="1"/>
        <v>4</v>
      </c>
      <c r="AH18">
        <f ca="1"/>
        <v>5</v>
      </c>
      <c r="AI18">
        <f ca="1"/>
        <v>4</v>
      </c>
      <c r="AJ18">
        <f ca="1"/>
        <v>5</v>
      </c>
      <c r="AK18">
        <f ca="1"/>
        <v>4</v>
      </c>
      <c r="AL18">
        <f ca="1"/>
        <v>5</v>
      </c>
      <c r="AM18">
        <f ca="1"/>
        <v>4</v>
      </c>
    </row>
    <row r="19" spans="1:39" x14ac:dyDescent="0.25">
      <c r="A19">
        <v>17</v>
      </c>
      <c r="B19">
        <f>Example!A18</f>
        <v>862</v>
      </c>
      <c r="C19">
        <f>Example!B18</f>
        <v>61</v>
      </c>
      <c r="D19">
        <f>Example!C18</f>
        <v>35</v>
      </c>
      <c r="E19" cm="1">
        <f t="array" aca="1" ref="E19" ca="1">_xlfn.LET(_xlpm.dist,_xlfn.MAP(A$2:A$21,
_xlfn.LAMBDA(_xlpm.i,
POWER($B19-INDIRECT(ADDRESS(2+_xlpm.i,2)),2)
+POWER($C19-INDIRECT(ADDRESS(2+_xlpm.i,3)),2)
+POWER($D19-INDIRECT(ADDRESS(2+_xlpm.i,4)),2))
),_xlfn.LET(_xlpm.best,INDEX(_xlfn._xlws.SORT(_xlpm.dist),2),_xlpm.best))</f>
        <v>111326</v>
      </c>
      <c r="F19" cm="1">
        <f t="array" aca="1" ref="F19" ca="1">_xlfn.LET(_xlpm.dist,_xlfn.MAP(A$2:A$21,
_xlfn.LAMBDA(_xlpm.i,
POWER($B19-INDIRECT(ADDRESS(2+_xlpm.i,2)),2)
+POWER($C19-INDIRECT(ADDRESS(2+_xlpm.i,3)),2)
+POWER($D19-INDIRECT(ADDRESS(2+_xlpm.i,4)),2))
),_xlfn.LET(_xlpm.best,INDEX(_xlfn._xlws.SORT(_xlpm.dist),2), _xlfn._xlws.FILTER(A$2:A$21, _xlpm.dist=_xlpm.best)))</f>
        <v>18</v>
      </c>
      <c r="G19">
        <f ca="1"/>
        <v>166085</v>
      </c>
      <c r="H19">
        <f ca="1"/>
        <v>15</v>
      </c>
      <c r="I19">
        <f ca="1"/>
        <v>11</v>
      </c>
      <c r="J19">
        <f ca="1"/>
        <v>15</v>
      </c>
      <c r="K19">
        <f ca="1"/>
        <v>11</v>
      </c>
      <c r="L19">
        <f ca="1"/>
        <v>15</v>
      </c>
      <c r="M19">
        <f ca="1"/>
        <v>11</v>
      </c>
      <c r="N19">
        <f ca="1"/>
        <v>15</v>
      </c>
      <c r="O19">
        <f ca="1"/>
        <v>11</v>
      </c>
      <c r="P19">
        <f ca="1"/>
        <v>15</v>
      </c>
      <c r="Q19">
        <f ca="1"/>
        <v>11</v>
      </c>
      <c r="R19">
        <f ca="1"/>
        <v>15</v>
      </c>
      <c r="S19">
        <f ca="1"/>
        <v>11</v>
      </c>
      <c r="T19">
        <f ca="1"/>
        <v>15</v>
      </c>
      <c r="U19">
        <f ca="1"/>
        <v>11</v>
      </c>
      <c r="V19">
        <f ca="1"/>
        <v>15</v>
      </c>
      <c r="W19">
        <f ca="1"/>
        <v>11</v>
      </c>
      <c r="X19">
        <f ca="1"/>
        <v>15</v>
      </c>
      <c r="Y19">
        <f ca="1"/>
        <v>11</v>
      </c>
      <c r="Z19">
        <f ca="1"/>
        <v>15</v>
      </c>
      <c r="AA19">
        <f ca="1"/>
        <v>11</v>
      </c>
      <c r="AB19">
        <f ca="1"/>
        <v>15</v>
      </c>
      <c r="AC19">
        <f ca="1"/>
        <v>11</v>
      </c>
      <c r="AD19">
        <f ca="1"/>
        <v>15</v>
      </c>
      <c r="AE19">
        <f ca="1"/>
        <v>11</v>
      </c>
      <c r="AF19">
        <f ca="1"/>
        <v>15</v>
      </c>
      <c r="AG19">
        <f ca="1"/>
        <v>11</v>
      </c>
      <c r="AH19">
        <f ca="1"/>
        <v>15</v>
      </c>
      <c r="AI19">
        <f ca="1"/>
        <v>11</v>
      </c>
      <c r="AJ19">
        <f ca="1"/>
        <v>15</v>
      </c>
      <c r="AK19">
        <f ca="1"/>
        <v>11</v>
      </c>
      <c r="AL19">
        <f ca="1"/>
        <v>15</v>
      </c>
      <c r="AM19">
        <f ca="1"/>
        <v>11</v>
      </c>
    </row>
    <row r="20" spans="1:39" x14ac:dyDescent="0.25">
      <c r="A20">
        <v>18</v>
      </c>
      <c r="B20">
        <f>Example!A19</f>
        <v>984</v>
      </c>
      <c r="C20">
        <f>Example!B19</f>
        <v>92</v>
      </c>
      <c r="D20">
        <f>Example!C19</f>
        <v>344</v>
      </c>
      <c r="E20" cm="1">
        <f t="array" aca="1" ref="E20" ca="1">_xlfn.LET(_xlpm.dist,_xlfn.MAP(A$2:A$21,
_xlfn.LAMBDA(_xlpm.i,
POWER($B20-INDIRECT(ADDRESS(2+_xlpm.i,2)),2)
+POWER($C20-INDIRECT(ADDRESS(2+_xlpm.i,3)),2)
+POWER($D20-INDIRECT(ADDRESS(2+_xlpm.i,4)),2))
),_xlfn.LET(_xlpm.best,INDEX(_xlfn._xlws.SORT(_xlpm.dist),2),_xlpm.best))</f>
        <v>111326</v>
      </c>
      <c r="F20" cm="1">
        <f t="array" aca="1" ref="F20" ca="1">_xlfn.LET(_xlpm.dist,_xlfn.MAP(A$2:A$21,
_xlfn.LAMBDA(_xlpm.i,
POWER($B20-INDIRECT(ADDRESS(2+_xlpm.i,2)),2)
+POWER($C20-INDIRECT(ADDRESS(2+_xlpm.i,3)),2)
+POWER($D20-INDIRECT(ADDRESS(2+_xlpm.i,4)),2))
),_xlfn.LET(_xlpm.best,INDEX(_xlfn._xlws.SORT(_xlpm.dist),2), _xlfn._xlws.FILTER(A$2:A$21, _xlpm.dist=_xlpm.best)))</f>
        <v>17</v>
      </c>
      <c r="G20">
        <f ca="1"/>
        <v>179982</v>
      </c>
      <c r="H20">
        <f ca="1"/>
        <v>1</v>
      </c>
      <c r="I20">
        <f ca="1"/>
        <v>5</v>
      </c>
      <c r="J20">
        <f ca="1"/>
        <v>1</v>
      </c>
      <c r="K20">
        <f ca="1"/>
        <v>5</v>
      </c>
      <c r="L20">
        <f ca="1"/>
        <v>1</v>
      </c>
      <c r="M20">
        <f ca="1"/>
        <v>5</v>
      </c>
      <c r="N20">
        <f ca="1"/>
        <v>1</v>
      </c>
      <c r="O20">
        <f ca="1"/>
        <v>5</v>
      </c>
      <c r="P20">
        <f ca="1"/>
        <v>1</v>
      </c>
      <c r="Q20">
        <f ca="1"/>
        <v>5</v>
      </c>
      <c r="R20">
        <f ca="1"/>
        <v>1</v>
      </c>
      <c r="S20">
        <f ca="1"/>
        <v>5</v>
      </c>
      <c r="T20">
        <f ca="1"/>
        <v>1</v>
      </c>
      <c r="U20">
        <f ca="1"/>
        <v>5</v>
      </c>
      <c r="V20">
        <f ca="1"/>
        <v>1</v>
      </c>
      <c r="W20">
        <f ca="1"/>
        <v>5</v>
      </c>
      <c r="X20">
        <f ca="1"/>
        <v>1</v>
      </c>
      <c r="Y20">
        <f ca="1"/>
        <v>5</v>
      </c>
      <c r="Z20">
        <f ca="1"/>
        <v>1</v>
      </c>
      <c r="AA20">
        <f ca="1"/>
        <v>5</v>
      </c>
      <c r="AB20">
        <f ca="1"/>
        <v>1</v>
      </c>
      <c r="AC20">
        <f ca="1"/>
        <v>5</v>
      </c>
      <c r="AD20">
        <f ca="1"/>
        <v>1</v>
      </c>
      <c r="AE20">
        <f ca="1"/>
        <v>5</v>
      </c>
      <c r="AF20">
        <f ca="1"/>
        <v>1</v>
      </c>
      <c r="AG20">
        <f ca="1"/>
        <v>5</v>
      </c>
      <c r="AH20">
        <f ca="1"/>
        <v>1</v>
      </c>
      <c r="AI20">
        <f ca="1"/>
        <v>5</v>
      </c>
      <c r="AJ20">
        <f ca="1"/>
        <v>1</v>
      </c>
      <c r="AK20">
        <f ca="1"/>
        <v>5</v>
      </c>
      <c r="AL20">
        <f ca="1"/>
        <v>1</v>
      </c>
      <c r="AM20">
        <f ca="1"/>
        <v>5</v>
      </c>
    </row>
    <row r="21" spans="1:39" x14ac:dyDescent="0.25">
      <c r="A21">
        <v>19</v>
      </c>
      <c r="B21">
        <f>Example!A20</f>
        <v>425</v>
      </c>
      <c r="C21">
        <f>Example!B20</f>
        <v>690</v>
      </c>
      <c r="D21">
        <f>Example!C20</f>
        <v>689</v>
      </c>
      <c r="E21" cm="1">
        <f t="array" aca="1" ref="E21" ca="1">_xlfn.LET(_xlpm.dist,_xlfn.MAP(A$2:A$21,
_xlfn.LAMBDA(_xlpm.i,
POWER($B21-INDIRECT(ADDRESS(2+_xlpm.i,2)),2)
+POWER($C21-INDIRECT(ADDRESS(2+_xlpm.i,3)),2)
+POWER($D21-INDIRECT(ADDRESS(2+_xlpm.i,4)),2))
),_xlfn.LET(_xlpm.best,INDEX(_xlfn._xlws.SORT(_xlpm.dist),2),_xlpm.best))</f>
        <v>100427</v>
      </c>
      <c r="F21" cm="1">
        <f t="array" aca="1" ref="F21" ca="1">_xlfn.LET(_xlpm.dist,_xlfn.MAP(A$2:A$21,
_xlfn.LAMBDA(_xlpm.i,
POWER($B21-INDIRECT(ADDRESS(2+_xlpm.i,2)),2)
+POWER($C21-INDIRECT(ADDRESS(2+_xlpm.i,3)),2)
+POWER($D21-INDIRECT(ADDRESS(2+_xlpm.i,4)),2))
),_xlfn.LET(_xlpm.best,INDEX(_xlfn._xlws.SORT(_xlpm.dist),2), _xlfn._xlws.FILTER(A$2:A$21, _xlpm.dist=_xlpm.best)))</f>
        <v>0</v>
      </c>
      <c r="G21">
        <f ca="1"/>
        <v>210094</v>
      </c>
      <c r="H21">
        <f ca="1"/>
        <v>10</v>
      </c>
      <c r="I21">
        <f ca="1"/>
        <v>12</v>
      </c>
      <c r="J21">
        <f ca="1"/>
        <v>10</v>
      </c>
      <c r="K21">
        <f ca="1"/>
        <v>12</v>
      </c>
      <c r="L21">
        <f ca="1"/>
        <v>10</v>
      </c>
      <c r="M21">
        <f ca="1"/>
        <v>12</v>
      </c>
      <c r="N21">
        <f ca="1"/>
        <v>10</v>
      </c>
      <c r="O21">
        <f ca="1"/>
        <v>12</v>
      </c>
      <c r="P21">
        <f ca="1"/>
        <v>10</v>
      </c>
      <c r="Q21">
        <f ca="1"/>
        <v>12</v>
      </c>
      <c r="R21">
        <f ca="1"/>
        <v>10</v>
      </c>
      <c r="S21">
        <f ca="1"/>
        <v>12</v>
      </c>
      <c r="T21">
        <f ca="1"/>
        <v>10</v>
      </c>
      <c r="U21">
        <f ca="1"/>
        <v>12</v>
      </c>
      <c r="V21">
        <f ca="1"/>
        <v>10</v>
      </c>
      <c r="W21">
        <f ca="1"/>
        <v>12</v>
      </c>
      <c r="X21">
        <f ca="1"/>
        <v>10</v>
      </c>
      <c r="Y21">
        <f ca="1"/>
        <v>9</v>
      </c>
      <c r="Z21">
        <f ca="1"/>
        <v>10</v>
      </c>
      <c r="AA21">
        <f ca="1"/>
        <v>9</v>
      </c>
      <c r="AB21">
        <f ca="1"/>
        <v>10</v>
      </c>
      <c r="AC21">
        <f ca="1"/>
        <v>9</v>
      </c>
      <c r="AD21">
        <f ca="1"/>
        <v>10</v>
      </c>
      <c r="AE21">
        <f ca="1"/>
        <v>9</v>
      </c>
      <c r="AF21">
        <f ca="1"/>
        <v>10</v>
      </c>
      <c r="AG21">
        <f ca="1"/>
        <v>9</v>
      </c>
      <c r="AH21">
        <f ca="1"/>
        <v>10</v>
      </c>
      <c r="AI21">
        <f ca="1"/>
        <v>9</v>
      </c>
      <c r="AJ21">
        <f ca="1"/>
        <v>10</v>
      </c>
      <c r="AK21">
        <f ca="1"/>
        <v>9</v>
      </c>
      <c r="AL21">
        <f ca="1"/>
        <v>10</v>
      </c>
      <c r="AM21">
        <f ca="1"/>
        <v>9</v>
      </c>
    </row>
    <row r="22" spans="1:39" x14ac:dyDescent="0.25">
      <c r="J22">
        <f ca="1">COUNT(_xlfn.UNIQUE(J2:J21))</f>
        <v>19</v>
      </c>
      <c r="L22">
        <f ca="1">COUNT(_xlfn.UNIQUE(L2:L21))</f>
        <v>19</v>
      </c>
      <c r="N22">
        <f ca="1">COUNT(_xlfn.UNIQUE(N2:N21))</f>
        <v>18</v>
      </c>
      <c r="P22">
        <f ca="1">COUNT(_xlfn.UNIQUE(P2:P21))</f>
        <v>17</v>
      </c>
      <c r="R22">
        <f ca="1">COUNT(_xlfn.UNIQUE(R2:R21))</f>
        <v>17</v>
      </c>
      <c r="T22">
        <f ca="1">COUNT(_xlfn.UNIQUE(T2:T21))</f>
        <v>16</v>
      </c>
      <c r="V22">
        <f ca="1">COUNT(_xlfn.UNIQUE(V2:V21))</f>
        <v>16</v>
      </c>
      <c r="X22">
        <f ca="1">COUNT(_xlfn.UNIQUE(X2:X21))</f>
        <v>15</v>
      </c>
      <c r="Z22">
        <f ca="1">COUNT(_xlfn.UNIQUE(Z2:Z21))</f>
        <v>15</v>
      </c>
      <c r="AB22">
        <f ca="1">COUNT(_xlfn.UNIQUE(AB2:AB21))</f>
        <v>14</v>
      </c>
      <c r="AD22">
        <f ca="1">COUNT(_xlfn.UNIQUE(AD2:AD21))</f>
        <v>14</v>
      </c>
      <c r="AF22">
        <f ca="1">COUNT(_xlfn.UNIQUE(AF2:AF21))</f>
        <v>13</v>
      </c>
      <c r="AH22">
        <f ca="1">COUNT(_xlfn.UNIQUE(AH2:AH21))</f>
        <v>12</v>
      </c>
      <c r="AJ22">
        <f ca="1">COUNT(_xlfn.UNIQUE(AJ2:AJ21))</f>
        <v>11</v>
      </c>
      <c r="AL22">
        <f ca="1">COUNT(_xlfn.UNIQUE(AL2:AL21))</f>
        <v>10</v>
      </c>
    </row>
    <row r="24" spans="1:39" x14ac:dyDescent="0.25">
      <c r="J24" cm="1">
        <f t="array" aca="1" ref="J24:K43" ca="1">_xlfn.GROUPBY(J2:J21,J2:J21,_xleta.COUNT)</f>
        <v>0</v>
      </c>
      <c r="K24">
        <f ca="1"/>
        <v>2</v>
      </c>
      <c r="L24" cm="1">
        <f t="array" aca="1" ref="L24:M43" ca="1">_xlfn.GROUPBY(L2:L21,L2:L21,_xleta.COUNT)</f>
        <v>0</v>
      </c>
      <c r="M24">
        <f ca="1"/>
        <v>2</v>
      </c>
      <c r="N24" cm="1">
        <f t="array" aca="1" ref="N24:O42" ca="1">_xlfn.GROUPBY(N2:N21,N2:N21,_xleta.COUNT)</f>
        <v>1</v>
      </c>
      <c r="O24">
        <f ca="1"/>
        <v>1</v>
      </c>
      <c r="P24" cm="1">
        <f t="array" aca="1" ref="P24:Q41" ca="1">_xlfn.GROUPBY(P2:P21,P2:P21,_xleta.COUNT)</f>
        <v>1</v>
      </c>
      <c r="Q24">
        <f ca="1"/>
        <v>1</v>
      </c>
      <c r="R24" cm="1">
        <f t="array" aca="1" ref="R24:S41" ca="1">_xlfn.GROUPBY(R2:R21,R2:R21,_xleta.COUNT)</f>
        <v>1</v>
      </c>
      <c r="S24">
        <f ca="1"/>
        <v>1</v>
      </c>
      <c r="T24" cm="1">
        <f t="array" aca="1" ref="T24:U40" ca="1">_xlfn.GROUPBY(T2:T21,T2:T21,_xleta.COUNT)</f>
        <v>1</v>
      </c>
      <c r="U24">
        <f ca="1"/>
        <v>1</v>
      </c>
      <c r="V24" cm="1">
        <f t="array" aca="1" ref="V24:W40" ca="1">_xlfn.GROUPBY(V2:V21,V2:V21,_xleta.COUNT)</f>
        <v>1</v>
      </c>
      <c r="W24">
        <f ca="1"/>
        <v>1</v>
      </c>
      <c r="X24" cm="1">
        <f t="array" aca="1" ref="X24:Y39" ca="1">_xlfn.GROUPBY(X2:X21,X2:X21,_xleta.COUNT)</f>
        <v>1</v>
      </c>
      <c r="Y24">
        <f ca="1"/>
        <v>1</v>
      </c>
      <c r="Z24" cm="1">
        <f t="array" aca="1" ref="Z24:AA39" ca="1">_xlfn.GROUPBY(Z2:Z21,Z2:Z21,_xleta.COUNT)</f>
        <v>1</v>
      </c>
      <c r="AA24">
        <f ca="1"/>
        <v>1</v>
      </c>
      <c r="AB24" cm="1">
        <f t="array" aca="1" ref="AB24:AC38" ca="1">_xlfn.GROUPBY(AB2:AB21,AB2:AB21,_xleta.COUNT)</f>
        <v>1</v>
      </c>
      <c r="AC24">
        <f ca="1"/>
        <v>1</v>
      </c>
      <c r="AD24" cm="1">
        <f t="array" aca="1" ref="AD24:AE38" ca="1">_xlfn.GROUPBY(AD2:AD21,AD2:AD21,_xleta.COUNT)</f>
        <v>1</v>
      </c>
      <c r="AE24">
        <f ca="1"/>
        <v>1</v>
      </c>
      <c r="AF24" cm="1">
        <f t="array" aca="1" ref="AF24:AG37" ca="1">_xlfn.GROUPBY(AF2:AF21,AF2:AF21,_xleta.COUNT)</f>
        <v>1</v>
      </c>
      <c r="AG24">
        <f ca="1"/>
        <v>1</v>
      </c>
      <c r="AH24" cm="1">
        <f t="array" aca="1" ref="AH24:AI36" ca="1">_xlfn.GROUPBY(AH2:AH21,AH2:AH21,_xleta.COUNT)</f>
        <v>1</v>
      </c>
      <c r="AI24">
        <f ca="1"/>
        <v>1</v>
      </c>
      <c r="AJ24" cm="1">
        <f t="array" aca="1" ref="AJ24:AK35" ca="1">_xlfn.GROUPBY(AJ2:AJ21,AJ2:AJ21,_xleta.COUNT)</f>
        <v>1</v>
      </c>
      <c r="AK24">
        <f ca="1"/>
        <v>1</v>
      </c>
      <c r="AL24" cm="1">
        <f t="array" aca="1" ref="AL24:AM34" ca="1">_xlfn.GROUPBY(AL2:AL21,AL2:AL21,_xleta.COUNT)</f>
        <v>1</v>
      </c>
      <c r="AM24">
        <f ca="1"/>
        <v>1</v>
      </c>
    </row>
    <row r="25" spans="1:39" x14ac:dyDescent="0.25">
      <c r="J25">
        <f ca="1"/>
        <v>1</v>
      </c>
      <c r="K25">
        <f ca="1"/>
        <v>1</v>
      </c>
      <c r="L25">
        <f ca="1"/>
        <v>1</v>
      </c>
      <c r="M25">
        <f ca="1"/>
        <v>1</v>
      </c>
      <c r="N25">
        <f ca="1"/>
        <v>2</v>
      </c>
      <c r="O25">
        <f ca="1"/>
        <v>1</v>
      </c>
      <c r="P25">
        <f ca="1"/>
        <v>2</v>
      </c>
      <c r="Q25">
        <f ca="1"/>
        <v>2</v>
      </c>
      <c r="R25">
        <f ca="1"/>
        <v>2</v>
      </c>
      <c r="S25">
        <f ca="1"/>
        <v>2</v>
      </c>
      <c r="T25">
        <f ca="1"/>
        <v>2</v>
      </c>
      <c r="U25">
        <f ca="1"/>
        <v>2</v>
      </c>
      <c r="V25">
        <f ca="1"/>
        <v>2</v>
      </c>
      <c r="W25">
        <f ca="1"/>
        <v>2</v>
      </c>
      <c r="X25">
        <f ca="1"/>
        <v>2</v>
      </c>
      <c r="Y25">
        <f ca="1"/>
        <v>2</v>
      </c>
      <c r="Z25">
        <f ca="1"/>
        <v>2</v>
      </c>
      <c r="AA25">
        <f ca="1"/>
        <v>2</v>
      </c>
      <c r="AB25">
        <f ca="1"/>
        <v>2</v>
      </c>
      <c r="AC25">
        <f ca="1"/>
        <v>2</v>
      </c>
      <c r="AD25">
        <f ca="1"/>
        <v>2</v>
      </c>
      <c r="AE25">
        <f ca="1"/>
        <v>2</v>
      </c>
      <c r="AF25">
        <f ca="1"/>
        <v>3</v>
      </c>
      <c r="AG25">
        <f ca="1"/>
        <v>1</v>
      </c>
      <c r="AH25">
        <f ca="1"/>
        <v>3</v>
      </c>
      <c r="AI25">
        <f ca="1"/>
        <v>1</v>
      </c>
      <c r="AJ25">
        <f ca="1"/>
        <v>3</v>
      </c>
      <c r="AK25">
        <f ca="1"/>
        <v>5</v>
      </c>
      <c r="AL25">
        <f ca="1"/>
        <v>3</v>
      </c>
      <c r="AM25">
        <f ca="1"/>
        <v>5</v>
      </c>
    </row>
    <row r="26" spans="1:39" x14ac:dyDescent="0.25">
      <c r="J26">
        <f ca="1"/>
        <v>2</v>
      </c>
      <c r="K26">
        <f ca="1"/>
        <v>1</v>
      </c>
      <c r="L26">
        <f ca="1"/>
        <v>2</v>
      </c>
      <c r="M26">
        <f ca="1"/>
        <v>1</v>
      </c>
      <c r="N26">
        <f ca="1"/>
        <v>3</v>
      </c>
      <c r="O26">
        <f ca="1"/>
        <v>1</v>
      </c>
      <c r="P26">
        <f ca="1"/>
        <v>3</v>
      </c>
      <c r="Q26">
        <f ca="1"/>
        <v>1</v>
      </c>
      <c r="R26">
        <f ca="1"/>
        <v>3</v>
      </c>
      <c r="S26">
        <f ca="1"/>
        <v>1</v>
      </c>
      <c r="T26">
        <f ca="1"/>
        <v>3</v>
      </c>
      <c r="U26">
        <f ca="1"/>
        <v>1</v>
      </c>
      <c r="V26">
        <f ca="1"/>
        <v>3</v>
      </c>
      <c r="W26">
        <f ca="1"/>
        <v>1</v>
      </c>
      <c r="X26">
        <f ca="1"/>
        <v>3</v>
      </c>
      <c r="Y26">
        <f ca="1"/>
        <v>1</v>
      </c>
      <c r="Z26">
        <f ca="1"/>
        <v>3</v>
      </c>
      <c r="AA26">
        <f ca="1"/>
        <v>1</v>
      </c>
      <c r="AB26">
        <f ca="1"/>
        <v>3</v>
      </c>
      <c r="AC26">
        <f ca="1"/>
        <v>1</v>
      </c>
      <c r="AD26">
        <f ca="1"/>
        <v>3</v>
      </c>
      <c r="AE26">
        <f ca="1"/>
        <v>1</v>
      </c>
      <c r="AF26">
        <f ca="1"/>
        <v>4</v>
      </c>
      <c r="AG26">
        <f ca="1"/>
        <v>1</v>
      </c>
      <c r="AH26">
        <f ca="1"/>
        <v>4</v>
      </c>
      <c r="AI26">
        <f ca="1"/>
        <v>1</v>
      </c>
      <c r="AJ26">
        <f ca="1"/>
        <v>4</v>
      </c>
      <c r="AK26">
        <f ca="1"/>
        <v>1</v>
      </c>
      <c r="AL26">
        <f ca="1"/>
        <v>4</v>
      </c>
      <c r="AM26">
        <f ca="1"/>
        <v>2</v>
      </c>
    </row>
    <row r="27" spans="1:39" x14ac:dyDescent="0.25">
      <c r="J27">
        <f ca="1"/>
        <v>3</v>
      </c>
      <c r="K27">
        <f ca="1"/>
        <v>1</v>
      </c>
      <c r="L27">
        <f ca="1"/>
        <v>3</v>
      </c>
      <c r="M27">
        <f ca="1"/>
        <v>1</v>
      </c>
      <c r="N27">
        <f ca="1"/>
        <v>4</v>
      </c>
      <c r="O27">
        <f ca="1"/>
        <v>1</v>
      </c>
      <c r="P27">
        <f ca="1"/>
        <v>4</v>
      </c>
      <c r="Q27">
        <f ca="1"/>
        <v>1</v>
      </c>
      <c r="R27">
        <f ca="1"/>
        <v>4</v>
      </c>
      <c r="S27">
        <f ca="1"/>
        <v>1</v>
      </c>
      <c r="T27">
        <f ca="1"/>
        <v>4</v>
      </c>
      <c r="U27">
        <f ca="1"/>
        <v>1</v>
      </c>
      <c r="V27">
        <f ca="1"/>
        <v>4</v>
      </c>
      <c r="W27">
        <f ca="1"/>
        <v>1</v>
      </c>
      <c r="X27">
        <f ca="1"/>
        <v>4</v>
      </c>
      <c r="Y27">
        <f ca="1"/>
        <v>1</v>
      </c>
      <c r="Z27">
        <f ca="1"/>
        <v>4</v>
      </c>
      <c r="AA27">
        <f ca="1"/>
        <v>1</v>
      </c>
      <c r="AB27">
        <f ca="1"/>
        <v>4</v>
      </c>
      <c r="AC27">
        <f ca="1"/>
        <v>1</v>
      </c>
      <c r="AD27">
        <f ca="1"/>
        <v>4</v>
      </c>
      <c r="AE27">
        <f ca="1"/>
        <v>1</v>
      </c>
      <c r="AF27">
        <f ca="1"/>
        <v>5</v>
      </c>
      <c r="AG27">
        <f ca="1"/>
        <v>1</v>
      </c>
      <c r="AH27">
        <f ca="1"/>
        <v>5</v>
      </c>
      <c r="AI27">
        <f ca="1"/>
        <v>1</v>
      </c>
      <c r="AJ27">
        <f ca="1"/>
        <v>5</v>
      </c>
      <c r="AK27">
        <f ca="1"/>
        <v>1</v>
      </c>
      <c r="AL27">
        <f ca="1"/>
        <v>5</v>
      </c>
      <c r="AM27">
        <f ca="1"/>
        <v>1</v>
      </c>
    </row>
    <row r="28" spans="1:39" x14ac:dyDescent="0.25">
      <c r="J28">
        <f ca="1"/>
        <v>4</v>
      </c>
      <c r="K28">
        <f ca="1"/>
        <v>1</v>
      </c>
      <c r="L28">
        <f ca="1"/>
        <v>4</v>
      </c>
      <c r="M28">
        <f ca="1"/>
        <v>1</v>
      </c>
      <c r="N28">
        <f ca="1"/>
        <v>5</v>
      </c>
      <c r="O28">
        <f ca="1"/>
        <v>1</v>
      </c>
      <c r="P28">
        <f ca="1"/>
        <v>5</v>
      </c>
      <c r="Q28">
        <f ca="1"/>
        <v>1</v>
      </c>
      <c r="R28">
        <f ca="1"/>
        <v>5</v>
      </c>
      <c r="S28">
        <f ca="1"/>
        <v>1</v>
      </c>
      <c r="T28">
        <f ca="1"/>
        <v>5</v>
      </c>
      <c r="U28">
        <f ca="1"/>
        <v>1</v>
      </c>
      <c r="V28">
        <f ca="1"/>
        <v>5</v>
      </c>
      <c r="W28">
        <f ca="1"/>
        <v>1</v>
      </c>
      <c r="X28">
        <f ca="1"/>
        <v>5</v>
      </c>
      <c r="Y28">
        <f ca="1"/>
        <v>1</v>
      </c>
      <c r="Z28">
        <f ca="1"/>
        <v>5</v>
      </c>
      <c r="AA28">
        <f ca="1"/>
        <v>1</v>
      </c>
      <c r="AB28">
        <f ca="1"/>
        <v>5</v>
      </c>
      <c r="AC28">
        <f ca="1"/>
        <v>1</v>
      </c>
      <c r="AD28">
        <f ca="1"/>
        <v>5</v>
      </c>
      <c r="AE28">
        <f ca="1"/>
        <v>1</v>
      </c>
      <c r="AF28">
        <f ca="1"/>
        <v>6</v>
      </c>
      <c r="AG28">
        <f ca="1"/>
        <v>1</v>
      </c>
      <c r="AH28">
        <f ca="1"/>
        <v>6</v>
      </c>
      <c r="AI28">
        <f ca="1"/>
        <v>1</v>
      </c>
      <c r="AJ28">
        <f ca="1"/>
        <v>6</v>
      </c>
      <c r="AK28">
        <f ca="1"/>
        <v>1</v>
      </c>
      <c r="AL28">
        <f ca="1"/>
        <v>8</v>
      </c>
      <c r="AM28">
        <f ca="1"/>
        <v>3</v>
      </c>
    </row>
    <row r="29" spans="1:39" x14ac:dyDescent="0.25">
      <c r="J29">
        <f ca="1"/>
        <v>5</v>
      </c>
      <c r="K29">
        <f ca="1"/>
        <v>1</v>
      </c>
      <c r="L29">
        <f ca="1"/>
        <v>5</v>
      </c>
      <c r="M29">
        <f ca="1"/>
        <v>1</v>
      </c>
      <c r="N29">
        <f ca="1"/>
        <v>6</v>
      </c>
      <c r="O29">
        <f ca="1"/>
        <v>1</v>
      </c>
      <c r="P29">
        <f ca="1"/>
        <v>6</v>
      </c>
      <c r="Q29">
        <f ca="1"/>
        <v>1</v>
      </c>
      <c r="R29">
        <f ca="1"/>
        <v>6</v>
      </c>
      <c r="S29">
        <f ca="1"/>
        <v>1</v>
      </c>
      <c r="T29">
        <f ca="1"/>
        <v>6</v>
      </c>
      <c r="U29">
        <f ca="1"/>
        <v>1</v>
      </c>
      <c r="V29">
        <f ca="1"/>
        <v>6</v>
      </c>
      <c r="W29">
        <f ca="1"/>
        <v>1</v>
      </c>
      <c r="X29">
        <f ca="1"/>
        <v>6</v>
      </c>
      <c r="Y29">
        <f ca="1"/>
        <v>1</v>
      </c>
      <c r="Z29">
        <f ca="1"/>
        <v>6</v>
      </c>
      <c r="AA29">
        <f ca="1"/>
        <v>1</v>
      </c>
      <c r="AB29">
        <f ca="1"/>
        <v>6</v>
      </c>
      <c r="AC29">
        <f ca="1"/>
        <v>1</v>
      </c>
      <c r="AD29">
        <f ca="1"/>
        <v>6</v>
      </c>
      <c r="AE29">
        <f ca="1"/>
        <v>1</v>
      </c>
      <c r="AF29">
        <f ca="1"/>
        <v>7</v>
      </c>
      <c r="AG29">
        <f ca="1"/>
        <v>3</v>
      </c>
      <c r="AH29">
        <f ca="1"/>
        <v>8</v>
      </c>
      <c r="AI29">
        <f ca="1"/>
        <v>3</v>
      </c>
      <c r="AJ29">
        <f ca="1"/>
        <v>8</v>
      </c>
      <c r="AK29">
        <f ca="1"/>
        <v>3</v>
      </c>
      <c r="AL29">
        <f ca="1"/>
        <v>9</v>
      </c>
      <c r="AM29">
        <f ca="1"/>
        <v>2</v>
      </c>
    </row>
    <row r="30" spans="1:39" x14ac:dyDescent="0.25">
      <c r="J30">
        <f ca="1"/>
        <v>6</v>
      </c>
      <c r="K30">
        <f ca="1"/>
        <v>1</v>
      </c>
      <c r="L30">
        <f ca="1"/>
        <v>6</v>
      </c>
      <c r="M30">
        <f ca="1"/>
        <v>1</v>
      </c>
      <c r="N30">
        <f ca="1"/>
        <v>7</v>
      </c>
      <c r="O30">
        <f ca="1"/>
        <v>3</v>
      </c>
      <c r="P30">
        <f ca="1"/>
        <v>7</v>
      </c>
      <c r="Q30">
        <f ca="1"/>
        <v>3</v>
      </c>
      <c r="R30">
        <f ca="1"/>
        <v>7</v>
      </c>
      <c r="S30">
        <f ca="1"/>
        <v>3</v>
      </c>
      <c r="T30">
        <f ca="1"/>
        <v>7</v>
      </c>
      <c r="U30">
        <f ca="1"/>
        <v>3</v>
      </c>
      <c r="V30">
        <f ca="1"/>
        <v>7</v>
      </c>
      <c r="W30">
        <f ca="1"/>
        <v>3</v>
      </c>
      <c r="X30">
        <f ca="1"/>
        <v>7</v>
      </c>
      <c r="Y30">
        <f ca="1"/>
        <v>3</v>
      </c>
      <c r="Z30">
        <f ca="1"/>
        <v>7</v>
      </c>
      <c r="AA30">
        <f ca="1"/>
        <v>3</v>
      </c>
      <c r="AB30">
        <f ca="1"/>
        <v>7</v>
      </c>
      <c r="AC30">
        <f ca="1"/>
        <v>3</v>
      </c>
      <c r="AD30">
        <f ca="1"/>
        <v>7</v>
      </c>
      <c r="AE30">
        <f ca="1"/>
        <v>3</v>
      </c>
      <c r="AF30">
        <f ca="1"/>
        <v>8</v>
      </c>
      <c r="AG30">
        <f ca="1"/>
        <v>3</v>
      </c>
      <c r="AH30">
        <f ca="1"/>
        <v>9</v>
      </c>
      <c r="AI30">
        <f ca="1"/>
        <v>2</v>
      </c>
      <c r="AJ30">
        <f ca="1"/>
        <v>9</v>
      </c>
      <c r="AK30">
        <f ca="1"/>
        <v>2</v>
      </c>
      <c r="AL30">
        <f ca="1"/>
        <v>10</v>
      </c>
      <c r="AM30">
        <f ca="1"/>
        <v>1</v>
      </c>
    </row>
    <row r="31" spans="1:39" x14ac:dyDescent="0.25">
      <c r="J31">
        <f ca="1"/>
        <v>7</v>
      </c>
      <c r="K31">
        <f ca="1"/>
        <v>1</v>
      </c>
      <c r="L31">
        <f ca="1"/>
        <v>7</v>
      </c>
      <c r="M31">
        <f ca="1"/>
        <v>1</v>
      </c>
      <c r="N31">
        <f ca="1"/>
        <v>8</v>
      </c>
      <c r="O31">
        <f ca="1"/>
        <v>1</v>
      </c>
      <c r="P31">
        <f ca="1"/>
        <v>8</v>
      </c>
      <c r="Q31">
        <f ca="1"/>
        <v>1</v>
      </c>
      <c r="R31">
        <f ca="1"/>
        <v>8</v>
      </c>
      <c r="S31">
        <f ca="1"/>
        <v>1</v>
      </c>
      <c r="T31">
        <f ca="1"/>
        <v>8</v>
      </c>
      <c r="U31">
        <f ca="1"/>
        <v>1</v>
      </c>
      <c r="V31">
        <f ca="1"/>
        <v>8</v>
      </c>
      <c r="W31">
        <f ca="1"/>
        <v>1</v>
      </c>
      <c r="X31">
        <f ca="1"/>
        <v>8</v>
      </c>
      <c r="Y31">
        <f ca="1"/>
        <v>1</v>
      </c>
      <c r="Z31">
        <f ca="1"/>
        <v>8</v>
      </c>
      <c r="AA31">
        <f ca="1"/>
        <v>1</v>
      </c>
      <c r="AB31">
        <f ca="1"/>
        <v>8</v>
      </c>
      <c r="AC31">
        <f ca="1"/>
        <v>1</v>
      </c>
      <c r="AD31">
        <f ca="1"/>
        <v>8</v>
      </c>
      <c r="AE31">
        <f ca="1"/>
        <v>1</v>
      </c>
      <c r="AF31">
        <f ca="1"/>
        <v>9</v>
      </c>
      <c r="AG31">
        <f ca="1"/>
        <v>2</v>
      </c>
      <c r="AH31">
        <f ca="1"/>
        <v>10</v>
      </c>
      <c r="AI31">
        <f ca="1"/>
        <v>1</v>
      </c>
      <c r="AJ31">
        <f ca="1"/>
        <v>10</v>
      </c>
      <c r="AK31">
        <f ca="1"/>
        <v>1</v>
      </c>
      <c r="AL31">
        <f ca="1"/>
        <v>11</v>
      </c>
      <c r="AM31">
        <f ca="1"/>
        <v>2</v>
      </c>
    </row>
    <row r="32" spans="1:39" x14ac:dyDescent="0.25">
      <c r="J32">
        <f ca="1"/>
        <v>8</v>
      </c>
      <c r="K32">
        <f ca="1"/>
        <v>1</v>
      </c>
      <c r="L32">
        <f ca="1"/>
        <v>8</v>
      </c>
      <c r="M32">
        <f ca="1"/>
        <v>1</v>
      </c>
      <c r="N32">
        <f ca="1"/>
        <v>9</v>
      </c>
      <c r="O32">
        <f ca="1"/>
        <v>1</v>
      </c>
      <c r="P32">
        <f ca="1"/>
        <v>9</v>
      </c>
      <c r="Q32">
        <f ca="1"/>
        <v>1</v>
      </c>
      <c r="R32">
        <f ca="1"/>
        <v>9</v>
      </c>
      <c r="S32">
        <f ca="1"/>
        <v>1</v>
      </c>
      <c r="T32">
        <f ca="1"/>
        <v>9</v>
      </c>
      <c r="U32">
        <f ca="1"/>
        <v>1</v>
      </c>
      <c r="V32">
        <f ca="1"/>
        <v>9</v>
      </c>
      <c r="W32">
        <f ca="1"/>
        <v>1</v>
      </c>
      <c r="X32">
        <f ca="1"/>
        <v>9</v>
      </c>
      <c r="Y32">
        <f ca="1"/>
        <v>2</v>
      </c>
      <c r="Z32">
        <f ca="1"/>
        <v>9</v>
      </c>
      <c r="AA32">
        <f ca="1"/>
        <v>2</v>
      </c>
      <c r="AB32">
        <f ca="1"/>
        <v>9</v>
      </c>
      <c r="AC32">
        <f ca="1"/>
        <v>2</v>
      </c>
      <c r="AD32">
        <f ca="1"/>
        <v>9</v>
      </c>
      <c r="AE32">
        <f ca="1"/>
        <v>2</v>
      </c>
      <c r="AF32">
        <f ca="1"/>
        <v>10</v>
      </c>
      <c r="AG32">
        <f ca="1"/>
        <v>1</v>
      </c>
      <c r="AH32">
        <f ca="1"/>
        <v>11</v>
      </c>
      <c r="AI32">
        <f ca="1"/>
        <v>2</v>
      </c>
      <c r="AJ32">
        <f ca="1"/>
        <v>11</v>
      </c>
      <c r="AK32">
        <f ca="1"/>
        <v>2</v>
      </c>
      <c r="AL32">
        <f ca="1"/>
        <v>15</v>
      </c>
      <c r="AM32">
        <f ca="1"/>
        <v>1</v>
      </c>
    </row>
    <row r="33" spans="10:39" x14ac:dyDescent="0.25">
      <c r="J33">
        <f ca="1"/>
        <v>9</v>
      </c>
      <c r="K33">
        <f ca="1"/>
        <v>1</v>
      </c>
      <c r="L33">
        <f ca="1"/>
        <v>9</v>
      </c>
      <c r="M33">
        <f ca="1"/>
        <v>1</v>
      </c>
      <c r="N33">
        <f ca="1"/>
        <v>10</v>
      </c>
      <c r="O33">
        <f ca="1"/>
        <v>1</v>
      </c>
      <c r="P33">
        <f ca="1"/>
        <v>10</v>
      </c>
      <c r="Q33">
        <f ca="1"/>
        <v>1</v>
      </c>
      <c r="R33">
        <f ca="1"/>
        <v>10</v>
      </c>
      <c r="S33">
        <f ca="1"/>
        <v>1</v>
      </c>
      <c r="T33">
        <f ca="1"/>
        <v>10</v>
      </c>
      <c r="U33">
        <f ca="1"/>
        <v>1</v>
      </c>
      <c r="V33">
        <f ca="1"/>
        <v>10</v>
      </c>
      <c r="W33">
        <f ca="1"/>
        <v>1</v>
      </c>
      <c r="X33">
        <f ca="1"/>
        <v>10</v>
      </c>
      <c r="Y33">
        <f ca="1"/>
        <v>1</v>
      </c>
      <c r="Z33">
        <f ca="1"/>
        <v>10</v>
      </c>
      <c r="AA33">
        <f ca="1"/>
        <v>1</v>
      </c>
      <c r="AB33">
        <f ca="1"/>
        <v>10</v>
      </c>
      <c r="AC33">
        <f ca="1"/>
        <v>1</v>
      </c>
      <c r="AD33">
        <f ca="1"/>
        <v>10</v>
      </c>
      <c r="AE33">
        <f ca="1"/>
        <v>1</v>
      </c>
      <c r="AF33">
        <f ca="1"/>
        <v>11</v>
      </c>
      <c r="AG33">
        <f ca="1"/>
        <v>2</v>
      </c>
      <c r="AH33">
        <f ca="1"/>
        <v>14</v>
      </c>
      <c r="AI33">
        <f ca="1"/>
        <v>4</v>
      </c>
      <c r="AJ33">
        <f ca="1"/>
        <v>15</v>
      </c>
      <c r="AK33">
        <f ca="1"/>
        <v>1</v>
      </c>
      <c r="AL33">
        <f ca="1"/>
        <v>17</v>
      </c>
      <c r="AM33">
        <f ca="1"/>
        <v>2</v>
      </c>
    </row>
    <row r="34" spans="10:39" x14ac:dyDescent="0.25">
      <c r="J34">
        <f ca="1"/>
        <v>10</v>
      </c>
      <c r="K34">
        <f ca="1"/>
        <v>1</v>
      </c>
      <c r="L34">
        <f ca="1"/>
        <v>10</v>
      </c>
      <c r="M34">
        <f ca="1"/>
        <v>1</v>
      </c>
      <c r="N34">
        <f ca="1"/>
        <v>11</v>
      </c>
      <c r="O34">
        <f ca="1"/>
        <v>1</v>
      </c>
      <c r="P34">
        <f ca="1"/>
        <v>11</v>
      </c>
      <c r="Q34">
        <f ca="1"/>
        <v>1</v>
      </c>
      <c r="R34">
        <f ca="1"/>
        <v>11</v>
      </c>
      <c r="S34">
        <f ca="1"/>
        <v>1</v>
      </c>
      <c r="T34">
        <f ca="1"/>
        <v>11</v>
      </c>
      <c r="U34">
        <f ca="1"/>
        <v>1</v>
      </c>
      <c r="V34">
        <f ca="1"/>
        <v>11</v>
      </c>
      <c r="W34">
        <f ca="1"/>
        <v>1</v>
      </c>
      <c r="X34">
        <f ca="1"/>
        <v>11</v>
      </c>
      <c r="Y34">
        <f ca="1"/>
        <v>1</v>
      </c>
      <c r="Z34">
        <f ca="1"/>
        <v>11</v>
      </c>
      <c r="AA34">
        <f ca="1"/>
        <v>1</v>
      </c>
      <c r="AB34">
        <f ca="1"/>
        <v>11</v>
      </c>
      <c r="AC34">
        <f ca="1"/>
        <v>2</v>
      </c>
      <c r="AD34">
        <f ca="1"/>
        <v>11</v>
      </c>
      <c r="AE34">
        <f ca="1"/>
        <v>2</v>
      </c>
      <c r="AF34">
        <f ca="1"/>
        <v>14</v>
      </c>
      <c r="AG34">
        <f ca="1"/>
        <v>1</v>
      </c>
      <c r="AH34">
        <f ca="1"/>
        <v>15</v>
      </c>
      <c r="AI34">
        <f ca="1"/>
        <v>1</v>
      </c>
      <c r="AJ34">
        <f ca="1"/>
        <v>17</v>
      </c>
      <c r="AK34">
        <f ca="1"/>
        <v>2</v>
      </c>
      <c r="AL34" t="str">
        <f ca="1"/>
        <v>Total</v>
      </c>
      <c r="AM34">
        <f ca="1"/>
        <v>20</v>
      </c>
    </row>
    <row r="35" spans="10:39" x14ac:dyDescent="0.25">
      <c r="J35">
        <f ca="1"/>
        <v>11</v>
      </c>
      <c r="K35">
        <f ca="1"/>
        <v>1</v>
      </c>
      <c r="L35">
        <f ca="1"/>
        <v>11</v>
      </c>
      <c r="M35">
        <f ca="1"/>
        <v>1</v>
      </c>
      <c r="N35">
        <f ca="1"/>
        <v>12</v>
      </c>
      <c r="O35">
        <f ca="1"/>
        <v>1</v>
      </c>
      <c r="P35">
        <f ca="1"/>
        <v>12</v>
      </c>
      <c r="Q35">
        <f ca="1"/>
        <v>1</v>
      </c>
      <c r="R35">
        <f ca="1"/>
        <v>12</v>
      </c>
      <c r="S35">
        <f ca="1"/>
        <v>1</v>
      </c>
      <c r="T35">
        <f ca="1"/>
        <v>12</v>
      </c>
      <c r="U35">
        <f ca="1"/>
        <v>1</v>
      </c>
      <c r="V35">
        <f ca="1"/>
        <v>12</v>
      </c>
      <c r="W35">
        <f ca="1"/>
        <v>1</v>
      </c>
      <c r="X35">
        <f ca="1"/>
        <v>14</v>
      </c>
      <c r="Y35">
        <f ca="1"/>
        <v>1</v>
      </c>
      <c r="Z35">
        <f ca="1"/>
        <v>14</v>
      </c>
      <c r="AA35">
        <f ca="1"/>
        <v>1</v>
      </c>
      <c r="AB35">
        <f ca="1"/>
        <v>14</v>
      </c>
      <c r="AC35">
        <f ca="1"/>
        <v>1</v>
      </c>
      <c r="AD35">
        <f ca="1"/>
        <v>14</v>
      </c>
      <c r="AE35">
        <f ca="1"/>
        <v>1</v>
      </c>
      <c r="AF35">
        <f ca="1"/>
        <v>15</v>
      </c>
      <c r="AG35">
        <f ca="1"/>
        <v>1</v>
      </c>
      <c r="AH35">
        <f ca="1"/>
        <v>17</v>
      </c>
      <c r="AI35">
        <f ca="1"/>
        <v>2</v>
      </c>
      <c r="AJ35" t="str">
        <f ca="1"/>
        <v>Total</v>
      </c>
      <c r="AK35">
        <f ca="1"/>
        <v>20</v>
      </c>
    </row>
    <row r="36" spans="10:39" x14ac:dyDescent="0.25">
      <c r="J36">
        <f ca="1"/>
        <v>12</v>
      </c>
      <c r="K36">
        <f ca="1"/>
        <v>1</v>
      </c>
      <c r="L36">
        <f ca="1"/>
        <v>12</v>
      </c>
      <c r="M36">
        <f ca="1"/>
        <v>1</v>
      </c>
      <c r="N36">
        <f ca="1"/>
        <v>13</v>
      </c>
      <c r="O36">
        <f ca="1"/>
        <v>1</v>
      </c>
      <c r="P36">
        <f ca="1"/>
        <v>14</v>
      </c>
      <c r="Q36">
        <f ca="1"/>
        <v>1</v>
      </c>
      <c r="R36">
        <f ca="1"/>
        <v>14</v>
      </c>
      <c r="S36">
        <f ca="1"/>
        <v>1</v>
      </c>
      <c r="T36">
        <f ca="1"/>
        <v>14</v>
      </c>
      <c r="U36">
        <f ca="1"/>
        <v>1</v>
      </c>
      <c r="V36">
        <f ca="1"/>
        <v>14</v>
      </c>
      <c r="W36">
        <f ca="1"/>
        <v>1</v>
      </c>
      <c r="X36">
        <f ca="1"/>
        <v>15</v>
      </c>
      <c r="Y36">
        <f ca="1"/>
        <v>1</v>
      </c>
      <c r="Z36">
        <f ca="1"/>
        <v>15</v>
      </c>
      <c r="AA36">
        <f ca="1"/>
        <v>1</v>
      </c>
      <c r="AB36">
        <f ca="1"/>
        <v>15</v>
      </c>
      <c r="AC36">
        <f ca="1"/>
        <v>1</v>
      </c>
      <c r="AD36">
        <f ca="1"/>
        <v>15</v>
      </c>
      <c r="AE36">
        <f ca="1"/>
        <v>1</v>
      </c>
      <c r="AF36">
        <f ca="1"/>
        <v>17</v>
      </c>
      <c r="AG36">
        <f ca="1"/>
        <v>2</v>
      </c>
      <c r="AH36" t="str">
        <f ca="1"/>
        <v>Total</v>
      </c>
      <c r="AI36">
        <f ca="1"/>
        <v>20</v>
      </c>
    </row>
    <row r="37" spans="10:39" x14ac:dyDescent="0.25">
      <c r="J37">
        <f ca="1"/>
        <v>13</v>
      </c>
      <c r="K37">
        <f ca="1"/>
        <v>1</v>
      </c>
      <c r="L37">
        <f ca="1"/>
        <v>13</v>
      </c>
      <c r="M37">
        <f ca="1"/>
        <v>1</v>
      </c>
      <c r="N37">
        <f ca="1"/>
        <v>14</v>
      </c>
      <c r="O37">
        <f ca="1"/>
        <v>1</v>
      </c>
      <c r="P37">
        <f ca="1"/>
        <v>15</v>
      </c>
      <c r="Q37">
        <f ca="1"/>
        <v>1</v>
      </c>
      <c r="R37">
        <f ca="1"/>
        <v>15</v>
      </c>
      <c r="S37">
        <f ca="1"/>
        <v>1</v>
      </c>
      <c r="T37">
        <f ca="1"/>
        <v>15</v>
      </c>
      <c r="U37">
        <f ca="1"/>
        <v>1</v>
      </c>
      <c r="V37">
        <f ca="1"/>
        <v>15</v>
      </c>
      <c r="W37">
        <f ca="1"/>
        <v>1</v>
      </c>
      <c r="X37">
        <f ca="1"/>
        <v>16</v>
      </c>
      <c r="Y37">
        <f ca="1"/>
        <v>1</v>
      </c>
      <c r="Z37">
        <f ca="1"/>
        <v>16</v>
      </c>
      <c r="AA37">
        <f ca="1"/>
        <v>1</v>
      </c>
      <c r="AB37">
        <f ca="1"/>
        <v>17</v>
      </c>
      <c r="AC37">
        <f ca="1"/>
        <v>2</v>
      </c>
      <c r="AD37">
        <f ca="1"/>
        <v>17</v>
      </c>
      <c r="AE37">
        <f ca="1"/>
        <v>2</v>
      </c>
      <c r="AF37" t="str">
        <f ca="1"/>
        <v>Total</v>
      </c>
      <c r="AG37">
        <f ca="1"/>
        <v>20</v>
      </c>
    </row>
    <row r="38" spans="10:39" x14ac:dyDescent="0.25">
      <c r="J38">
        <f ca="1"/>
        <v>14</v>
      </c>
      <c r="K38">
        <f ca="1"/>
        <v>1</v>
      </c>
      <c r="L38">
        <f ca="1"/>
        <v>14</v>
      </c>
      <c r="M38">
        <f ca="1"/>
        <v>1</v>
      </c>
      <c r="N38">
        <f ca="1"/>
        <v>15</v>
      </c>
      <c r="O38">
        <f ca="1"/>
        <v>1</v>
      </c>
      <c r="P38">
        <f ca="1"/>
        <v>16</v>
      </c>
      <c r="Q38">
        <f ca="1"/>
        <v>1</v>
      </c>
      <c r="R38">
        <f ca="1"/>
        <v>16</v>
      </c>
      <c r="S38">
        <f ca="1"/>
        <v>1</v>
      </c>
      <c r="T38">
        <f ca="1"/>
        <v>16</v>
      </c>
      <c r="U38">
        <f ca="1"/>
        <v>1</v>
      </c>
      <c r="V38">
        <f ca="1"/>
        <v>16</v>
      </c>
      <c r="W38">
        <f ca="1"/>
        <v>1</v>
      </c>
      <c r="X38">
        <f ca="1"/>
        <v>17</v>
      </c>
      <c r="Y38">
        <f ca="1"/>
        <v>2</v>
      </c>
      <c r="Z38">
        <f ca="1"/>
        <v>17</v>
      </c>
      <c r="AA38">
        <f ca="1"/>
        <v>2</v>
      </c>
      <c r="AB38" t="str">
        <f ca="1"/>
        <v>Total</v>
      </c>
      <c r="AC38">
        <f ca="1"/>
        <v>20</v>
      </c>
      <c r="AD38" t="str">
        <f ca="1"/>
        <v>Total</v>
      </c>
      <c r="AE38">
        <f ca="1"/>
        <v>20</v>
      </c>
    </row>
    <row r="39" spans="10:39" x14ac:dyDescent="0.25">
      <c r="J39">
        <f ca="1"/>
        <v>15</v>
      </c>
      <c r="K39">
        <f ca="1"/>
        <v>1</v>
      </c>
      <c r="L39">
        <f ca="1"/>
        <v>15</v>
      </c>
      <c r="M39">
        <f ca="1"/>
        <v>1</v>
      </c>
      <c r="N39">
        <f ca="1"/>
        <v>16</v>
      </c>
      <c r="O39">
        <f ca="1"/>
        <v>1</v>
      </c>
      <c r="P39">
        <f ca="1"/>
        <v>17</v>
      </c>
      <c r="Q39">
        <f ca="1"/>
        <v>1</v>
      </c>
      <c r="R39">
        <f ca="1"/>
        <v>17</v>
      </c>
      <c r="S39">
        <f ca="1"/>
        <v>1</v>
      </c>
      <c r="T39">
        <f ca="1"/>
        <v>17</v>
      </c>
      <c r="U39">
        <f ca="1"/>
        <v>2</v>
      </c>
      <c r="V39">
        <f ca="1"/>
        <v>17</v>
      </c>
      <c r="W39">
        <f ca="1"/>
        <v>2</v>
      </c>
      <c r="X39" t="str">
        <f ca="1"/>
        <v>Total</v>
      </c>
      <c r="Y39">
        <f ca="1"/>
        <v>20</v>
      </c>
      <c r="Z39" t="str">
        <f ca="1"/>
        <v>Total</v>
      </c>
      <c r="AA39">
        <f ca="1"/>
        <v>20</v>
      </c>
    </row>
    <row r="40" spans="10:39" x14ac:dyDescent="0.25">
      <c r="J40">
        <f ca="1"/>
        <v>16</v>
      </c>
      <c r="K40">
        <f ca="1"/>
        <v>1</v>
      </c>
      <c r="L40">
        <f ca="1"/>
        <v>16</v>
      </c>
      <c r="M40">
        <f ca="1"/>
        <v>1</v>
      </c>
      <c r="N40">
        <f ca="1"/>
        <v>17</v>
      </c>
      <c r="O40">
        <f ca="1"/>
        <v>1</v>
      </c>
      <c r="P40">
        <f ca="1"/>
        <v>18</v>
      </c>
      <c r="Q40">
        <f ca="1"/>
        <v>1</v>
      </c>
      <c r="R40">
        <f ca="1"/>
        <v>18</v>
      </c>
      <c r="S40">
        <f ca="1"/>
        <v>1</v>
      </c>
      <c r="T40" t="str">
        <f ca="1"/>
        <v>Total</v>
      </c>
      <c r="U40">
        <f ca="1"/>
        <v>20</v>
      </c>
      <c r="V40" t="str">
        <f ca="1"/>
        <v>Total</v>
      </c>
      <c r="W40">
        <f ca="1"/>
        <v>20</v>
      </c>
    </row>
    <row r="41" spans="10:39" x14ac:dyDescent="0.25">
      <c r="J41">
        <f ca="1"/>
        <v>17</v>
      </c>
      <c r="K41">
        <f ca="1"/>
        <v>1</v>
      </c>
      <c r="L41">
        <f ca="1"/>
        <v>17</v>
      </c>
      <c r="M41">
        <f ca="1"/>
        <v>1</v>
      </c>
      <c r="N41">
        <f ca="1"/>
        <v>18</v>
      </c>
      <c r="O41">
        <f ca="1"/>
        <v>1</v>
      </c>
      <c r="P41" t="str">
        <f ca="1"/>
        <v>Total</v>
      </c>
      <c r="Q41">
        <f ca="1"/>
        <v>20</v>
      </c>
      <c r="R41" t="str">
        <f ca="1"/>
        <v>Total</v>
      </c>
      <c r="S41">
        <f ca="1"/>
        <v>20</v>
      </c>
    </row>
    <row r="42" spans="10:39" x14ac:dyDescent="0.25">
      <c r="J42">
        <f ca="1"/>
        <v>18</v>
      </c>
      <c r="K42">
        <f ca="1"/>
        <v>1</v>
      </c>
      <c r="L42">
        <f ca="1"/>
        <v>18</v>
      </c>
      <c r="M42">
        <f ca="1"/>
        <v>1</v>
      </c>
      <c r="N42" t="str">
        <f ca="1"/>
        <v>Total</v>
      </c>
      <c r="O42">
        <f ca="1"/>
        <v>20</v>
      </c>
    </row>
    <row r="43" spans="10:39" x14ac:dyDescent="0.25">
      <c r="J43" t="str">
        <f ca="1"/>
        <v>Total</v>
      </c>
      <c r="K43">
        <f ca="1"/>
        <v>20</v>
      </c>
      <c r="L43" t="str">
        <f ca="1"/>
        <v>Total</v>
      </c>
      <c r="M43">
        <f ca="1"/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D33F-CA4B-45AC-98B1-DCF1CCAED2E9}">
  <dimension ref="A1:C20"/>
  <sheetViews>
    <sheetView workbookViewId="0">
      <selection activeCell="C5" sqref="C5"/>
    </sheetView>
  </sheetViews>
  <sheetFormatPr defaultRowHeight="15" x14ac:dyDescent="0.25"/>
  <sheetData>
    <row r="1" spans="1:3" x14ac:dyDescent="0.25">
      <c r="A1">
        <v>162</v>
      </c>
      <c r="B1">
        <v>817</v>
      </c>
      <c r="C1">
        <v>812</v>
      </c>
    </row>
    <row r="2" spans="1:3" x14ac:dyDescent="0.25">
      <c r="A2">
        <v>57</v>
      </c>
      <c r="B2">
        <v>618</v>
      </c>
      <c r="C2">
        <v>57</v>
      </c>
    </row>
    <row r="3" spans="1:3" x14ac:dyDescent="0.25">
      <c r="A3">
        <v>906</v>
      </c>
      <c r="B3">
        <v>360</v>
      </c>
      <c r="C3">
        <v>560</v>
      </c>
    </row>
    <row r="4" spans="1:3" x14ac:dyDescent="0.25">
      <c r="A4">
        <v>592</v>
      </c>
      <c r="B4">
        <v>479</v>
      </c>
      <c r="C4">
        <v>940</v>
      </c>
    </row>
    <row r="5" spans="1:3" x14ac:dyDescent="0.25">
      <c r="A5">
        <v>352</v>
      </c>
      <c r="B5">
        <v>342</v>
      </c>
      <c r="C5">
        <v>300</v>
      </c>
    </row>
    <row r="6" spans="1:3" x14ac:dyDescent="0.25">
      <c r="A6">
        <v>466</v>
      </c>
      <c r="B6">
        <v>668</v>
      </c>
      <c r="C6">
        <v>158</v>
      </c>
    </row>
    <row r="7" spans="1:3" x14ac:dyDescent="0.25">
      <c r="A7">
        <v>542</v>
      </c>
      <c r="B7">
        <v>29</v>
      </c>
      <c r="C7">
        <v>236</v>
      </c>
    </row>
    <row r="8" spans="1:3" x14ac:dyDescent="0.25">
      <c r="A8">
        <v>431</v>
      </c>
      <c r="B8">
        <v>825</v>
      </c>
      <c r="C8">
        <v>988</v>
      </c>
    </row>
    <row r="9" spans="1:3" x14ac:dyDescent="0.25">
      <c r="A9">
        <v>739</v>
      </c>
      <c r="B9">
        <v>650</v>
      </c>
      <c r="C9">
        <v>466</v>
      </c>
    </row>
    <row r="10" spans="1:3" x14ac:dyDescent="0.25">
      <c r="A10">
        <v>52</v>
      </c>
      <c r="B10">
        <v>470</v>
      </c>
      <c r="C10">
        <v>668</v>
      </c>
    </row>
    <row r="11" spans="1:3" x14ac:dyDescent="0.25">
      <c r="A11">
        <v>216</v>
      </c>
      <c r="B11">
        <v>146</v>
      </c>
      <c r="C11">
        <v>977</v>
      </c>
    </row>
    <row r="12" spans="1:3" x14ac:dyDescent="0.25">
      <c r="A12">
        <v>819</v>
      </c>
      <c r="B12">
        <v>987</v>
      </c>
      <c r="C12">
        <v>18</v>
      </c>
    </row>
    <row r="13" spans="1:3" x14ac:dyDescent="0.25">
      <c r="A13">
        <v>117</v>
      </c>
      <c r="B13">
        <v>168</v>
      </c>
      <c r="C13">
        <v>530</v>
      </c>
    </row>
    <row r="14" spans="1:3" x14ac:dyDescent="0.25">
      <c r="A14">
        <v>805</v>
      </c>
      <c r="B14">
        <v>96</v>
      </c>
      <c r="C14">
        <v>715</v>
      </c>
    </row>
    <row r="15" spans="1:3" x14ac:dyDescent="0.25">
      <c r="A15">
        <v>346</v>
      </c>
      <c r="B15">
        <v>949</v>
      </c>
      <c r="C15">
        <v>466</v>
      </c>
    </row>
    <row r="16" spans="1:3" x14ac:dyDescent="0.25">
      <c r="A16">
        <v>970</v>
      </c>
      <c r="B16">
        <v>615</v>
      </c>
      <c r="C16">
        <v>88</v>
      </c>
    </row>
    <row r="17" spans="1:3" x14ac:dyDescent="0.25">
      <c r="A17">
        <v>941</v>
      </c>
      <c r="B17">
        <v>993</v>
      </c>
      <c r="C17">
        <v>340</v>
      </c>
    </row>
    <row r="18" spans="1:3" x14ac:dyDescent="0.25">
      <c r="A18">
        <v>862</v>
      </c>
      <c r="B18">
        <v>61</v>
      </c>
      <c r="C18">
        <v>35</v>
      </c>
    </row>
    <row r="19" spans="1:3" x14ac:dyDescent="0.25">
      <c r="A19">
        <v>984</v>
      </c>
      <c r="B19">
        <v>92</v>
      </c>
      <c r="C19">
        <v>344</v>
      </c>
    </row>
    <row r="20" spans="1:3" x14ac:dyDescent="0.25">
      <c r="A20">
        <v>425</v>
      </c>
      <c r="B20">
        <v>690</v>
      </c>
      <c r="C20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2025-12-08T09:04:59Z</dcterms:created>
  <dcterms:modified xsi:type="dcterms:W3CDTF">2025-12-08T13:41:25Z</dcterms:modified>
</cp:coreProperties>
</file>